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MARZO" sheetId="1" r:id="rId1"/>
  </sheets>
  <definedNames>
    <definedName name="_xlnm._FilterDatabase" localSheetId="0" hidden="1">MARZO!$A$6:$BI$345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<sst xmlns="http://schemas.openxmlformats.org/spreadsheetml/2006/main" count="9228" uniqueCount="6075">
  <si>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</si>
  <si>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</si>
  <si>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</si>
  <si>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</si>
  <si>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</si>
  <si>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</si>
  <si>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</si>
  <si>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</si>
  <si>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</si>
  <si>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</si>
  <si>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</si>
  <si>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</si>
  <si>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</si>
  <si>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</si>
  <si>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</si>
  <si>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</si>
  <si>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</si>
  <si>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</si>
  <si>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</si>
  <si>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</si>
  <si>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</si>
  <si>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</si>
  <si>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</si>
  <si>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</si>
  <si>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</si>
  <si>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</si>
  <si>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</si>
  <si>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</si>
  <si>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</si>
  <si>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</si>
  <si>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</si>
  <si>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</si>
  <si>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</si>
  <si>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</si>
  <si>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</si>
  <si>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</si>
  <si>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</si>
  <si>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</si>
  <si>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</si>
  <si>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</si>
  <si>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</si>
  <si>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</si>
  <si>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</si>
  <si>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</si>
  <si>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</si>
  <si>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</si>
  <si>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</si>
  <si>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</si>
  <si>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</si>
  <si>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</si>
  <si>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</si>
  <si>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</si>
  <si>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</si>
  <si>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</si>
  <si>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</si>
  <si>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</si>
  <si>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</si>
  <si>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</si>
  <si>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</si>
  <si>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</si>
  <si>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</si>
  <si>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</si>
  <si>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</si>
  <si>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</si>
  <si>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</si>
  <si>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</si>
  <si>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</si>
  <si>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</si>
  <si>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</si>
  <si>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</si>
  <si>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</si>
  <si>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</si>
  <si>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</si>
  <si>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</si>
  <si>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</si>
  <si>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</si>
  <si>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</si>
  <si>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</si>
  <si>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</si>
  <si>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</si>
  <si>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</si>
  <si>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</si>
  <si>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</si>
  <si>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</si>
  <si>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</si>
  <si>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</si>
  <si>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</si>
  <si>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</si>
  <si>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</si>
  <si>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</si>
  <si>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</si>
  <si>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</si>
  <si>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</si>
  <si>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</si>
  <si>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</si>
  <si>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</si>
  <si>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</si>
  <si>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</si>
  <si>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</si>
  <si>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</si>
  <si>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</si>
  <si>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</si>
  <si>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</si>
  <si>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</si>
  <si>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</si>
  <si>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</si>
  <si>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</si>
  <si>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</si>
  <si>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</si>
  <si>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</si>
  <si>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</si>
  <si>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</si>
  <si>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</si>
  <si>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</si>
  <si>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</si>
  <si>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</si>
  <si>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</si>
  <si>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</si>
  <si>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</si>
  <si>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</si>
  <si>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</si>
  <si>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</si>
  <si>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</si>
  <si>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</si>
  <si>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</si>
  <si>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</si>
  <si>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</si>
  <si>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</si>
  <si>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</si>
  <si>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</si>
  <si>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</si>
  <si>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</si>
  <si>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</si>
  <si>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</si>
  <si>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</si>
  <si>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</si>
  <si>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</si>
  <si>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</si>
  <si>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</si>
  <si>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</si>
  <si>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</si>
  <si>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</si>
  <si>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</si>
  <si>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</si>
  <si>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</si>
  <si>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</si>
  <si>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</si>
  <si>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</si>
  <si>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</si>
  <si>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</si>
  <si>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</si>
  <si>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</si>
  <si>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</si>
  <si>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</si>
  <si>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</si>
  <si>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</si>
  <si>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</si>
  <si>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</si>
  <si>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</si>
  <si>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</si>
  <si>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</si>
  <si>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</si>
  <si>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</si>
  <si>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</si>
  <si>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</si>
  <si>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</si>
  <si>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</si>
  <si>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</si>
  <si>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</si>
  <si>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</si>
  <si>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</si>
  <si>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</si>
  <si>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</si>
  <si>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</si>
  <si>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</si>
  <si>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</si>
  <si>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</si>
  <si>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</si>
  <si>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</si>
  <si>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</si>
  <si>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</si>
  <si>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</si>
  <si>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</si>
  <si>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</si>
  <si>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</si>
  <si>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</si>
  <si>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</si>
  <si>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</si>
  <si>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</si>
  <si>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</si>
  <si>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</si>
  <si>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</si>
  <si>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</si>
  <si>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</si>
  <si>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</si>
  <si>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</si>
  <si>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</si>
  <si>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</si>
  <si>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</si>
  <si>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</si>
  <si>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</si>
  <si>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</si>
  <si>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</si>
  <si>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</si>
  <si>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</si>
  <si>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</si>
  <si>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</si>
  <si>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</si>
  <si>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</si>
  <si>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</si>
  <si>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</si>
  <si>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</si>
  <si>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</si>
  <si>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</si>
  <si>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</si>
  <si>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</si>
  <si>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</si>
  <si>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</si>
  <si>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</si>
  <si>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</si>
  <si>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</si>
  <si>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</si>
  <si>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</si>
  <si>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</si>
  <si>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</si>
  <si>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</si>
  <si>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</si>
  <si>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</si>
  <si>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</si>
  <si>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</si>
  <si>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</si>
  <si>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</si>
  <si>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</si>
  <si>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</si>
  <si>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</si>
  <si>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</si>
  <si>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</si>
  <si>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</si>
  <si>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</si>
  <si>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</si>
  <si>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</si>
  <si>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</si>
  <si>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</si>
  <si>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</si>
  <si>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</si>
  <si>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</si>
  <si>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</si>
  <si>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</si>
  <si>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</si>
  <si>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</si>
  <si>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</si>
  <si>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</si>
  <si>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</si>
  <si>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</si>
  <si>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</si>
  <si>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</si>
  <si>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</si>
  <si>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</si>
  <si>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</si>
  <si>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</si>
  <si>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</si>
  <si>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</si>
  <si>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</si>
  <si>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</si>
  <si>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</si>
  <si>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</si>
  <si>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</si>
  <si>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</si>
  <si>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</si>
  <si>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</si>
  <si>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</si>
  <si>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</si>
  <si>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</si>
  <si>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</si>
  <si>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</si>
  <si>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</si>
  <si>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</si>
  <si>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</si>
  <si>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</si>
  <si>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</si>
  <si>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</si>
  <si>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</si>
  <si>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</si>
  <si>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</si>
  <si>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</si>
  <si>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</si>
  <si>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</si>
  <si>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</si>
  <si>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</si>
  <si>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</si>
  <si>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</si>
  <si>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</si>
  <si>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</si>
  <si>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</si>
  <si>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</si>
  <si>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</si>
  <si>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</si>
  <si>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</si>
  <si>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</si>
  <si>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</si>
  <si>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</si>
  <si>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</si>
  <si>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</si>
  <si>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</si>
  <si>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</si>
  <si>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</si>
  <si>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</si>
  <si>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</si>
  <si>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</si>
  <si>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</si>
  <si>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</si>
  <si>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</si>
  <si>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</si>
  <si>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</si>
  <si>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</si>
  <si>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</si>
  <si>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</si>
  <si>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</si>
  <si>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</si>
  <si>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</si>
  <si>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</si>
  <si>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</si>
  <si>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</si>
  <si>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</si>
  <si>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</si>
  <si>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</si>
  <si>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</si>
  <si>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</si>
  <si>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</si>
  <si>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</si>
  <si>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</si>
  <si>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</si>
  <si>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</si>
  <si>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</si>
  <si>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</si>
  <si>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</si>
  <si>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</si>
  <si>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</si>
  <si>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</si>
  <si>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</si>
  <si>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</si>
  <si>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</si>
  <si>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</si>
  <si>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</si>
  <si>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</si>
  <si>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</si>
  <si>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</si>
  <si>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</si>
  <si>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</si>
  <si>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</si>
  <si>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</si>
  <si>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</si>
  <si>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</si>
  <si>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</si>
  <si>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</si>
  <si>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</si>
  <si>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</si>
  <si>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</si>
  <si>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</si>
  <si>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</si>
  <si>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</si>
  <si>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</si>
  <si>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</si>
  <si>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</si>
  <si>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</si>
  <si>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</si>
  <si>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</si>
  <si>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</si>
  <si>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</si>
  <si>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</si>
  <si>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</si>
  <si>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</si>
  <si>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</si>
  <si>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</si>
  <si>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</si>
  <si>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</si>
  <si>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</si>
  <si>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</si>
  <si>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</si>
  <si>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</si>
  <si>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</si>
  <si>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</si>
  <si>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</si>
  <si>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</si>
  <si>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</si>
  <si>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</si>
  <si>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</si>
  <si>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</si>
  <si>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</si>
  <si>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</si>
  <si>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</si>
  <si>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</si>
  <si>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</si>
  <si>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</si>
  <si>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</si>
  <si>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</si>
  <si>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</si>
  <si>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</si>
  <si>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</si>
  <si>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</si>
  <si>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</si>
  <si>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</si>
  <si>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</si>
  <si>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</si>
  <si>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</si>
  <si>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</si>
  <si>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</si>
  <si>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</si>
  <si>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</si>
  <si>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</si>
  <si>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</si>
  <si>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</si>
  <si>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</si>
  <si>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</si>
  <si>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</si>
  <si>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</si>
  <si>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</si>
  <si>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</si>
  <si>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</si>
  <si>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</si>
  <si>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</si>
  <si>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</si>
  <si>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</si>
  <si>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</si>
  <si>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</si>
  <si>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</si>
  <si>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</si>
  <si>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</si>
  <si>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</si>
  <si>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</si>
  <si>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</si>
  <si>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</si>
  <si>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</si>
  <si>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</si>
  <si>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</si>
  <si>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</si>
  <si>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</si>
  <si>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</si>
  <si>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</si>
  <si>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</si>
  <si>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</si>
  <si>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</si>
  <si>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</si>
  <si>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</si>
  <si>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</si>
  <si>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</si>
  <si>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</si>
  <si>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</si>
  <si>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</si>
  <si>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</si>
  <si>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</si>
  <si>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</si>
  <si>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</si>
  <si>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</si>
  <si>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</si>
  <si>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</si>
  <si>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</si>
  <si>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</si>
  <si>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</si>
  <si>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</si>
  <si>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</si>
  <si>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</si>
  <si>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</si>
  <si>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</si>
  <si>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</si>
  <si>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</si>
  <si>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</si>
  <si>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</si>
  <si>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</si>
  <si>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</si>
  <si>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</si>
  <si>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</si>
  <si>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</si>
  <si>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</si>
  <si>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</si>
  <si>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</si>
  <si>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</si>
  <si>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</si>
  <si>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</si>
  <si>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</si>
  <si>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</si>
  <si>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</si>
  <si>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</si>
  <si>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</si>
  <si>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</si>
  <si>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</si>
  <si>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</si>
  <si>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</si>
  <si>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</si>
  <si>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</si>
  <si>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</si>
  <si>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</si>
  <si>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</si>
  <si>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</si>
  <si>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</si>
  <si>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</si>
  <si>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</si>
  <si>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</si>
  <si>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</si>
  <si>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</si>
  <si>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</si>
  <si>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</si>
  <si>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</si>
  <si>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</si>
  <si>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</si>
  <si>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</si>
  <si>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</si>
  <si>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</si>
  <si>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</si>
  <si>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</si>
  <si>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</si>
  <si>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</si>
  <si>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</si>
  <si>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</si>
  <si>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</si>
  <si>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</si>
  <si>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</si>
  <si>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</si>
  <si>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</si>
  <si>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</si>
  <si>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</si>
  <si>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</si>
  <si>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</si>
  <si>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</si>
  <si>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</si>
  <si>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</si>
  <si>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</si>
  <si>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</si>
  <si>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</si>
  <si>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</si>
  <si>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</si>
  <si>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</si>
  <si>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</si>
  <si>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</si>
  <si>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</si>
  <si>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</si>
  <si>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</si>
  <si>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</si>
  <si>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</si>
  <si>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</si>
  <si>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</si>
  <si>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</si>
  <si>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</si>
  <si>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</si>
  <si>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</si>
  <si>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</si>
  <si>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</si>
  <si>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</si>
  <si>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</si>
  <si>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</si>
  <si>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</si>
  <si>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</si>
  <si>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</si>
  <si>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</si>
  <si>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</si>
  <si>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</si>
  <si>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</si>
  <si>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</si>
  <si>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</si>
  <si>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</si>
  <si>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</si>
  <si>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</si>
  <si>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</si>
  <si>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</si>
  <si>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</si>
  <si>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</si>
  <si>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</si>
  <si>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</si>
  <si>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</si>
  <si>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</si>
  <si>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</si>
  <si>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</si>
  <si>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</si>
  <si>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</si>
  <si>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</si>
  <si>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</si>
  <si>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</si>
  <si>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</si>
  <si>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</si>
  <si>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</si>
  <si>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</si>
  <si>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</si>
  <si>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</si>
  <si>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</si>
  <si>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</si>
  <si>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</si>
  <si>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</si>
  <si>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</si>
  <si>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</si>
  <si>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</si>
  <si>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</si>
  <si>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</si>
  <si>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</si>
  <si>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</si>
  <si>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</si>
  <si>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</si>
  <si>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</si>
  <si>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</si>
  <si>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</si>
  <si>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</si>
  <si>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</si>
  <si>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</si>
  <si>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</si>
  <si>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</si>
  <si>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</si>
  <si>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</si>
  <si>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</si>
  <si>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</si>
  <si>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</si>
  <si>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</si>
  <si>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</si>
  <si>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</si>
  <si>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</si>
  <si>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</si>
  <si>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</si>
  <si>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</si>
  <si>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</si>
  <si>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</si>
  <si>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</si>
  <si>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</si>
  <si>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</si>
  <si>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</si>
  <si>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</si>
  <si>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</si>
  <si>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</si>
  <si>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</si>
  <si>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</si>
  <si>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</si>
  <si>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</si>
  <si>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</si>
  <si>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</si>
  <si>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</si>
  <si>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</si>
  <si>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</si>
  <si>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</si>
  <si>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</si>
  <si>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</si>
  <si>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</si>
  <si>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</si>
  <si>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</si>
  <si>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</si>
  <si>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</si>
  <si>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</si>
  <si>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</si>
  <si>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</si>
  <si>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</si>
  <si>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</si>
  <si>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</si>
  <si>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</si>
  <si>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</si>
  <si>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</si>
  <si>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</si>
  <si>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</si>
  <si>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</si>
  <si>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</si>
  <si>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</si>
  <si>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</si>
  <si>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</si>
  <si>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</si>
  <si>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</si>
  <si>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</si>
  <si>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</si>
  <si>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</si>
  <si>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</si>
  <si>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</si>
  <si>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</si>
  <si>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</si>
  <si>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</si>
  <si>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CALLE 38 48 49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</si>
  <si>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</si>
  <si>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</si>
  <si>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</si>
  <si>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</si>
  <si>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</si>
  <si>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</si>
  <si>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</si>
  <si>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</si>
  <si>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</si>
  <si>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</si>
  <si>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</si>
  <si>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</si>
  <si>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</si>
  <si>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</si>
  <si>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</si>
  <si>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</si>
  <si>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</si>
  <si>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</si>
  <si>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</si>
  <si>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</si>
  <si>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</si>
  <si>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</si>
  <si>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</si>
  <si>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</si>
  <si>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</si>
  <si>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</si>
  <si>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</si>
  <si>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</si>
  <si>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</si>
  <si>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</si>
  <si>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</si>
  <si>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</si>
  <si>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</si>
  <si>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</si>
  <si>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</si>
  <si>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</si>
  <si>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</si>
  <si>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</si>
  <si>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</si>
  <si>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</si>
  <si>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</si>
  <si>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</si>
  <si>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</si>
  <si>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</si>
  <si>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</si>
  <si>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</si>
  <si>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</si>
  <si>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</si>
  <si>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</si>
  <si>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</si>
  <si>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</si>
  <si>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</si>
  <si>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</si>
  <si>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</si>
  <si>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</si>
  <si>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</si>
  <si>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</si>
  <si>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</si>
  <si>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</si>
  <si>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</si>
  <si>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</si>
  <si>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</si>
  <si>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</si>
  <si>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</si>
  <si>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</si>
  <si>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</si>
  <si>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</si>
  <si>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</si>
  <si>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</si>
  <si>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</si>
  <si>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</si>
  <si>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</si>
  <si>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</si>
  <si>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</si>
  <si>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</si>
  <si>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</si>
  <si>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</si>
  <si>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</si>
  <si>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</si>
  <si>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</si>
  <si>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</si>
  <si>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</si>
  <si>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</si>
  <si>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</si>
  <si>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</si>
  <si>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</si>
  <si>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</si>
  <si>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</si>
  <si>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</si>
  <si>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</si>
  <si>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</si>
  <si>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</si>
  <si>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</si>
  <si>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</si>
  <si>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</si>
  <si>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</si>
  <si>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</si>
  <si>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</si>
  <si>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</si>
  <si>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</si>
  <si>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</si>
  <si>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</si>
  <si>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</si>
  <si>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</si>
  <si>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</si>
  <si>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</si>
  <si>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</si>
  <si>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</si>
  <si>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</si>
  <si>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</si>
  <si>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</si>
  <si>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</si>
  <si>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</si>
  <si>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</si>
  <si>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</si>
  <si>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</si>
  <si>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</si>
  <si>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</si>
  <si>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</si>
  <si>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</si>
  <si>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</si>
  <si>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</si>
  <si>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</si>
  <si>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</si>
  <si>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</si>
  <si>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</si>
  <si>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</si>
  <si>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</si>
  <si>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</si>
  <si>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</si>
  <si>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</si>
  <si>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</si>
  <si>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</si>
  <si>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</si>
  <si>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</si>
  <si>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</si>
  <si>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</si>
  <si>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</si>
  <si>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</si>
  <si>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</si>
  <si>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</si>
  <si>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</si>
  <si>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</si>
  <si>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</si>
  <si>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</si>
  <si>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</si>
  <si>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</si>
  <si>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</si>
  <si>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</si>
  <si>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</si>
  <si>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</si>
  <si>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</si>
  <si>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</si>
  <si>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</si>
  <si>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</si>
  <si>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</si>
  <si>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</si>
  <si>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</si>
  <si>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</si>
  <si>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</si>
  <si>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</si>
  <si>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</si>
  <si>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</si>
  <si>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</si>
  <si>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</si>
  <si>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</si>
  <si>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</si>
  <si>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</si>
  <si>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</si>
  <si>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</si>
  <si>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</si>
  <si>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</si>
  <si>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</si>
  <si>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</si>
  <si>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</si>
  <si>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</si>
  <si>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</si>
  <si>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</si>
  <si>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</si>
  <si>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</si>
  <si>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</si>
  <si>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</si>
  <si>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</si>
  <si>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</si>
  <si>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</si>
  <si>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</si>
  <si>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</si>
  <si>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</si>
  <si>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</si>
  <si>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</si>
  <si>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</si>
  <si>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</si>
  <si>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</si>
  <si>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</si>
  <si>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</si>
  <si>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</si>
  <si>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</si>
  <si>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</si>
  <si>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</si>
  <si>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</si>
  <si>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</si>
  <si>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</si>
  <si>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</si>
  <si>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</si>
  <si>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</si>
  <si>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</si>
  <si>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</si>
  <si>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</si>
  <si>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</si>
  <si>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</si>
  <si>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</si>
  <si>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</si>
  <si>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</si>
  <si>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</si>
  <si>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</si>
  <si>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</si>
  <si>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</si>
  <si>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</si>
  <si>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</si>
  <si>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</si>
  <si>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</si>
  <si>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</si>
  <si>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</si>
  <si>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</si>
  <si>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</si>
  <si>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</si>
  <si>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</si>
  <si>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</si>
  <si>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</si>
  <si>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</si>
  <si>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</si>
  <si>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</si>
  <si>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</si>
  <si>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</si>
  <si>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</si>
  <si>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</si>
  <si>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</si>
  <si>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</si>
  <si>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</si>
  <si>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</si>
  <si>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</si>
  <si>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</si>
  <si>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</si>
  <si>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</si>
  <si>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</si>
  <si>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</si>
  <si>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</si>
  <si>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</si>
  <si>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</si>
  <si>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</si>
  <si>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</si>
  <si>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</si>
  <si>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</si>
  <si>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</si>
  <si>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</si>
  <si>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</si>
  <si>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</si>
  <si>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</si>
  <si>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</si>
  <si>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</si>
  <si>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</si>
  <si>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</si>
  <si>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</si>
  <si>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</si>
  <si>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</si>
  <si>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</si>
  <si>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</si>
  <si>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</si>
  <si>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</si>
  <si>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</si>
  <si>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</si>
  <si>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</si>
  <si>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</si>
  <si>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</si>
  <si>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</si>
  <si>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</si>
  <si>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</si>
  <si>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</si>
  <si>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</si>
  <si>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</si>
  <si>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</si>
  <si>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</si>
  <si>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</si>
  <si>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</si>
  <si>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</si>
  <si>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</si>
  <si>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</si>
  <si>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</si>
  <si>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</si>
  <si>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</si>
  <si>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</si>
  <si>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</si>
  <si>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</si>
  <si>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</si>
  <si>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</si>
  <si>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</si>
  <si>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</si>
  <si>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</si>
  <si>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</si>
  <si>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</si>
  <si>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</si>
  <si>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</si>
  <si>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</si>
  <si>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</si>
  <si>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</si>
  <si>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</si>
  <si>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</si>
  <si>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</si>
  <si>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</si>
  <si>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</si>
  <si>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</si>
  <si>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</si>
  <si>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</si>
  <si>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</si>
  <si>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</si>
  <si>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</si>
  <si>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</si>
  <si>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</si>
  <si>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</si>
  <si>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</si>
  <si>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</si>
  <si>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</si>
  <si>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</si>
  <si>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</si>
  <si>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</si>
  <si>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</si>
  <si>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</si>
  <si>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</si>
  <si>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</si>
  <si>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</si>
  <si>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</si>
  <si>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</si>
  <si>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</si>
  <si>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</si>
  <si>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</si>
  <si>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</si>
  <si>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</si>
  <si>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</si>
  <si>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</si>
  <si>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</si>
  <si>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</si>
  <si>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</si>
  <si>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</si>
  <si>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</si>
  <si>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</si>
  <si>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</si>
  <si>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</si>
  <si>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</si>
  <si>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</si>
  <si>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</si>
  <si>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</si>
  <si>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</si>
  <si>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</si>
  <si>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</si>
  <si>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</si>
  <si>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</si>
  <si>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</si>
  <si>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</si>
  <si>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</si>
  <si>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</si>
  <si>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</si>
  <si>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</si>
  <si>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</si>
  <si>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</si>
  <si>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</si>
  <si>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</si>
  <si>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</si>
  <si>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</si>
  <si>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</si>
  <si>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</si>
  <si>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</si>
  <si>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</si>
  <si>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</si>
  <si>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</si>
  <si>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</si>
  <si>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</si>
  <si>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</si>
  <si>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</si>
  <si>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</si>
  <si>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</si>
  <si>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</si>
  <si>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</si>
  <si>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</si>
  <si>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</si>
  <si>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</si>
  <si>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</si>
  <si>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</si>
  <si>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</si>
  <si>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</si>
  <si>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</si>
  <si>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</si>
  <si>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</si>
  <si>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</si>
  <si>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</si>
  <si>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</si>
  <si>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</si>
  <si>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</si>
  <si>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</si>
  <si>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</si>
  <si>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</si>
  <si>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</si>
  <si>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</si>
  <si>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</si>
  <si>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</si>
  <si>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</si>
  <si>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</si>
  <si>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</si>
  <si>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</si>
  <si>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</si>
  <si>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</si>
  <si>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</si>
  <si>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</si>
  <si>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</si>
  <si>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</si>
  <si>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</si>
  <si>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</si>
  <si>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</si>
  <si>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</si>
  <si>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</si>
  <si>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</si>
  <si>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</si>
  <si>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</si>
  <si>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</si>
  <si>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</si>
  <si>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</si>
  <si>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</si>
  <si>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</si>
  <si>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</si>
  <si>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</si>
  <si>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</si>
  <si>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</si>
  <si>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</si>
  <si>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</si>
  <si>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</si>
  <si>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</si>
  <si>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</si>
  <si>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</si>
  <si>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</si>
  <si>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</si>
  <si>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</si>
  <si>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</si>
  <si>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</si>
  <si>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</si>
  <si>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</si>
  <si>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</si>
  <si>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</si>
  <si>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</si>
  <si>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</si>
  <si>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</si>
  <si>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</si>
  <si>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</si>
  <si>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</si>
  <si>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</si>
  <si>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</si>
  <si>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</si>
  <si>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</si>
  <si>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</si>
  <si>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</si>
  <si>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</si>
  <si>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</si>
  <si>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</si>
  <si>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</si>
  <si>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</si>
  <si>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</si>
  <si>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</si>
  <si>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</si>
  <si>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</si>
  <si>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</si>
  <si>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</si>
  <si>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</si>
  <si>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</si>
  <si>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</si>
  <si>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</si>
  <si>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</si>
  <si>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</si>
  <si>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</si>
  <si>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</si>
  <si>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</si>
  <si>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</si>
  <si>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</si>
  <si>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</si>
  <si>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</si>
  <si>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</si>
  <si>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</si>
  <si>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</si>
  <si>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</si>
  <si>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</si>
  <si>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</si>
  <si>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</si>
  <si>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</si>
  <si>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</si>
  <si>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</si>
  <si>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</si>
  <si>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</si>
  <si>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</si>
  <si>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</si>
  <si>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</si>
  <si>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</si>
  <si>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</si>
  <si>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</si>
  <si>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</si>
  <si>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</si>
  <si>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</si>
  <si>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</si>
  <si>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</si>
  <si>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</si>
  <si>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</si>
  <si>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</si>
  <si>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</si>
  <si>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</si>
  <si>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</si>
  <si>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</si>
  <si>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</si>
  <si>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</si>
  <si>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</si>
  <si>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</si>
  <si>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</si>
  <si>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</si>
  <si>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</si>
  <si>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</si>
  <si>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</si>
  <si>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</si>
  <si>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</si>
  <si>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</si>
  <si>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</si>
  <si>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</si>
  <si>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</si>
  <si>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</si>
  <si>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</si>
  <si>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</si>
  <si>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</si>
  <si>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</si>
  <si>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</si>
  <si>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</si>
  <si>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</si>
  <si>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</si>
  <si>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</si>
  <si>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</si>
  <si>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</si>
  <si>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</si>
  <si>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</si>
  <si>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</si>
  <si>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</si>
  <si>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</si>
  <si>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</si>
  <si>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</si>
  <si>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</si>
  <si>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</si>
  <si>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</si>
  <si>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</si>
  <si>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</si>
  <si>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</si>
  <si>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</si>
  <si>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</si>
  <si>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</si>
  <si>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</si>
  <si>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</si>
  <si>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</si>
  <si>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</si>
  <si>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</si>
  <si>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</si>
  <si>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</si>
  <si>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</si>
  <si>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</si>
  <si>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</si>
  <si>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</si>
  <si>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</si>
  <si>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</si>
  <si>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</si>
  <si>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</si>
  <si>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</si>
  <si>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</si>
  <si>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</si>
  <si>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</si>
  <si>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</si>
  <si>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</si>
  <si>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</si>
  <si>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</si>
  <si>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</si>
  <si>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</si>
  <si>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</si>
  <si>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</si>
  <si>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</si>
  <si>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</si>
  <si>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</si>
  <si>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</si>
  <si>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</si>
  <si>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</si>
  <si>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</si>
  <si>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</si>
  <si>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</si>
  <si>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</si>
  <si>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</si>
  <si>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</si>
  <si>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</si>
  <si>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</si>
  <si>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</si>
  <si>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</si>
  <si>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</si>
  <si>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</si>
  <si>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</si>
  <si>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</si>
  <si>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</si>
  <si>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</si>
  <si>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</si>
  <si>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</si>
  <si>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</si>
  <si>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</si>
  <si>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</si>
  <si>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</si>
  <si>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</si>
  <si>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</si>
  <si>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</si>
  <si>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</si>
  <si>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</si>
  <si>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</si>
  <si>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</si>
  <si>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</si>
  <si>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</si>
  <si>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</si>
  <si>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</si>
  <si>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</si>
  <si>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</si>
  <si>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</si>
  <si>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</si>
  <si>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</si>
  <si>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</si>
  <si>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</si>
  <si>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</si>
  <si>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</si>
  <si>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</si>
  <si>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</si>
  <si>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</si>
  <si>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</si>
  <si>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</si>
  <si>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</si>
  <si>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</si>
  <si>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</si>
  <si>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</si>
  <si>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</si>
  <si>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</si>
  <si>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</si>
  <si>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</si>
  <si>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</si>
  <si>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</si>
  <si>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</si>
  <si>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</si>
  <si>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</si>
  <si>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</si>
  <si>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</si>
  <si>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</si>
  <si>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</si>
  <si>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</si>
  <si>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</si>
  <si>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</si>
  <si>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</si>
  <si>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</si>
  <si>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</si>
  <si>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</si>
  <si>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</si>
  <si>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</si>
  <si>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</si>
  <si>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</si>
  <si>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</si>
  <si>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</si>
  <si>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</si>
  <si>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</si>
  <si>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</si>
  <si>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</si>
  <si>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</si>
  <si>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</si>
  <si>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</si>
  <si>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</si>
  <si>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</si>
  <si>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</si>
  <si>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</si>
  <si>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</si>
  <si>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</si>
  <si>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</si>
  <si>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</si>
  <si>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</si>
  <si>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</si>
  <si>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</si>
  <si>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</si>
  <si>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</si>
  <si>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</si>
  <si>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</si>
  <si>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</si>
  <si>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</si>
  <si>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</si>
  <si>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</si>
  <si>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</si>
  <si>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</si>
  <si>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</si>
  <si>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</si>
  <si>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</si>
  <si>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</si>
  <si>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</si>
  <si>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</si>
  <si>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</si>
  <si>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</si>
  <si>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</si>
  <si>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</si>
  <si>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</si>
  <si>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</si>
  <si>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</si>
  <si>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</si>
  <si>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</si>
  <si>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</si>
  <si>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</si>
  <si>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</si>
  <si>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</si>
  <si>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</si>
  <si>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</si>
  <si>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</si>
  <si>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</si>
  <si>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</si>
  <si>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</si>
  <si>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</si>
  <si>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</si>
  <si>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</si>
  <si>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</si>
  <si>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</si>
  <si>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</si>
  <si>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</si>
  <si>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</si>
  <si>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</si>
  <si>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</si>
  <si>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</si>
  <si>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</si>
  <si>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</si>
  <si>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</si>
  <si>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</si>
  <si>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</si>
  <si>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</si>
  <si>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</si>
  <si>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</si>
  <si>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</si>
  <si>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</si>
  <si>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</si>
  <si>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</si>
  <si>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</si>
  <si>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</si>
  <si>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</si>
  <si>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</si>
  <si>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</si>
  <si>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</si>
  <si>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</si>
  <si>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</si>
  <si>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</si>
  <si>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</si>
  <si>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</si>
  <si>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</si>
  <si>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</si>
  <si>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</si>
  <si>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</si>
  <si>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</si>
  <si>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</si>
  <si>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</si>
  <si>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</si>
  <si>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</si>
  <si>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</si>
  <si>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</si>
  <si>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</si>
  <si>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</si>
  <si>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</si>
  <si>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</si>
  <si>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</si>
  <si>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</si>
  <si>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</si>
  <si>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</si>
  <si>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</si>
  <si>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</si>
  <si>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</si>
  <si>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</si>
  <si>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</si>
  <si>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</si>
  <si>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</si>
  <si>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</si>
  <si>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</si>
  <si>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</si>
  <si>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</si>
  <si>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</si>
  <si>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</si>
  <si>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</si>
  <si>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</si>
  <si>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</si>
  <si>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</si>
  <si>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</si>
  <si>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</si>
  <si>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</si>
  <si>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</si>
  <si>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</si>
  <si>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</si>
  <si>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</si>
  <si>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</si>
  <si>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</si>
  <si>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</si>
  <si>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</si>
  <si>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</si>
  <si>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</si>
  <si>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</si>
  <si>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</si>
  <si>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</si>
  <si>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</si>
  <si>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</si>
  <si>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</si>
  <si>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</si>
  <si>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</si>
  <si>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</si>
  <si>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</si>
  <si>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</si>
  <si>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</si>
  <si>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</si>
  <si>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</si>
  <si>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</si>
  <si>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</si>
  <si>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</si>
  <si>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</si>
  <si>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</si>
  <si>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</si>
  <si>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</si>
  <si>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</si>
  <si>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</si>
  <si>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</si>
  <si>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</si>
  <si>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</si>
  <si>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</si>
  <si>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</si>
  <si>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</si>
  <si>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</si>
  <si>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</si>
  <si>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</si>
  <si>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</si>
  <si>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</si>
  <si>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</si>
  <si>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</si>
  <si>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</si>
  <si>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</si>
  <si>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</si>
  <si>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</si>
  <si>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</si>
  <si>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</si>
  <si>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</si>
  <si>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</si>
  <si>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</si>
  <si>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</si>
  <si>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</si>
  <si>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</si>
  <si>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</si>
  <si>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</si>
  <si>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</si>
  <si>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</si>
  <si>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</si>
  <si>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</si>
  <si>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</si>
  <si>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</si>
  <si>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</si>
  <si>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</si>
  <si>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</si>
  <si>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</si>
  <si>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</si>
  <si>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</si>
  <si>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</si>
  <si>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</si>
  <si>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</si>
  <si>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</si>
  <si>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</si>
  <si>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</si>
  <si>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</si>
  <si>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</si>
  <si>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</si>
  <si>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</si>
  <si>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</si>
  <si>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</si>
  <si>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</si>
  <si>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</si>
  <si>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</si>
  <si>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</si>
  <si>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</si>
  <si>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</si>
  <si>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</si>
  <si>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</si>
  <si>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</si>
  <si>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</si>
  <si>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</si>
  <si>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</si>
  <si>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</si>
  <si>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</si>
  <si>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</si>
  <si>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</si>
  <si>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</si>
  <si>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</si>
  <si>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</si>
  <si>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</si>
  <si>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</si>
  <si>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</si>
  <si>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</si>
  <si>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</si>
  <si>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</si>
  <si>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</si>
  <si>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</si>
  <si>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</si>
  <si>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</si>
  <si>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</si>
  <si>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</si>
  <si>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</si>
  <si>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</si>
  <si>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</si>
  <si>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</si>
  <si>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</si>
  <si>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</si>
  <si>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</si>
  <si>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</si>
  <si>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</si>
  <si>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</si>
  <si>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</si>
  <si>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</si>
  <si>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</si>
  <si>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</si>
  <si>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</si>
  <si>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</si>
  <si>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</si>
  <si>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</si>
  <si>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</si>
  <si>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</si>
  <si>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</si>
  <si>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</si>
  <si>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</si>
  <si>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</si>
  <si>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</si>
  <si>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</si>
  <si>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</si>
  <si>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</si>
  <si>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</si>
  <si>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</si>
  <si>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</si>
  <si>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</si>
  <si>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</si>
  <si>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</si>
  <si>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</si>
  <si>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</si>
  <si>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</si>
  <si>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</si>
  <si>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</si>
  <si>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</si>
  <si>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</si>
  <si>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</si>
  <si>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</si>
  <si>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</si>
  <si>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</si>
  <si>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</si>
  <si>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</si>
  <si>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</si>
  <si>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</si>
  <si>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</si>
  <si>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</si>
  <si>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</si>
  <si>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</si>
  <si>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</si>
  <si>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</si>
  <si>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</si>
  <si>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</si>
  <si>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</si>
  <si>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</si>
  <si>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</si>
  <si>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</si>
  <si>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</si>
  <si>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</si>
  <si>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</si>
  <si>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</si>
  <si>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</si>
  <si>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</si>
  <si>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</si>
  <si>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</si>
  <si>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</si>
  <si>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</si>
  <si>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</si>
  <si>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</si>
  <si>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</si>
  <si>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</si>
  <si>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</si>
  <si>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</si>
  <si>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</si>
  <si>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</si>
  <si>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</si>
  <si>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</si>
  <si>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</si>
  <si>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</si>
  <si>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</si>
  <si>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</si>
  <si>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</si>
  <si>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</si>
  <si>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</si>
  <si>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</si>
  <si>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</si>
  <si>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</si>
  <si>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</si>
  <si>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</si>
  <si>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</si>
  <si>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</si>
  <si>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</si>
  <si>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</si>
  <si>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</si>
  <si>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</si>
  <si>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</si>
  <si>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</si>
  <si>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</si>
  <si>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</si>
  <si>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</si>
  <si>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</si>
  <si>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</si>
  <si>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</si>
  <si>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</si>
  <si>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</si>
  <si>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</si>
  <si>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</si>
  <si>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</si>
  <si>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</si>
  <si>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</si>
  <si>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</si>
  <si>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</si>
  <si>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</si>
  <si>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</si>
  <si>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</si>
  <si>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</si>
  <si>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</si>
  <si>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</si>
  <si>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</si>
  <si>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</si>
  <si>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</si>
  <si>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</si>
  <si>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</si>
  <si>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</si>
  <si>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</si>
  <si>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</si>
  <si>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</si>
  <si>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</si>
  <si>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</si>
  <si>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</si>
  <si>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</si>
  <si>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</si>
  <si>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</si>
  <si>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</si>
  <si>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</si>
  <si>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</si>
  <si>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</si>
  <si>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</si>
  <si>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</si>
  <si>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</si>
  <si>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</si>
  <si>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</si>
  <si>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</si>
  <si>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</si>
  <si>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</si>
  <si>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</si>
  <si>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</si>
  <si>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</si>
  <si>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</si>
  <si>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</si>
  <si>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</si>
  <si>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</si>
  <si>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</si>
  <si>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</si>
  <si>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</si>
  <si>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</si>
  <si>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</si>
  <si>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</si>
  <si>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</si>
  <si>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</si>
  <si>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</si>
  <si>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</si>
  <si>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</si>
  <si>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</si>
  <si>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</si>
  <si>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CLL 10 3 66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</si>
  <si>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</si>
  <si>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</si>
  <si>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</si>
  <si>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</si>
  <si>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</si>
  <si>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</si>
  <si>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</si>
  <si>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</si>
  <si>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</si>
  <si>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</si>
  <si>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</si>
  <si>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</si>
  <si>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</si>
  <si>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</si>
  <si>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</si>
  <si>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</si>
  <si>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</si>
  <si>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</si>
  <si>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</si>
  <si>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</si>
  <si>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</si>
  <si>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</si>
  <si>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</si>
  <si>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</si>
  <si>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</si>
  <si>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</si>
  <si>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</si>
  <si>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</si>
  <si>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</si>
  <si>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</si>
  <si>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</si>
  <si>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</si>
  <si>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</si>
  <si>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</si>
  <si>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</si>
  <si>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</si>
  <si>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</si>
  <si>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</si>
  <si>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</si>
  <si>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</si>
  <si>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</si>
  <si>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</si>
  <si>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</si>
  <si>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</si>
  <si>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</si>
  <si>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</si>
  <si>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</si>
  <si>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</si>
  <si>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</si>
  <si>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</si>
  <si>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</si>
  <si>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</si>
  <si>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</si>
  <si>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</si>
  <si>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</si>
  <si>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</si>
  <si>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</si>
  <si>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</si>
  <si>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</si>
  <si>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</si>
  <si>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</si>
  <si>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</si>
  <si>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</si>
  <si>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</si>
  <si>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</si>
  <si>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</si>
  <si>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</si>
  <si>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</si>
  <si>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</si>
  <si>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</si>
  <si>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</si>
  <si>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</si>
  <si>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</si>
  <si>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</si>
  <si>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</si>
  <si>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</si>
  <si>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</si>
  <si>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</si>
  <si>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</si>
  <si>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</si>
  <si>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</si>
  <si>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</si>
  <si>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</si>
  <si>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</si>
  <si>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CLL 6 N 4 25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</si>
  <si>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</si>
  <si>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</si>
  <si>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</si>
  <si>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</si>
  <si>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</si>
  <si>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</si>
  <si>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</si>
  <si>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</si>
  <si>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</si>
  <si>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</si>
  <si>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</si>
  <si>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</si>
  <si>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</si>
  <si>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</si>
  <si>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</si>
  <si>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</si>
  <si>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</si>
  <si>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</si>
  <si>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</si>
  <si>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</si>
  <si>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</si>
  <si>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</si>
  <si>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CALLE 4 NO 5 -43</t>
  </si>
  <si>
    <t>AV. PASOANCHO Nº 57 - 50</t>
  </si>
  <si>
    <t>CALLE 36 7 41 OF 302</t>
  </si>
  <si>
    <t>aydatere27@gmail.com</t>
  </si>
  <si>
    <t>CR 67 100 20 P 7</t>
  </si>
  <si>
    <t>copservir@copservir.com</t>
  </si>
  <si>
    <t>CR 7 N 34 22</t>
  </si>
  <si>
    <t>contabilidad@beneficiar.com.co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</si>
  <si>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</si>
  <si>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</si>
  <si>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</si>
  <si>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</si>
  <si>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</si>
  <si>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</si>
  <si>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</si>
  <si>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</si>
  <si>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</si>
  <si>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</si>
  <si>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</si>
  <si>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</si>
  <si>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</si>
  <si>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</si>
  <si>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</si>
  <si>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</si>
  <si>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 OF 510</t>
  </si>
  <si>
    <t>farmacoop.contable@gmail.com</t>
  </si>
  <si>
    <t>fyalvarado@colsanitas.com</t>
  </si>
  <si>
    <t>gerencia@coopexmo.com</t>
  </si>
  <si>
    <t>financiar@financiar.com.co</t>
  </si>
  <si>
    <t>CALLE 106 53 29</t>
  </si>
  <si>
    <t>gerencia@fonbienestar.com.co</t>
  </si>
  <si>
    <t>gerenciafess@supersociedades.gov.co</t>
  </si>
  <si>
    <t>henry.lopez@emprender.com.co</t>
  </si>
  <si>
    <t>coordinadordecontabilidad@secreditos.org.co</t>
  </si>
  <si>
    <t>CR 17 57 15</t>
  </si>
  <si>
    <t>CR 25 28 22</t>
  </si>
  <si>
    <t>gerencia@orbiscoop.com</t>
  </si>
  <si>
    <t>comedal@comedal.com.co</t>
  </si>
  <si>
    <t>coompau@hotmail.com</t>
  </si>
  <si>
    <t>dsisquiarco@feisa.com.co</t>
  </si>
  <si>
    <t>CALLE 30 # 28-69</t>
  </si>
  <si>
    <t>CALLE 20 19 18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</si>
  <si>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</si>
  <si>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</si>
  <si>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</si>
  <si>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</si>
  <si>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</si>
  <si>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</si>
  <si>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</si>
  <si>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</si>
  <si>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</si>
  <si>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CL 47 33 01 LOCAL 15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</si>
  <si>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</si>
  <si>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</si>
  <si>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</si>
  <si>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</si>
  <si>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</si>
  <si>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</si>
  <si>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</si>
  <si>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</si>
  <si>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</si>
  <si>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</si>
  <si>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</si>
  <si>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</si>
  <si>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</si>
  <si>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</si>
  <si>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</si>
  <si>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</si>
  <si>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CLLE 9 0 84 BRR LATINO</t>
  </si>
  <si>
    <t>contabilidadcooptelecuc@gmail.com</t>
  </si>
  <si>
    <t>cootepltda@yahoo.es</t>
  </si>
  <si>
    <t>CALLE 4 NO 7 - 03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</si>
  <si>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</si>
  <si>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</si>
  <si>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</si>
  <si>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</si>
  <si>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</si>
  <si>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</si>
  <si>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</si>
  <si>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TV 26B 40A 77</t>
  </si>
  <si>
    <t>CARRERA 57 12 07</t>
  </si>
  <si>
    <t>CARRERA 77 NRO 34 41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</si>
  <si>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</si>
  <si>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</si>
  <si>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</si>
  <si>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</si>
  <si>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</si>
  <si>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</si>
  <si>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</si>
  <si>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</si>
  <si>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</si>
  <si>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</si>
  <si>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</si>
  <si>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</si>
  <si>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</si>
  <si>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</si>
  <si>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</si>
  <si>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</si>
  <si>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info@coopsuramerica.com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</si>
  <si>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</si>
  <si>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</si>
  <si>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</si>
  <si>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</si>
  <si>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</si>
  <si>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</si>
  <si>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</si>
  <si>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</si>
  <si>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</si>
  <si>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</si>
  <si>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</si>
  <si>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</si>
  <si>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</si>
  <si>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</si>
  <si>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</si>
  <si>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</si>
  <si>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</si>
  <si>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</si>
  <si>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</si>
  <si>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</si>
  <si>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</si>
  <si>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</si>
  <si>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</si>
  <si>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</si>
  <si>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</si>
  <si>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</si>
  <si>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</si>
  <si>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</si>
  <si>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</si>
  <si>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</si>
  <si>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</si>
  <si>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</si>
  <si>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</si>
  <si>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</si>
  <si>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</si>
  <si>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</si>
  <si>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</si>
  <si>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</si>
  <si>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</si>
  <si>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CRA 4I 41-64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</si>
  <si>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</si>
  <si>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</si>
  <si>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</si>
  <si>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</si>
  <si>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</si>
  <si>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</si>
  <si>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</si>
  <si>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</si>
  <si>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</si>
  <si>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</si>
  <si>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</si>
  <si>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</si>
  <si>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</si>
  <si>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</si>
  <si>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</si>
  <si>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</si>
  <si>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</si>
  <si>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</si>
  <si>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</si>
  <si>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</si>
  <si>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</si>
  <si>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</si>
  <si>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</si>
  <si>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CL 30 A 77-60</t>
  </si>
  <si>
    <t>informacion@ayatawacoop.co</t>
  </si>
  <si>
    <t>CL 5 59 A 51</t>
  </si>
  <si>
    <t>Información actualizada el 20 de Febrero de 2019</t>
  </si>
  <si>
    <t>2431287</t>
  </si>
  <si>
    <t>TV 5 42 A 65 P.2 ED. EIMANYA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</si>
  <si>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</si>
  <si>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</si>
  <si>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</si>
  <si>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</si>
  <si>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</si>
  <si>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</si>
  <si>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</si>
  <si>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</si>
  <si>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</si>
  <si>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</si>
  <si>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</si>
  <si>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</si>
  <si>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</si>
  <si>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</si>
  <si>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</si>
  <si>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</si>
  <si>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</si>
  <si>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</si>
  <si>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</si>
  <si>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</si>
  <si>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</si>
  <si>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</si>
  <si>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</si>
  <si>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</si>
  <si>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</si>
  <si>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</si>
  <si>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</si>
  <si>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</si>
  <si>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</si>
  <si>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</si>
  <si>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</si>
  <si>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</si>
  <si>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</si>
  <si>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</si>
  <si>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</si>
  <si>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CALLE 44 45 67 MODULO 8 PISO 5</t>
  </si>
  <si>
    <t>2211461</t>
  </si>
  <si>
    <t>4272984</t>
  </si>
  <si>
    <t>CR 7 N 3 -96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</si>
  <si>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</si>
  <si>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</si>
  <si>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</si>
  <si>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</si>
  <si>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</si>
  <si>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</si>
  <si>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</si>
  <si>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</si>
  <si>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</si>
  <si>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</si>
  <si>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</si>
  <si>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</si>
  <si>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</si>
  <si>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</si>
  <si>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</si>
  <si>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</si>
  <si>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</si>
  <si>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</si>
  <si>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</si>
  <si>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</si>
  <si>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</si>
  <si>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</si>
  <si>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</si>
  <si>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</si>
  <si>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AV AMERICAS 42 A 21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</si>
  <si>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</si>
  <si>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</si>
  <si>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</si>
  <si>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</si>
  <si>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</si>
  <si>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</si>
  <si>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</si>
  <si>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</si>
  <si>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CARRERA 11 NO. 68 12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</si>
  <si>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</si>
  <si>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</si>
  <si>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</si>
  <si>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</si>
  <si>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</si>
  <si>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</si>
  <si>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</si>
  <si>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TRANVS 28B NO. 36-40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</si>
  <si>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</si>
  <si>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</si>
  <si>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</si>
  <si>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</si>
  <si>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</si>
  <si>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</si>
  <si>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</si>
  <si>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</si>
  <si>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</si>
  <si>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</si>
  <si>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</si>
  <si>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</si>
  <si>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</si>
  <si>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</si>
  <si>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</si>
  <si>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</si>
  <si>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</si>
  <si>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</si>
  <si>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</si>
  <si>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</si>
  <si>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</si>
  <si>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AVDA ELDORADOR 51 80</t>
  </si>
  <si>
    <t>3245777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</si>
  <si>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</si>
  <si>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</si>
  <si>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</si>
  <si>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</si>
  <si>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</si>
  <si>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</si>
  <si>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</si>
  <si>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</si>
  <si>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</si>
  <si>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</si>
  <si>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</si>
  <si>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</si>
  <si>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</si>
  <si>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</si>
  <si>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</si>
  <si>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</si>
  <si>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</si>
  <si>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</si>
  <si>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</si>
  <si>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</si>
  <si>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</si>
  <si>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</si>
  <si>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</si>
  <si>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</si>
  <si>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</si>
  <si>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</si>
  <si>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</si>
  <si>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</si>
  <si>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</si>
  <si>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</si>
  <si>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</si>
  <si>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</si>
  <si>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</si>
  <si>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</si>
  <si>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</si>
  <si>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</si>
  <si>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</si>
  <si>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</si>
  <si>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</si>
  <si>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</si>
  <si>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</si>
  <si>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</si>
  <si>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</si>
  <si>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</si>
  <si>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</si>
  <si>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</si>
  <si>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</si>
  <si>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</si>
  <si>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</si>
  <si>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</si>
  <si>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</si>
  <si>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</si>
  <si>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</si>
  <si>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</si>
  <si>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</si>
  <si>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</si>
  <si>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</si>
  <si>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</si>
  <si>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</si>
  <si>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</si>
  <si>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</si>
  <si>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</si>
  <si>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</si>
  <si>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</si>
  <si>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</si>
  <si>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</si>
  <si>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</si>
  <si>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</si>
  <si>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</si>
  <si>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</si>
  <si>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</si>
  <si>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</si>
  <si>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</si>
  <si>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</si>
  <si>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</si>
  <si>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</si>
  <si>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</si>
  <si>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</si>
  <si>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</si>
  <si>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</si>
  <si>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</si>
  <si>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</si>
  <si>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</si>
  <si>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</si>
  <si>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</si>
  <si>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</si>
  <si>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</si>
  <si>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</si>
  <si>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</si>
  <si>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</si>
  <si>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</si>
  <si>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CL  20  20 38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</si>
  <si>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</si>
  <si>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</si>
  <si>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</si>
  <si>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</si>
  <si>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</si>
  <si>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</si>
  <si>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</si>
  <si>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</si>
  <si>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</si>
  <si>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</si>
  <si>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</si>
  <si>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</si>
  <si>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</si>
  <si>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CR 48 #20-34 PISO 15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</si>
  <si>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</si>
  <si>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</si>
  <si>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</si>
  <si>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</si>
  <si>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</si>
  <si>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</si>
  <si>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</si>
  <si>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</si>
  <si>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</si>
  <si>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</si>
  <si>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</si>
  <si>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</si>
  <si>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</si>
  <si>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CALLE 50 NRO 46-36 ED. FURATENA OF404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</si>
  <si>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</si>
  <si>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</si>
  <si>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</si>
  <si>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</si>
  <si>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</si>
  <si>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</si>
  <si>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</si>
  <si>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</si>
  <si>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</si>
  <si>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</si>
  <si>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</si>
  <si>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</si>
  <si>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</si>
  <si>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</si>
  <si>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CARRERA 58 NO 42-125 PUENTE CONTROL SUR MEDELLIN A</t>
  </si>
  <si>
    <t>3807410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</si>
  <si>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</si>
  <si>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</si>
  <si>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</si>
  <si>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</si>
  <si>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</si>
  <si>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</si>
  <si>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</si>
  <si>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</si>
  <si>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</si>
  <si>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CR 47 N 50-24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</si>
  <si>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</si>
  <si>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</si>
  <si>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</si>
  <si>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</si>
  <si>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</si>
  <si>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</si>
  <si>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</si>
  <si>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</si>
  <si>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</si>
  <si>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</si>
  <si>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</si>
  <si>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</si>
  <si>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</si>
  <si>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</si>
  <si>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</si>
  <si>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</si>
  <si>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</si>
  <si>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</si>
  <si>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</si>
  <si>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</si>
  <si>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</si>
  <si>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</si>
  <si>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</si>
  <si>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</si>
  <si>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</si>
  <si>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</si>
  <si>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</si>
  <si>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</si>
  <si>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</si>
  <si>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</si>
  <si>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</si>
  <si>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</si>
  <si>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</si>
  <si>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</si>
  <si>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</si>
  <si>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</si>
  <si>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</si>
  <si>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</si>
  <si>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</si>
  <si>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</si>
  <si>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</si>
  <si>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</si>
  <si>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</si>
  <si>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CRA 49 # 57 51 LOCAL 204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</si>
  <si>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</si>
  <si>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</si>
  <si>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</si>
  <si>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</si>
  <si>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</si>
  <si>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</si>
  <si>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</si>
  <si>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</si>
  <si>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</si>
  <si>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</si>
  <si>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</si>
  <si>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</si>
  <si>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</si>
  <si>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</si>
  <si>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</si>
  <si>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</si>
  <si>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</si>
  <si>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</si>
  <si>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</si>
  <si>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</si>
  <si>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</si>
  <si>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</si>
  <si>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</si>
  <si>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</si>
  <si>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</si>
  <si>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</si>
  <si>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</si>
  <si>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</si>
  <si>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</si>
  <si>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</si>
  <si>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</si>
  <si>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</si>
  <si>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</si>
  <si>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</si>
  <si>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</si>
  <si>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</si>
  <si>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</si>
  <si>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</si>
  <si>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</si>
  <si>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</si>
  <si>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</si>
  <si>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</si>
  <si>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</si>
  <si>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</si>
  <si>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</si>
  <si>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</si>
  <si>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</si>
  <si>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</si>
  <si>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</si>
  <si>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</si>
  <si>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</si>
  <si>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</si>
  <si>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</si>
  <si>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</si>
  <si>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</si>
  <si>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</si>
  <si>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</si>
  <si>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</si>
  <si>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</si>
  <si>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</si>
  <si>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</si>
  <si>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</si>
  <si>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</si>
  <si>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</si>
  <si>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</si>
  <si>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</si>
  <si>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</si>
  <si>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</si>
  <si>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</si>
  <si>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</si>
  <si>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</si>
  <si>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</si>
  <si>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</si>
  <si>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</si>
  <si>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</si>
  <si>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</si>
  <si>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</si>
  <si>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</si>
  <si>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</si>
  <si>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</si>
  <si>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</si>
  <si>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</si>
  <si>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</si>
  <si>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</si>
  <si>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</si>
  <si>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</si>
  <si>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</si>
  <si>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</si>
  <si>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</si>
  <si>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</si>
  <si>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</si>
  <si>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</si>
  <si>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</si>
  <si>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</si>
  <si>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</si>
  <si>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</si>
  <si>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</si>
  <si>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</si>
  <si>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</si>
  <si>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</si>
  <si>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</si>
  <si>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</si>
  <si>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</si>
  <si>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</si>
  <si>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</si>
  <si>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</si>
  <si>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</si>
  <si>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</si>
  <si>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</si>
  <si>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</si>
  <si>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</si>
  <si>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</si>
  <si>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</si>
  <si>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</si>
  <si>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</si>
  <si>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</si>
  <si>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</si>
  <si>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</si>
  <si>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</si>
  <si>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</si>
  <si>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ceocal@hotmail.com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</si>
  <si>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</si>
  <si>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</si>
  <si>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</si>
  <si>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</si>
  <si>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</si>
  <si>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</si>
  <si>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</si>
  <si>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</si>
  <si>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</si>
  <si>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</si>
  <si>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</si>
  <si>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</si>
  <si>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</si>
  <si>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</si>
  <si>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Comercio al por mayor de productos químicos básicos, cauchos y plásticos en formas primarias y productos químicos de uso agropecuario</t>
  </si>
  <si>
    <t>CRA 5 N 2 61 SUR</t>
  </si>
  <si>
    <t>8730018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</si>
  <si>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</si>
  <si>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</si>
  <si>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</si>
  <si>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</si>
  <si>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</si>
  <si>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</si>
  <si>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</si>
  <si>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</si>
  <si>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</si>
  <si>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</si>
  <si>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</si>
  <si>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</si>
  <si>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</si>
  <si>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</si>
  <si>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</si>
  <si>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</si>
  <si>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</si>
  <si>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</si>
  <si>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</si>
  <si>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</si>
  <si>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</si>
  <si>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</si>
  <si>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</si>
  <si>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</si>
  <si>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</si>
  <si>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</si>
  <si>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</si>
  <si>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</si>
  <si>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</si>
  <si>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</si>
  <si>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</si>
  <si>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</si>
  <si>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</si>
  <si>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</si>
  <si>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</si>
  <si>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</si>
  <si>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</si>
  <si>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</si>
  <si>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</si>
  <si>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</si>
  <si>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</si>
  <si>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</si>
  <si>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</si>
  <si>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</si>
  <si>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</si>
  <si>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</si>
  <si>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</si>
  <si>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</si>
  <si>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</si>
  <si>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</si>
  <si>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</si>
  <si>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</si>
  <si>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</si>
  <si>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</si>
  <si>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</si>
  <si>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</si>
  <si>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</si>
  <si>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</si>
  <si>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</si>
  <si>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</si>
  <si>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</si>
  <si>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</si>
  <si>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</si>
  <si>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</si>
  <si>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</si>
  <si>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</si>
  <si>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</si>
  <si>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</si>
  <si>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</si>
  <si>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</si>
  <si>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</si>
  <si>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</si>
  <si>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</si>
  <si>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</si>
  <si>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</si>
  <si>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</si>
  <si>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</si>
  <si>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</si>
  <si>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</si>
  <si>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</si>
  <si>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</si>
  <si>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</si>
  <si>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</si>
  <si>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</si>
  <si>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</si>
  <si>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</si>
  <si>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</si>
  <si>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</si>
  <si>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</si>
  <si>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</si>
  <si>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</si>
  <si>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</si>
  <si>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</si>
  <si>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</si>
  <si>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</si>
  <si>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</si>
  <si>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</si>
  <si>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</si>
  <si>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</si>
  <si>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</si>
  <si>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</si>
  <si>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</si>
  <si>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</si>
  <si>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</si>
  <si>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</si>
  <si>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</si>
  <si>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</si>
  <si>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</si>
  <si>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</si>
  <si>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</si>
  <si>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</si>
  <si>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</si>
  <si>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</si>
  <si>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</si>
  <si>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</si>
  <si>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</si>
  <si>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</si>
  <si>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</si>
  <si>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</si>
  <si>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</si>
  <si>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</si>
  <si>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</si>
  <si>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</si>
  <si>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</si>
  <si>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</si>
  <si>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</si>
  <si>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</si>
  <si>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</si>
  <si>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</si>
  <si>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</si>
  <si>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</si>
  <si>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</si>
  <si>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</si>
  <si>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</si>
  <si>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</si>
  <si>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</si>
  <si>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</si>
  <si>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CARRERA 28 A 79-59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</si>
  <si>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</si>
  <si>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</si>
  <si>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</si>
  <si>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</si>
  <si>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</si>
  <si>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</si>
  <si>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</si>
  <si>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</si>
  <si>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</si>
  <si>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</si>
  <si>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</si>
  <si>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</si>
  <si>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</si>
  <si>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</si>
  <si>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</si>
  <si>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</si>
  <si>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</si>
  <si>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</si>
  <si>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</si>
  <si>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</si>
  <si>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</si>
  <si>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</si>
  <si>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</si>
  <si>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</si>
  <si>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</si>
  <si>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</si>
  <si>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</si>
  <si>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</si>
  <si>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</si>
  <si>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</si>
  <si>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</si>
  <si>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</si>
  <si>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</si>
  <si>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</si>
  <si>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</si>
  <si>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</si>
  <si>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</si>
  <si>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</si>
  <si>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</si>
  <si>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</si>
  <si>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</si>
  <si>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</si>
  <si>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</si>
  <si>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</si>
  <si>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</si>
  <si>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</si>
  <si>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</si>
  <si>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</si>
  <si>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</si>
  <si>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</si>
  <si>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</si>
  <si>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</si>
  <si>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</si>
  <si>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</si>
  <si>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</si>
  <si>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</si>
  <si>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FONDO DE EMPLEADOS DE ORACLE COLOMBIA</t>
  </si>
  <si>
    <t>800-210-714-3</t>
  </si>
  <si>
    <t>FEORACLE</t>
  </si>
  <si>
    <t>FERNANDO PERALTA LOZANO</t>
  </si>
  <si>
    <t>AV SUBA 106 A 28 OF 301</t>
  </si>
  <si>
    <t>6451051</t>
  </si>
  <si>
    <t>fernando.peralta@feoracle.com.co</t>
  </si>
  <si>
    <t>COOPERATIVA MULTIACTIVA SALINAS DE COLOMBIA-COOPSALINAS</t>
  </si>
  <si>
    <t>860-029-633-9</t>
  </si>
  <si>
    <t>COOPSALINAS</t>
  </si>
  <si>
    <t>DIANA MARCELA HELO GONZALEZ</t>
  </si>
  <si>
    <t>KR 10 A 6 66</t>
  </si>
  <si>
    <t>8524424</t>
  </si>
  <si>
    <t>contabilidad@coopsalinas.com</t>
  </si>
  <si>
    <t>FONDO DE EMPLEADOS ABBOTT LABORATORIES DE COLOMBIA S.A.</t>
  </si>
  <si>
    <t>860-022-029-8</t>
  </si>
  <si>
    <t>FONABBOTT</t>
  </si>
  <si>
    <t>ASTRID JOANA GOMEZ RODRIGUEZ</t>
  </si>
  <si>
    <t>CLL 99 9 A 54  LC 9</t>
  </si>
  <si>
    <t>2961117</t>
  </si>
  <si>
    <t>gerencia@fonabbott.com</t>
  </si>
  <si>
    <t>COOPERATIVA NACIONAL DE BIENESTAR FAMILIAR</t>
  </si>
  <si>
    <t>860-044-534-0</t>
  </si>
  <si>
    <t>COOPICBF</t>
  </si>
  <si>
    <t>LEONOR DEL SOCORRO CARVAJALINO CASTRO</t>
  </si>
  <si>
    <t>AV CL 53 59 15</t>
  </si>
  <si>
    <t>3004135</t>
  </si>
  <si>
    <t>coopicbf@gmail.com</t>
  </si>
  <si>
    <t>FONDO DE EMPLEADOS PARA AHORRO Y VIVIENDA INSCREDIAL HOY INURBE</t>
  </si>
  <si>
    <t>860-007-338-6</t>
  </si>
  <si>
    <t>FAVI</t>
  </si>
  <si>
    <t>MARTHA PATRICIA VARGAS PEÑA</t>
  </si>
  <si>
    <t>CALLE 53 A BIS N 21 39</t>
  </si>
  <si>
    <t>6061958</t>
  </si>
  <si>
    <t>financiera@favi.com.co</t>
  </si>
  <si>
    <t>FONDO DE EMPLEADOS DE DUPONT DE COLOMBIA</t>
  </si>
  <si>
    <t>860-079-515-1</t>
  </si>
  <si>
    <t>DUFONDO</t>
  </si>
  <si>
    <t xml:space="preserve">RAFAEL PAZ </t>
  </si>
  <si>
    <t>CALLE 116 NO 7 15 EDIFICIO CUSESAR PISO 6</t>
  </si>
  <si>
    <t>6537516</t>
  </si>
  <si>
    <t>jurany.vidales@dupont.com</t>
  </si>
  <si>
    <t>FONDO DE EMPLEADOS DE FEDEARROZ</t>
  </si>
  <si>
    <t>860-035-482-8</t>
  </si>
  <si>
    <t>FONFEDEARROZ</t>
  </si>
  <si>
    <t>LUIS EDUARDO VELASQUEZ PINEDA</t>
  </si>
  <si>
    <t>CRA 100 NO. 25 H 55</t>
  </si>
  <si>
    <t>4252022</t>
  </si>
  <si>
    <t>fonfedearroz@fedearroz.com.co</t>
  </si>
  <si>
    <t>FONDO DE EMPLEADOS DE AHORRO Y VIVIENDA DE PFIZER</t>
  </si>
  <si>
    <t>860-022-233-4</t>
  </si>
  <si>
    <t>PFEVIVA</t>
  </si>
  <si>
    <t>SANDRA LILIANA CUENCA BARRIOS</t>
  </si>
  <si>
    <t>AV SUBA # 95 -62</t>
  </si>
  <si>
    <t>6002300</t>
  </si>
  <si>
    <t>bog-pfeviva@pfizer.com</t>
  </si>
  <si>
    <t>COOPERATIVA MULTIACTIVA DE MERCADEO, CREDITO ASOCIADO COOMERCA</t>
  </si>
  <si>
    <t>860-022-074-1</t>
  </si>
  <si>
    <t>COOMERCA</t>
  </si>
  <si>
    <t>ALFREDO PEREZ SILVA</t>
  </si>
  <si>
    <t>CARRERA 46 22B-20 OFIC 212</t>
  </si>
  <si>
    <t>2691595</t>
  </si>
  <si>
    <t>gerencia@coomerca.com</t>
  </si>
  <si>
    <t>FONDO DE EMPLEADOS DE COLPATRIA</t>
  </si>
  <si>
    <t>860-091-062-6</t>
  </si>
  <si>
    <t>FONDECOL</t>
  </si>
  <si>
    <t>GLORIA MARIA SANABRIA SANABRIA</t>
  </si>
  <si>
    <t>CL 24 9 31 OFI 209</t>
  </si>
  <si>
    <t>7565076</t>
  </si>
  <si>
    <t>gerencia@fondecol.com</t>
  </si>
  <si>
    <t>FONDO DE EMPLEADOS AUXILIARES DE VUELO</t>
  </si>
  <si>
    <t>800-217-098-6</t>
  </si>
  <si>
    <t>FEDEAV</t>
  </si>
  <si>
    <t>LUISA FERNANDA RIVEROS POVEDA</t>
  </si>
  <si>
    <t>CALLE 25B 69C80 LOCAL 106</t>
  </si>
  <si>
    <t>4106644</t>
  </si>
  <si>
    <t>fedeav@gmail.com</t>
  </si>
  <si>
    <t>FONDO DE EMPLEADOS EXXONMOBIL</t>
  </si>
  <si>
    <t>860-007-345-8</t>
  </si>
  <si>
    <t>FONDEXXOM</t>
  </si>
  <si>
    <t>GIOVANY GOMEZ HERRERA</t>
  </si>
  <si>
    <t>CRA 18 #93-25 OF 401</t>
  </si>
  <si>
    <t>6233320</t>
  </si>
  <si>
    <t>fondexxom@fondexxom.com</t>
  </si>
  <si>
    <t>FONDO DE EMPLEADOS DE CONCONCRETO</t>
  </si>
  <si>
    <t>830-036-461-9</t>
  </si>
  <si>
    <t>CONFE</t>
  </si>
  <si>
    <t>CAROLINA SALCEDO FLOREZ</t>
  </si>
  <si>
    <t>CL 140 10 A 48 OF 508</t>
  </si>
  <si>
    <t>6155600</t>
  </si>
  <si>
    <t>gerenciageneralconfe@conconcreto.com</t>
  </si>
  <si>
    <t>FONDO DE EMPLEADOS FEHOL</t>
  </si>
  <si>
    <t>800-045-411-1</t>
  </si>
  <si>
    <t>FEHOL</t>
  </si>
  <si>
    <t>ADRIANA VARGAS ARISTIZABAL</t>
  </si>
  <si>
    <t>CR 62 19 04 INT 5</t>
  </si>
  <si>
    <t>4172174</t>
  </si>
  <si>
    <t>contabilidad@fehol.com</t>
  </si>
  <si>
    <t>FONDO DE EMPLEADOS PROFESIONALES DE SERVICIOS MEDICOS</t>
  </si>
  <si>
    <t>860-027-084-6</t>
  </si>
  <si>
    <t>FESME</t>
  </si>
  <si>
    <t>LUIS EDUARDO CAVELIER CASTRO</t>
  </si>
  <si>
    <t>CRA 13 49 13 OF 201</t>
  </si>
  <si>
    <t>2320872</t>
  </si>
  <si>
    <t>fondofesme@gmail.com</t>
  </si>
  <si>
    <t>FONDO DE EMPLEADOS YANBAL</t>
  </si>
  <si>
    <t>800-060-900-2</t>
  </si>
  <si>
    <t>FEY</t>
  </si>
  <si>
    <t>LUZ MARINA MARINA RUIZ MEDINA</t>
  </si>
  <si>
    <t>AV 15 NO 5-187</t>
  </si>
  <si>
    <t>6446400</t>
  </si>
  <si>
    <t>gerencia@fey.com.co</t>
  </si>
  <si>
    <t>FONDO DE EMPLEADOS CARACOL TELEVISION</t>
  </si>
  <si>
    <t>800-118-883-7</t>
  </si>
  <si>
    <t>FODEMCA</t>
  </si>
  <si>
    <t>JAIRO ALEXANDER VELA RUDA</t>
  </si>
  <si>
    <t>CL 103 69B 43</t>
  </si>
  <si>
    <t>6430430</t>
  </si>
  <si>
    <t>contador@fodemca.com</t>
  </si>
  <si>
    <t>FONDO DE EMPLEADOS DE LA SUPERINTENDENCIA DE VALORES</t>
  </si>
  <si>
    <t>800-182-143-7</t>
  </si>
  <si>
    <t>FONVALORES</t>
  </si>
  <si>
    <t>VICTOR EFREN BOHORQUEZ FLOREZ</t>
  </si>
  <si>
    <t>CALLE 7 NO.4 49</t>
  </si>
  <si>
    <t>5940200</t>
  </si>
  <si>
    <t>fonvalores@superfinnaciera.gov.co</t>
  </si>
  <si>
    <t>COOPERATIVA MULTIACTIVA LOS TRABAJADORES Y PENSIONADOS DE ECOPETROL</t>
  </si>
  <si>
    <t>860-524-971-6</t>
  </si>
  <si>
    <t>COOPADUCTOS LTDA</t>
  </si>
  <si>
    <t>MARIA CLEMENCIA GOMEZ JIMENEZ</t>
  </si>
  <si>
    <t>PUERTO SALGAR</t>
  </si>
  <si>
    <t>CALLE 10 # 11A-28</t>
  </si>
  <si>
    <t>8398455</t>
  </si>
  <si>
    <t>coopaductosltda@hotmail.com</t>
  </si>
  <si>
    <t>COOPERATIVA INTEGRAL DE PRODUCTORES DE CARBON</t>
  </si>
  <si>
    <t>860-015-555-1</t>
  </si>
  <si>
    <t>PROCARBON</t>
  </si>
  <si>
    <t>JOSE MARIA LEON POVEDA</t>
  </si>
  <si>
    <t>CARRERA 10 1 86</t>
  </si>
  <si>
    <t>2952651</t>
  </si>
  <si>
    <t>procarboncontab@hotmail.com</t>
  </si>
  <si>
    <t xml:space="preserve">FONDO DE EMPLEADOS  DEL INSTITUTO DE DESARROLLO URBANO </t>
  </si>
  <si>
    <t>860-048-061-7</t>
  </si>
  <si>
    <t>FOSOL</t>
  </si>
  <si>
    <t>BEATRIZ CEDEÑO OBREGON</t>
  </si>
  <si>
    <t>CALLE 22 6 27 PISO 7</t>
  </si>
  <si>
    <t>4442929</t>
  </si>
  <si>
    <t>fosol1@idu.gov.co</t>
  </si>
  <si>
    <t>FONDO DE EMPLEADOS Y FUNCIONARIOS DEL CONSEJO SUPERIOR DE LA JUDICATURA Y LA RAMA JUDICIAL</t>
  </si>
  <si>
    <t>800-220-575-9</t>
  </si>
  <si>
    <t>FONJUDICATURA</t>
  </si>
  <si>
    <t>CONSTANTINO NARVAEZ GONZALEZ</t>
  </si>
  <si>
    <t>CARRERA 7 NO 37-25</t>
  </si>
  <si>
    <t>3383713</t>
  </si>
  <si>
    <t>info@fonjudicatura.org</t>
  </si>
  <si>
    <t>COOPERATIVA DE TRABAJADORES DE ERICSSON DE COLOMBIA LTDA</t>
  </si>
  <si>
    <t>860-030-056-0</t>
  </si>
  <si>
    <t>COOERICSSON</t>
  </si>
  <si>
    <t>JAIRO ALFREDO ESPINOSA ACOSTA</t>
  </si>
  <si>
    <t>CRA 11 NO 96-81 OFC. 204</t>
  </si>
  <si>
    <t>6959460</t>
  </si>
  <si>
    <t>gerente@cooerisson.net</t>
  </si>
  <si>
    <t>COOPERATIVA DE DESARROLLO EMPRESARIAL</t>
  </si>
  <si>
    <t>860-533-380-1</t>
  </si>
  <si>
    <t>DEMCOOP</t>
  </si>
  <si>
    <t>MANUEL RICARDO RODRIGUEZ BENAVIDES</t>
  </si>
  <si>
    <t>AK 30 26 75 LC 4</t>
  </si>
  <si>
    <t>2446500</t>
  </si>
  <si>
    <t>direccionfinanciera@demcoop.com</t>
  </si>
  <si>
    <t>SOMOS ORGANISMO COOPERATIVO</t>
  </si>
  <si>
    <t>860-521-827-1</t>
  </si>
  <si>
    <t>SOMOS</t>
  </si>
  <si>
    <t>CANDELARIA MAZA DE HERNANDEZ</t>
  </si>
  <si>
    <t>AVENIDA CARACAS 70 A 85 OF 201</t>
  </si>
  <si>
    <t>7434149</t>
  </si>
  <si>
    <t>contador@somoscooperativa.com.co</t>
  </si>
  <si>
    <t>FONDO DE EMPLEADOS CREECER</t>
  </si>
  <si>
    <t>860-030-880-3</t>
  </si>
  <si>
    <t>CREECER</t>
  </si>
  <si>
    <t>MARY SOL RUIZ CUBIDES</t>
  </si>
  <si>
    <t>CALLE 10 65-28</t>
  </si>
  <si>
    <t>4137317</t>
  </si>
  <si>
    <t>msruiz@creecer.com.co</t>
  </si>
  <si>
    <t>FONDO DE EMPLEADOS DE LA FUNDACION SANTA FE DE BOGOTA</t>
  </si>
  <si>
    <t>800-041-040-2</t>
  </si>
  <si>
    <t>FONDOFE</t>
  </si>
  <si>
    <t>GERMAN MAURICIO VILLEGAS MORENO</t>
  </si>
  <si>
    <t>CALLE 119 7 75</t>
  </si>
  <si>
    <t>4432210</t>
  </si>
  <si>
    <t>fondofe@fondofe.com.co</t>
  </si>
  <si>
    <t>FONDO DE EMPLEADOS PORVENIR S.A.</t>
  </si>
  <si>
    <t>830-006-497-5</t>
  </si>
  <si>
    <t>FESAP</t>
  </si>
  <si>
    <t>MANUEL ANTONIO OTALORA BAQUERO</t>
  </si>
  <si>
    <t>CRA 13 # 26A65</t>
  </si>
  <si>
    <t>3393000</t>
  </si>
  <si>
    <t>fesap@porvenir.com.co</t>
  </si>
  <si>
    <t>FONDO DE EMPLEADOS DE LA CLINICA DE MARLY S.A.</t>
  </si>
  <si>
    <t>860-025-786-9</t>
  </si>
  <si>
    <t>FEDEMARLY</t>
  </si>
  <si>
    <t>LUZ ANGELA VARGAS PACHON</t>
  </si>
  <si>
    <t>CL 51 9 29</t>
  </si>
  <si>
    <t>3436600</t>
  </si>
  <si>
    <t>gerencia@fedemarly.com</t>
  </si>
  <si>
    <t>FONDO DE EMPLEADOS DE JARDINES DE LOS ANDES</t>
  </si>
  <si>
    <t>860-049-030-3</t>
  </si>
  <si>
    <t>FONDEANDES</t>
  </si>
  <si>
    <t>BLANCA JENNY BUITRAGO RODRIGUEZ</t>
  </si>
  <si>
    <t>MADRID</t>
  </si>
  <si>
    <t>KM 25 CARRETERA OCCIDENTE VIA FACA</t>
  </si>
  <si>
    <t>3238040</t>
  </si>
  <si>
    <t>vilmar@jarandes.com</t>
  </si>
  <si>
    <t>COOPERATIVA MULTIACTIVA PROPULSAR</t>
  </si>
  <si>
    <t>800-087-077-2</t>
  </si>
  <si>
    <t>PROPULSAR</t>
  </si>
  <si>
    <t>LUISA INES MORENO BELTRAN</t>
  </si>
  <si>
    <t>CALLE 73 NO. 10  10</t>
  </si>
  <si>
    <t>3179514</t>
  </si>
  <si>
    <t>comunicaciones@cooperativapropulsar.com</t>
  </si>
  <si>
    <t>FONDO DE EMPLEADOS DEL MINISTERIO PUBLICO</t>
  </si>
  <si>
    <t>860-035-146-8</t>
  </si>
  <si>
    <t>FEMP</t>
  </si>
  <si>
    <t>BLANCA NUBIA GONZALEZ RIVERA</t>
  </si>
  <si>
    <t>CRA 10 16 82 OF 504</t>
  </si>
  <si>
    <t>3420306</t>
  </si>
  <si>
    <t>gerencia@femp.co</t>
  </si>
  <si>
    <t xml:space="preserve">FONDO DE EMPLEADOS DE LA SABANA </t>
  </si>
  <si>
    <t>800-033-961-7</t>
  </si>
  <si>
    <t>FONSABANA</t>
  </si>
  <si>
    <t>ROCIO GOYENECHE CORTES</t>
  </si>
  <si>
    <t>CHIA</t>
  </si>
  <si>
    <t>KM 7 AUTOPISTA NORTE CAMPUS USABANA</t>
  </si>
  <si>
    <t>8515555</t>
  </si>
  <si>
    <t>yuliza.espinosa@fonsabana.com.co</t>
  </si>
  <si>
    <t>FONDO DE EMPLEADOS ORGANIZACION RAMO</t>
  </si>
  <si>
    <t>860-511-420-3</t>
  </si>
  <si>
    <t>FEOR</t>
  </si>
  <si>
    <t>PAOLA ANDREA PACHON CASTILLO</t>
  </si>
  <si>
    <t>CRA 27 C # 68-39</t>
  </si>
  <si>
    <t>2250537</t>
  </si>
  <si>
    <t>contabilidad@fondoramo.com</t>
  </si>
  <si>
    <t>FONDO DE EMPLEADOS AL SERVICIO DE LOS TRABAJADORES DEL SECTOR EMPRESARIAL COLOMBIANO</t>
  </si>
  <si>
    <t>860-037-864-7</t>
  </si>
  <si>
    <t>FEDEF</t>
  </si>
  <si>
    <t>TULIO EMIRO ARIZA DUARTE</t>
  </si>
  <si>
    <t>FUNZA</t>
  </si>
  <si>
    <t>CRA 14 11 - 29</t>
  </si>
  <si>
    <t>8237841</t>
  </si>
  <si>
    <t>fedef@fedef-co.com</t>
  </si>
  <si>
    <t>BIVE COOPERATIVA DE APORTE Y CREDITO</t>
  </si>
  <si>
    <t>800-084-500-3</t>
  </si>
  <si>
    <t>BIVE</t>
  </si>
  <si>
    <t>JESUS MARIA PALACIOS GAITAN</t>
  </si>
  <si>
    <t>CL 19 70 36</t>
  </si>
  <si>
    <t>4058811</t>
  </si>
  <si>
    <t>bive@bive.com.co</t>
  </si>
  <si>
    <t>COOPERATIVA DE SERVICIOS PARA LA COMUNIDAD</t>
  </si>
  <si>
    <t>830-004-500-0</t>
  </si>
  <si>
    <t>COOPSERVINCO</t>
  </si>
  <si>
    <t>CARLOS ENRIQUE DUARTE CADAVID</t>
  </si>
  <si>
    <t>KRA 53 Nº 102A-48 OFICINA 505</t>
  </si>
  <si>
    <t>7443991</t>
  </si>
  <si>
    <t>administracion@grupocoop.com</t>
  </si>
  <si>
    <t>FONDO DE EMPLEADOS BAYER</t>
  </si>
  <si>
    <t>860-040-746-7</t>
  </si>
  <si>
    <t>FEBAY</t>
  </si>
  <si>
    <t>CAROLINA MONCADA RODRIGUEZ</t>
  </si>
  <si>
    <t>CR 58 10 767469804</t>
  </si>
  <si>
    <t>7469804</t>
  </si>
  <si>
    <t>yeison.castellanos@febay.co</t>
  </si>
  <si>
    <t>COOPERATIVA DE SERVIDORES PUBLICOS</t>
  </si>
  <si>
    <t>860-013-472-1</t>
  </si>
  <si>
    <t>COOMINOBRAS</t>
  </si>
  <si>
    <t>JOSE ELIAS BONILLA YUNDA</t>
  </si>
  <si>
    <t>CALLE 44 N 57-28</t>
  </si>
  <si>
    <t>3158555</t>
  </si>
  <si>
    <t>jose.bonilla@coominobras.coop</t>
  </si>
  <si>
    <t>COOPERATIVA MULTIACTIVA DE MILITARES EN RETIRO LTDA.</t>
  </si>
  <si>
    <t>860-008-934-0</t>
  </si>
  <si>
    <t>COOMILITAR LTDA.</t>
  </si>
  <si>
    <t>RODRIGO LOPEZ BRAVO</t>
  </si>
  <si>
    <t>CARRERA 10 NO. 19 65 PISO 3</t>
  </si>
  <si>
    <t>2860900</t>
  </si>
  <si>
    <t>coomilitar@hotmail.com</t>
  </si>
  <si>
    <t>ASOCIACION MUTUALISTA SAGRADA FAMILIA</t>
  </si>
  <si>
    <t>860-029-753-4</t>
  </si>
  <si>
    <t>HUGO CASTIBLANCO JIMENEZ</t>
  </si>
  <si>
    <t>CL 20 NO 2 A 68</t>
  </si>
  <si>
    <t>9278396</t>
  </si>
  <si>
    <t>gerencia@asmufasa.com</t>
  </si>
  <si>
    <t>FONDO DE EMPLEADOS LEGIS</t>
  </si>
  <si>
    <t>860-037-047-6</t>
  </si>
  <si>
    <t>FONLEG</t>
  </si>
  <si>
    <t>NELLY MARLIVE SUAREZ SUAREZ</t>
  </si>
  <si>
    <t>AV CLL 26 82 70</t>
  </si>
  <si>
    <t>4255255</t>
  </si>
  <si>
    <t>fonleg@lgis.com.co</t>
  </si>
  <si>
    <t>COOPERATIVA MULTIACTIVA DE EMPLEADOS DE LA CONTRALORIA GENERAL DE LA REPUBLICA</t>
  </si>
  <si>
    <t>860-021-530-2</t>
  </si>
  <si>
    <t>CONTRAGER</t>
  </si>
  <si>
    <t>JOSE MARIA RAMIREZ JIMENEZ</t>
  </si>
  <si>
    <t>KR 9  17  24  OF 405</t>
  </si>
  <si>
    <t>3521616</t>
  </si>
  <si>
    <t>legaljosem@yahoo.es</t>
  </si>
  <si>
    <t>EMPRESA AGROINDUSTRIAL CCOPERATIVA</t>
  </si>
  <si>
    <t>800-207-237-0</t>
  </si>
  <si>
    <t>EMPRESAGRO</t>
  </si>
  <si>
    <t>CARLOS ALBERTO MUNERA CORREA</t>
  </si>
  <si>
    <t>CALLE 145 A 21-94</t>
  </si>
  <si>
    <t>5224622</t>
  </si>
  <si>
    <t>contabilidad@empresagro.com.co</t>
  </si>
  <si>
    <t>SOCIEDAD COOPERATIVA DE EDUCACION</t>
  </si>
  <si>
    <t>860-026-692-1</t>
  </si>
  <si>
    <t>COEDUCAR</t>
  </si>
  <si>
    <t>ALIRIO BUSTOS CRUZ</t>
  </si>
  <si>
    <t>DG 47 A SUR 53 46</t>
  </si>
  <si>
    <t>7468757</t>
  </si>
  <si>
    <t>cooeducar@yahoo.com</t>
  </si>
  <si>
    <t>COOPERATIVA DE TRABAJ. DE LA UNIVERSIDAD EL BOSQUE</t>
  </si>
  <si>
    <t>830-029-963-5</t>
  </si>
  <si>
    <t>COOUNIBOSQUE</t>
  </si>
  <si>
    <t>TERESITA DE JESUS GOMEZ URREA</t>
  </si>
  <si>
    <t>CR 7A NO. 130B-37</t>
  </si>
  <si>
    <t>2590055</t>
  </si>
  <si>
    <t>gerente@coounibosque.com</t>
  </si>
  <si>
    <t>FONDO DE EMPLEADOS DEL BANCO DE COMERCIO EXTERIOR</t>
  </si>
  <si>
    <t>830-021-354-3</t>
  </si>
  <si>
    <t>FONCOMEX</t>
  </si>
  <si>
    <t>JOSE ROSENDO DIAZ CAMARGO</t>
  </si>
  <si>
    <t>CALLE 28 NO. 13A-15 PISO 40</t>
  </si>
  <si>
    <t>4863000</t>
  </si>
  <si>
    <t>foncomex1@bancoldex.com</t>
  </si>
  <si>
    <t>COOPERATIVA NACIONAL MULTIACTIVA GRUPO ASOCIATIVO COONALTRAGAS</t>
  </si>
  <si>
    <t>860-007-339-3</t>
  </si>
  <si>
    <t>COONALTRAGAS</t>
  </si>
  <si>
    <t>LIDIA SASDIE CUBILLOS VILLARREAL</t>
  </si>
  <si>
    <t>CARRERA 58 5C - 25</t>
  </si>
  <si>
    <t>4462466</t>
  </si>
  <si>
    <t>gerencia@coonaltragas.com</t>
  </si>
  <si>
    <t>COOPERATIVA DEL COMERCIO EXTERIOR COLOMBIANO</t>
  </si>
  <si>
    <t>860-023-108-6</t>
  </si>
  <si>
    <t>COEXCO</t>
  </si>
  <si>
    <t>JORGE RUIZ MARTINEZ</t>
  </si>
  <si>
    <t>CR 13 28 01 PISO 5</t>
  </si>
  <si>
    <t>6067676</t>
  </si>
  <si>
    <t>coexco@mincit.gov.co</t>
  </si>
  <si>
    <t>FONDO DE EMPLEADOS BOEHRINGER INGELHEIM Y PHARMETIQUE</t>
  </si>
  <si>
    <t>860-515-564-3</t>
  </si>
  <si>
    <t>FONBIPHAR</t>
  </si>
  <si>
    <t>LUZ STELLA PAEZ GARZON</t>
  </si>
  <si>
    <t>CRA 46 22B 20 OFIC 611</t>
  </si>
  <si>
    <t>7562451</t>
  </si>
  <si>
    <t>fonbiphar@gmail.com</t>
  </si>
  <si>
    <t>COOPERATIVA DE EMPLEADOS DE LOS SECTORES TRABAJO,SALUD Y PROTECCION SOCIAL</t>
  </si>
  <si>
    <t>860-047-889-3</t>
  </si>
  <si>
    <t>COOPMINPROSOC</t>
  </si>
  <si>
    <t>YOHANNA ANDREA BUITRAGO CORTES</t>
  </si>
  <si>
    <t>CALLE 30A 6 22 OF 803</t>
  </si>
  <si>
    <t>2322096</t>
  </si>
  <si>
    <t>gerencia@coopminprosoc.com</t>
  </si>
  <si>
    <t>FONDO DE EMPLEADOS DE LEVEL 3 COLOMBIA S.A.</t>
  </si>
  <si>
    <t>800-193-068-1</t>
  </si>
  <si>
    <t>FEEL 3</t>
  </si>
  <si>
    <t>OSCAR CORREA CORREA</t>
  </si>
  <si>
    <t>CL 185 45 03</t>
  </si>
  <si>
    <t>6119000</t>
  </si>
  <si>
    <t>contador@tufondo.com.co</t>
  </si>
  <si>
    <t>FONDO DE EMPLEADOS ASOCIADOS DEL BANCO DE COLOMBIA</t>
  </si>
  <si>
    <t>860-002-449-2</t>
  </si>
  <si>
    <t>FONASBCOL</t>
  </si>
  <si>
    <t>JOSE ENRIQUE DUARTE SEGURA</t>
  </si>
  <si>
    <t>CALLE17 NO 8-49 OF 606</t>
  </si>
  <si>
    <t>7426679</t>
  </si>
  <si>
    <t>contacto@fonasbcol.com</t>
  </si>
  <si>
    <t>COOPERATIVA MULTIACTIVA FAMILIAR</t>
  </si>
  <si>
    <t>890-305-674-3</t>
  </si>
  <si>
    <t>COOFAMILIAR</t>
  </si>
  <si>
    <t>MARTINIANO BARONA VALENCIA</t>
  </si>
  <si>
    <t>CL 25 NORTE 2BN 34</t>
  </si>
  <si>
    <t>6616363</t>
  </si>
  <si>
    <t>coofamiliarmultiactiva@coofamiliar.co</t>
  </si>
  <si>
    <t>COOPERATIVA DE APORTE Y CREDITO DE COLOMBIA</t>
  </si>
  <si>
    <t>860-021-787-8</t>
  </si>
  <si>
    <t>COLOMBIACOOP</t>
  </si>
  <si>
    <t>ANA LEONOR RUIZ SACRISTAN</t>
  </si>
  <si>
    <t>CRA 17 35 11</t>
  </si>
  <si>
    <t>5800259</t>
  </si>
  <si>
    <t>gerencia@colombiacoop.com</t>
  </si>
  <si>
    <t>FONDO DE EMPLEADOS PROENFAR S A S INTEGRIDAD</t>
  </si>
  <si>
    <t>860-403-889-0</t>
  </si>
  <si>
    <t>NTEGRIDAD</t>
  </si>
  <si>
    <t>GUSTAVO GIRON PORRAS</t>
  </si>
  <si>
    <t>CLL 10 34 A 13</t>
  </si>
  <si>
    <t>3648686</t>
  </si>
  <si>
    <t>coordinador@feproenfar.com</t>
  </si>
  <si>
    <t>COOPERATIVA MULTIACTIVA DE ALMACENESUNIDOS SANADRESITO</t>
  </si>
  <si>
    <t>860-501-799-6</t>
  </si>
  <si>
    <t>COOMAUNIDOS</t>
  </si>
  <si>
    <t>LUIS EDUARDO SOTELO TRIVIÑO</t>
  </si>
  <si>
    <t>CL 14 20 29</t>
  </si>
  <si>
    <t>3600001</t>
  </si>
  <si>
    <t>cooperativa.coomaunidos@hotmail.com</t>
  </si>
  <si>
    <t>FONDO DE EMPLEADOS DE MERCK SHARP &amp; DOHME Y FROSST</t>
  </si>
  <si>
    <t>860-022-308-8</t>
  </si>
  <si>
    <t>FONDOFROSST</t>
  </si>
  <si>
    <t>LILIANA QUIQUE GOMEZ</t>
  </si>
  <si>
    <t>CALLE 127 A N° 53 A 45</t>
  </si>
  <si>
    <t>empleadosmsd_fondo@merck.com</t>
  </si>
  <si>
    <t>FONDO DE EMPLEADOS HOSPITAL MILITAR CENTRAL</t>
  </si>
  <si>
    <t>800-067-217-1</t>
  </si>
  <si>
    <t>FONDEHOSMIL</t>
  </si>
  <si>
    <t>GLORIA LUCIA MOLANO PEÑA</t>
  </si>
  <si>
    <t>CRA 7 N. 48 A 60 OFC. 101</t>
  </si>
  <si>
    <t>2877003</t>
  </si>
  <si>
    <t>fondehosmil@yahoo.com</t>
  </si>
  <si>
    <t>COOPERATIVA MULTIACTIVA NACIONAL DE TRABAJADORES DE LA INDUSTRIA GASTRONOMICA,HOTELERA Y SIMILARES DE COLOMBIA</t>
  </si>
  <si>
    <t>860-032-812-1</t>
  </si>
  <si>
    <t>COHTRAG</t>
  </si>
  <si>
    <t>LIBARDO LUIS ESPITIA LOPEZ</t>
  </si>
  <si>
    <t>SAN ANDRES</t>
  </si>
  <si>
    <t>AV NEWBALL CAMARA DE COMERCIO OF 401</t>
  </si>
  <si>
    <t>5131983</t>
  </si>
  <si>
    <t>cooperativacohtrags@hotmail.com</t>
  </si>
  <si>
    <t>COOPERATIVA DEL MAGISTERIO DE CUNDINAMARCA</t>
  </si>
  <si>
    <t>860-009-949-5</t>
  </si>
  <si>
    <t>COOMAGISCUN</t>
  </si>
  <si>
    <t>RAFAEL ANTONIO MESA PULIDO</t>
  </si>
  <si>
    <t>CR 5 16 14 OF 708</t>
  </si>
  <si>
    <t>3341381</t>
  </si>
  <si>
    <t>info@coomagiscun.coop</t>
  </si>
  <si>
    <t xml:space="preserve">COOPERATIVA DE EMPLEADOS Y EX EMPLEADOS DE CITIBANK COLOMBIA </t>
  </si>
  <si>
    <t>860-047-269-7</t>
  </si>
  <si>
    <t>CREDICITY</t>
  </si>
  <si>
    <t>MARIA YANETH ROMERO PEREZ</t>
  </si>
  <si>
    <t>CRA 9A # 99-02 PISO 10</t>
  </si>
  <si>
    <t>4854000</t>
  </si>
  <si>
    <t>infocontable@crediciti.coop</t>
  </si>
  <si>
    <t>FONDO DE LOS EMPLEADOS DE COLCERAMICA S.A.</t>
  </si>
  <si>
    <t>832-001-269-7</t>
  </si>
  <si>
    <t>FECOLCER</t>
  </si>
  <si>
    <t>SANCHEZ JORGE FERNAN SANTAMARIA 0</t>
  </si>
  <si>
    <t>CL 7 15 96</t>
  </si>
  <si>
    <t>8289000</t>
  </si>
  <si>
    <t>mcasas@corona.com.co</t>
  </si>
  <si>
    <t>COOPERATIVA DE SUBOFICIALES NAVALES LTDA</t>
  </si>
  <si>
    <t>860-014-987-5</t>
  </si>
  <si>
    <t>COOSONAV</t>
  </si>
  <si>
    <t>ADAN CASTILLO HERNANDEZ</t>
  </si>
  <si>
    <t>CALLE .39 BIS N 29-87</t>
  </si>
  <si>
    <t>3691166</t>
  </si>
  <si>
    <t>gerencia@coosonav.com.co</t>
  </si>
  <si>
    <t>COOPERATIVA MULTIACTIVA DE SERVICIOS ANDINA</t>
  </si>
  <si>
    <t>800-130-007-0</t>
  </si>
  <si>
    <t>COOPSERVIANDINA</t>
  </si>
  <si>
    <t>JESUS ROLDAN GONZALEZ</t>
  </si>
  <si>
    <t>AC 13 N 9-43 OF 202</t>
  </si>
  <si>
    <t>2863222</t>
  </si>
  <si>
    <t>gerencia@coopserviandina.com</t>
  </si>
  <si>
    <t>FONDO DE EMPLEADOS LATAM</t>
  </si>
  <si>
    <t>860-515-549-2</t>
  </si>
  <si>
    <t>LATAMFECOL</t>
  </si>
  <si>
    <t>ALIX SAYO GONZALEZ</t>
  </si>
  <si>
    <t>CRA 26 NO 103 08</t>
  </si>
  <si>
    <t>5113000</t>
  </si>
  <si>
    <t>lanfecol@lan.com</t>
  </si>
  <si>
    <t>COOPERATIVA DE TRABAJADORES DE LA DIRECCION DE IMPUESTOS Y ADUANAS NACIONALES</t>
  </si>
  <si>
    <t>860-015-708-1</t>
  </si>
  <si>
    <t>COOTRADIAN</t>
  </si>
  <si>
    <t>LUIS ANTONIO ROJAS NIEVES</t>
  </si>
  <si>
    <t>CL 20 3 40</t>
  </si>
  <si>
    <t>3344677</t>
  </si>
  <si>
    <t>contabilidad1@cootradian.co</t>
  </si>
  <si>
    <t>FONDO DE EMPLEADOS HOSPITAL DE LA MISERICORDIA</t>
  </si>
  <si>
    <t>800-241-989-4</t>
  </si>
  <si>
    <t>FEM</t>
  </si>
  <si>
    <t>ELSA VICTORIA RAMIREZ PEREZ</t>
  </si>
  <si>
    <t>AV CARACAS 1-65</t>
  </si>
  <si>
    <t>4081194</t>
  </si>
  <si>
    <t>fondofem@fondofem.com</t>
  </si>
  <si>
    <t>FONDE DE EMPL. DEL MINIST.   REL. EXT. PERT. A LA CARR. DIPL. Y CONS.</t>
  </si>
  <si>
    <t>800-240-329-9</t>
  </si>
  <si>
    <t>FEMDI</t>
  </si>
  <si>
    <t>JOSE - MEJIA VELASQUEZ</t>
  </si>
  <si>
    <t>CARRERA 6 9 46</t>
  </si>
  <si>
    <t>7429290</t>
  </si>
  <si>
    <t>femdi@femdi.com</t>
  </si>
  <si>
    <t>FONDO  DE EMPLEADOS DE LA CORPORACION CLUB EL NOGAL</t>
  </si>
  <si>
    <t>830-022-570-2</t>
  </si>
  <si>
    <t>FONNOGAL</t>
  </si>
  <si>
    <t>ESPERANZA MOLINA DE MONTAÑA</t>
  </si>
  <si>
    <t>CALLE 69 # 14 A 48</t>
  </si>
  <si>
    <t>3267700</t>
  </si>
  <si>
    <t>fondodeempleados@clubelnogal.com</t>
  </si>
  <si>
    <t>FONDO DE EMPLEADOS DE CEMEX COLOMBIA</t>
  </si>
  <si>
    <t>830-035-448-8</t>
  </si>
  <si>
    <t>FECEM</t>
  </si>
  <si>
    <t>MARCELA BAEZ PUENTES</t>
  </si>
  <si>
    <t>CL 98 N 14 17 ED PARQUE 98 OF 201</t>
  </si>
  <si>
    <t>6039589</t>
  </si>
  <si>
    <t>fecem.colombia@cemex.com</t>
  </si>
  <si>
    <t>FONDO DE EMPLEADOS DE AHORRO Y CREDITO DE LOS EMPLEADOS DE GAS NATURAL</t>
  </si>
  <si>
    <t>800-119-787-2</t>
  </si>
  <si>
    <t>FAGAS</t>
  </si>
  <si>
    <t>ALEJANDRO CASTIBLANCO ACOSTA</t>
  </si>
  <si>
    <t>CALLE 75 13 51 OF 507</t>
  </si>
  <si>
    <t>3220210</t>
  </si>
  <si>
    <t>sievirtual@gmail.com</t>
  </si>
  <si>
    <t>FONDO DE EMPLEADOS DE M.G. CONSULTORES Y EMPRESAS AGROPECUARIAS O EMPRESAS ANEXAS Y COMPLEMENTARIAS</t>
  </si>
  <si>
    <t>800-189-840-4</t>
  </si>
  <si>
    <t>FEMEG</t>
  </si>
  <si>
    <t>NATALIA FORERO DURAN</t>
  </si>
  <si>
    <t>CENTRO EMPRESARIAL CENTRO CHIA OFI 1010</t>
  </si>
  <si>
    <t>8623607</t>
  </si>
  <si>
    <t>gerencia@femeg.co</t>
  </si>
  <si>
    <t>FONDO DE EMPLEADOS DE BIMBO DE COLOMBIA S.A</t>
  </si>
  <si>
    <t>832-002-108-4</t>
  </si>
  <si>
    <t>FEBIMBO</t>
  </si>
  <si>
    <t xml:space="preserve">ORTIZ ANGEL </t>
  </si>
  <si>
    <t>DIAGONAL 22 A 68 98</t>
  </si>
  <si>
    <t>7452444</t>
  </si>
  <si>
    <t>mirza.atuesta@febimbo.co</t>
  </si>
  <si>
    <t>COOPERATIVA NACIONAL DE EMPLEADOS DEL SECTOR JUSTICIA Y RAMA JUDICIAL</t>
  </si>
  <si>
    <t>860-404-516-3</t>
  </si>
  <si>
    <t>COONALEMJUSTICIA</t>
  </si>
  <si>
    <t>PABLO GAMA DOZA</t>
  </si>
  <si>
    <t>CALLE 17 5 21 OFICINA 402</t>
  </si>
  <si>
    <t>2835970</t>
  </si>
  <si>
    <t>contabilidad@coonalemjusticia.com</t>
  </si>
  <si>
    <t>FONDE DE EMPLEADOS DE LA FEDERACION NACIONAL DE CAFETEROS PARA SU DESA</t>
  </si>
  <si>
    <t>890-801-038-6</t>
  </si>
  <si>
    <t>FONDESARROLLO</t>
  </si>
  <si>
    <t>OLGA SOPO MENDEZ</t>
  </si>
  <si>
    <t>CALLE 73 8 13</t>
  </si>
  <si>
    <t>3136600</t>
  </si>
  <si>
    <t>contabilidad.fondesarrollo@cafedecolombia.com</t>
  </si>
  <si>
    <t>FONDO DE EMPLEADOS Y PENSIONADOS DEL SECTOR SALUD</t>
  </si>
  <si>
    <t>860-402-067-9</t>
  </si>
  <si>
    <t>FOEMSALUD</t>
  </si>
  <si>
    <t>ACEVEDO TERESA OVIEDO DE</t>
  </si>
  <si>
    <t>KRA 10. 19-45 PISO 6</t>
  </si>
  <si>
    <t>3340410</t>
  </si>
  <si>
    <t>foemsalud@yahoo.es</t>
  </si>
  <si>
    <t>COOPERATIVA MULTIACTIVA DE SERVICIOS COMPLEMENTARIOS LAS QUINTAS</t>
  </si>
  <si>
    <t>860-021-917-9</t>
  </si>
  <si>
    <t>COOPCREDIQUINTAS</t>
  </si>
  <si>
    <t>ANA LUCIA CARO SANDOVAL</t>
  </si>
  <si>
    <t>CALLE 67 NO 9-20 OF 203 - 204</t>
  </si>
  <si>
    <t>2481538</t>
  </si>
  <si>
    <t>ricardosuca@gmail.com</t>
  </si>
  <si>
    <t>FONDO DE EMPLEADOS DEL DANE</t>
  </si>
  <si>
    <t>860-030-558-6</t>
  </si>
  <si>
    <t>FEDANE</t>
  </si>
  <si>
    <t>JOSUE OSWALDO BERNAL CAVIEDES</t>
  </si>
  <si>
    <t>CARRERA 50 26 70 INT 1 CAN</t>
  </si>
  <si>
    <t>5978369</t>
  </si>
  <si>
    <t>fedane@dane.gov.co</t>
  </si>
  <si>
    <t>FONDO DE EMPLEADOS DE MELCO DE COLOMBIA LIMITADA.</t>
  </si>
  <si>
    <t>860-511-269-7</t>
  </si>
  <si>
    <t>FEMELCOL</t>
  </si>
  <si>
    <t>EDUARDO ALEJANDRO DIAZ GRANADOS ZABARAIN</t>
  </si>
  <si>
    <t>CALLE 72 # 10 - 07</t>
  </si>
  <si>
    <t>3267300</t>
  </si>
  <si>
    <t>fondo.bogota@melcol.com.co</t>
  </si>
  <si>
    <t>COOPERATIVA DE EMPLEADOS DE LA UNIVERSIDAD JORGE TADEO LOZANO LTDA</t>
  </si>
  <si>
    <t>860-046-238-4</t>
  </si>
  <si>
    <t>COOPTADEO</t>
  </si>
  <si>
    <t>Otras actividades de servicio de información n.c.p.</t>
  </si>
  <si>
    <t>MAGDA DEICY ALARCON CERQUERA</t>
  </si>
  <si>
    <t>CRA 4 23 48</t>
  </si>
  <si>
    <t>2427030</t>
  </si>
  <si>
    <t>cooperativa.ext@utadeo.edu.co</t>
  </si>
  <si>
    <t>FONDO DE EMPLEADOS DE LADRILLERA SANTAFE Y EMPRESAS ANEXAS</t>
  </si>
  <si>
    <t>860-016-237-9</t>
  </si>
  <si>
    <t>FELSAN</t>
  </si>
  <si>
    <t>ELSA RUTH NIETO RAMIREZ</t>
  </si>
  <si>
    <t>CRA 9 74 08</t>
  </si>
  <si>
    <t>7414030</t>
  </si>
  <si>
    <t>enieto@santafe.com.co</t>
  </si>
  <si>
    <t>FONDO DE EMPLEADOS DE LA SUPERINTENDENCIA DE INDUSTRIA Y COMERCIO</t>
  </si>
  <si>
    <t>860-040-275-1</t>
  </si>
  <si>
    <t>FESINCO</t>
  </si>
  <si>
    <t>JUAN CARLOS RICO MEDINA</t>
  </si>
  <si>
    <t>CRA 13  27 00   OF.904</t>
  </si>
  <si>
    <t>5870000</t>
  </si>
  <si>
    <t>fesinco.lsocha@sic.gov.co</t>
  </si>
  <si>
    <t>COOPERATIVA MULTIACTIVA DE LA SECRETARIA DISTRITAL DE SALUD</t>
  </si>
  <si>
    <t>830-016-184-8</t>
  </si>
  <si>
    <t>COOPDISALUD</t>
  </si>
  <si>
    <t>CARMEN JULIO SANDOVAL ANGARITA</t>
  </si>
  <si>
    <t>CL 25 B 31 35</t>
  </si>
  <si>
    <t>2447716</t>
  </si>
  <si>
    <t>coopdisalud@hotmail.com</t>
  </si>
  <si>
    <t xml:space="preserve">FONDO DE EMPLEADOS DE REDEBAN MULTICOLOR S A </t>
  </si>
  <si>
    <t>800-173-507-6</t>
  </si>
  <si>
    <t>ANA MARIA ROJAS RAMIREZ</t>
  </si>
  <si>
    <t>CARRERA 20 NO. 33-15</t>
  </si>
  <si>
    <t>3077110</t>
  </si>
  <si>
    <t>amrojas@rbm.com.co</t>
  </si>
  <si>
    <t>FONDO DE EMPLEADOS DE MAPFRE</t>
  </si>
  <si>
    <t>860-074-149-6</t>
  </si>
  <si>
    <t>FEMAP</t>
  </si>
  <si>
    <t>MARTHA ELVIRA CIFUENTES MATEUS</t>
  </si>
  <si>
    <t>CR 34 # 96 34 PISO 2</t>
  </si>
  <si>
    <t>6503300</t>
  </si>
  <si>
    <t>kgjimen@mapfre.com.co</t>
  </si>
  <si>
    <t>FONDO DE EMPLEADOS MEDICOS ESPECIALISTAS DEL HOSPITAL MILITAR CENTRAL</t>
  </si>
  <si>
    <t>800-014-506-8</t>
  </si>
  <si>
    <t>FESMIL</t>
  </si>
  <si>
    <t>Mauricio Alexis Parra Caicedo</t>
  </si>
  <si>
    <t>CALLE 90 19A-49 OF 308</t>
  </si>
  <si>
    <t>6018966</t>
  </si>
  <si>
    <t>gerencia@fesmil.com</t>
  </si>
  <si>
    <t>FONDO DE EMPLEADOS DE LA PREVISORA SA CIA DE SEGUROS</t>
  </si>
  <si>
    <t>860-029-548-0</t>
  </si>
  <si>
    <t>FEP</t>
  </si>
  <si>
    <t>MARTHA CECILIA ROA MORENO</t>
  </si>
  <si>
    <t>TV 9 55 97 PI 3</t>
  </si>
  <si>
    <t>2177247</t>
  </si>
  <si>
    <t>contador@grupofep.com</t>
  </si>
  <si>
    <t>FONDO DE EMPLEADOS DE CONSEJEROS PROFESIONALES BOLIVAR</t>
  </si>
  <si>
    <t>830-002-187-9</t>
  </si>
  <si>
    <t>FONBOLIVAR</t>
  </si>
  <si>
    <t>LISANDRO GOMEZ APARICIO</t>
  </si>
  <si>
    <t>CARRERA 10 16-39</t>
  </si>
  <si>
    <t>3410563</t>
  </si>
  <si>
    <t>fonbolivar@segurosbolivar.com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</si>
  <si>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</si>
  <si>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</si>
  <si>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</si>
  <si>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</si>
  <si>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</si>
  <si>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coopcorona1@yahoo.com</t>
  </si>
  <si>
    <t>FONDO DE EMPLEADOS TADEISTAS</t>
  </si>
  <si>
    <t>800-037-133-3</t>
  </si>
  <si>
    <t>FONTADEISTAS</t>
  </si>
  <si>
    <t>MARTHA YALILE MENDEZ MENDOZA</t>
  </si>
  <si>
    <t>CRA 4 23 48 OFC 402</t>
  </si>
  <si>
    <t>fondo.empleados.ext@utadeo.edu.co</t>
  </si>
  <si>
    <t>COOPERATIVA DE TRAB. Y PENS. DE ESTAB. Y EMP. DEL MIN. DE AGRICULTURA</t>
  </si>
  <si>
    <t>860-028-966-1</t>
  </si>
  <si>
    <t>COPERAGRO E.C.</t>
  </si>
  <si>
    <t>HELDA USTARIZ USTARIZ</t>
  </si>
  <si>
    <t>CALLE 97A NUMERO 51-29</t>
  </si>
  <si>
    <t>2368111</t>
  </si>
  <si>
    <t>info@coperagro.coop</t>
  </si>
  <si>
    <t>COOPERATIVA DE TRABAJADORES DE LA BENEFICENCIA DE CUNDINAMARCA</t>
  </si>
  <si>
    <t>860-014-825-0</t>
  </si>
  <si>
    <t>COOPBENECUN</t>
  </si>
  <si>
    <t>YENNY LILIANA VELASQUEZ VARGAS</t>
  </si>
  <si>
    <t>DIAGONAL 35 BIS  19  38</t>
  </si>
  <si>
    <t>3204365</t>
  </si>
  <si>
    <t>gerencia@coopbenecun.com.co</t>
  </si>
  <si>
    <t>COOPERATIVA DE EMPLEADOS DEL MINISTERIO DE RELACIONES EXTERIORES</t>
  </si>
  <si>
    <t>860-022-294-3</t>
  </si>
  <si>
    <t>COOPMINEXTERIORES</t>
  </si>
  <si>
    <t>INGRID KATHERINE SALAMANCA ARIAS</t>
  </si>
  <si>
    <t>CRA 6 · 9-46</t>
  </si>
  <si>
    <t>3904104</t>
  </si>
  <si>
    <t>coopminexteriores@coopminexteriores.com</t>
  </si>
  <si>
    <t>FONDO DE EMPLEADOS DEL INSTITUTO COLOMBIANO DE NORMAS TECNICAS ICONTEC</t>
  </si>
  <si>
    <t>860-534-184-9</t>
  </si>
  <si>
    <t>MARIA DEL PILAR MALAVER CHAVEZ</t>
  </si>
  <si>
    <t>CARRERA 37 NO 52-95</t>
  </si>
  <si>
    <t>6078888</t>
  </si>
  <si>
    <t>pmalaver@icontec.gov.co</t>
  </si>
  <si>
    <t>FONDO DE AHORRO Y CREDITO DE EMPLEADOS DE TIPIEL S.A.</t>
  </si>
  <si>
    <t>860-502-337-1</t>
  </si>
  <si>
    <t>FACET</t>
  </si>
  <si>
    <t>LUIS ALFONSO SELLAMEN PINZON</t>
  </si>
  <si>
    <t>CALLE 38 N 8-62</t>
  </si>
  <si>
    <t>nubiaconsuelo@hotmail.com</t>
  </si>
  <si>
    <t>COOPERATIVA MULTIACTIVA DE DESARROLLO Y AHORRO SOCIAL CIDES LTDA</t>
  </si>
  <si>
    <t>860-065-534-0</t>
  </si>
  <si>
    <t>CIDES LTDA</t>
  </si>
  <si>
    <t>ISIDRO PUERTO AGUDELO</t>
  </si>
  <si>
    <t>AV CARACAS NO 47 57</t>
  </si>
  <si>
    <t>2879718</t>
  </si>
  <si>
    <t>coopcides@hotmail.com</t>
  </si>
  <si>
    <t>COOPERATIVA DE TRABAJADORES DE LA CASA EDITORIAL EL TIEMPO</t>
  </si>
  <si>
    <t>860-046-668-8</t>
  </si>
  <si>
    <t>COTIEMPO</t>
  </si>
  <si>
    <t>MARTIN FERNANDO MURILLO ROJAS</t>
  </si>
  <si>
    <t>CARRERA 72B 52B 18</t>
  </si>
  <si>
    <t>2637275</t>
  </si>
  <si>
    <t>mmurillo@cotiempo.com</t>
  </si>
  <si>
    <t>FONDO DE EMPLEADOS DE CARACOL</t>
  </si>
  <si>
    <t>860-023-039-6</t>
  </si>
  <si>
    <t>FONDEC</t>
  </si>
  <si>
    <t>YINY SOFIA SEVILLA LOPEZ</t>
  </si>
  <si>
    <t>CALLE 62 N.7-16 OF.101</t>
  </si>
  <si>
    <t>2480630</t>
  </si>
  <si>
    <t>fondec@fondec.com</t>
  </si>
  <si>
    <t xml:space="preserve">CONVERGENTES COOPERATIVA MULTIACTIVA </t>
  </si>
  <si>
    <t>830-015-137-7</t>
  </si>
  <si>
    <t>CONVERGENTES</t>
  </si>
  <si>
    <t>JAIME ENRIQUE VARGAS NAVARRO</t>
  </si>
  <si>
    <t>CR 51 96 23 OF 304</t>
  </si>
  <si>
    <t>6316819</t>
  </si>
  <si>
    <t>convergentes@colnodo.apc.org</t>
  </si>
  <si>
    <t>FONDO DE EMPLEADOS DE FLORES TIBA S.A</t>
  </si>
  <si>
    <t>860-524-033-2</t>
  </si>
  <si>
    <t>FEFLORAL</t>
  </si>
  <si>
    <t>LUIS JORGE VALBUENA BARBON</t>
  </si>
  <si>
    <t>CENTRO COMCIAL CENTRO CHIA LOCAL 2015</t>
  </si>
  <si>
    <t>8615613</t>
  </si>
  <si>
    <t>fefloral@gmail.com</t>
  </si>
  <si>
    <t>FONDO DE EMPLEADOS DE COPIDROGAS</t>
  </si>
  <si>
    <t>860-350-352-9</t>
  </si>
  <si>
    <t>LILIANA E. ARANGO BOCANEGRA</t>
  </si>
  <si>
    <t>VIA COTA KM 2.5 COSTADO NORTE AUTOPISTA MEDELLIN</t>
  </si>
  <si>
    <t>espinzon@outlook.com</t>
  </si>
  <si>
    <t>COOPERATIVA DE CREDITO CORVINDE</t>
  </si>
  <si>
    <t>860-028-576-2</t>
  </si>
  <si>
    <t>CORVINDE</t>
  </si>
  <si>
    <t>WILSON LIBARDO CRIOLLO RUIZ</t>
  </si>
  <si>
    <t>CALLE 39 B 19 10</t>
  </si>
  <si>
    <t>3406787</t>
  </si>
  <si>
    <t>contabilidad@corvinde.com.co</t>
  </si>
  <si>
    <t>COOPERATIVA MULTIACTIVA DE PRODUCTORES DE CARBON DEL VALLE DE UBATE</t>
  </si>
  <si>
    <t>860-075-788-7</t>
  </si>
  <si>
    <t>COOCARBON LTDA.</t>
  </si>
  <si>
    <t>JAVIER SOLIM ANGEL MATEUS</t>
  </si>
  <si>
    <t>UBATE</t>
  </si>
  <si>
    <t>CRA. 6 NO. 4-120</t>
  </si>
  <si>
    <t>8553113</t>
  </si>
  <si>
    <t>servicioalcliente@coocarbon.com</t>
  </si>
  <si>
    <t>FONDO DE EMPLEADOS DE INCOLBESTOS S.A. LTDA</t>
  </si>
  <si>
    <t>800-043-903-2</t>
  </si>
  <si>
    <t>FEINCOL</t>
  </si>
  <si>
    <t>JOSE EDUARDO RICAURTE MONROY</t>
  </si>
  <si>
    <t>AV CALLE 17 #123B-49</t>
  </si>
  <si>
    <t>4159432</t>
  </si>
  <si>
    <t>comunicaiconesfeincol@feincol.com</t>
  </si>
  <si>
    <t>FONDO DE EMPLEADOS DE PEAT MARWICK MICHELL &amp; CO LTDA</t>
  </si>
  <si>
    <t>800-022-772-4</t>
  </si>
  <si>
    <t>FONKPMG</t>
  </si>
  <si>
    <t>RUBY YANET SIERRA GARCIA</t>
  </si>
  <si>
    <t>CL 90 19C 74</t>
  </si>
  <si>
    <t>6188111</t>
  </si>
  <si>
    <t>rsierra@kpmg.com</t>
  </si>
  <si>
    <t>COOPERATIVA FAMILIA HENKEL COLOMBIANA S.A.S.</t>
  </si>
  <si>
    <t>860-013-467-2</t>
  </si>
  <si>
    <t>COLABORAR LTDA</t>
  </si>
  <si>
    <t>FRANCY MENJURA RAMIREZ</t>
  </si>
  <si>
    <t>CL 17 NO 68B 97</t>
  </si>
  <si>
    <t>7454950</t>
  </si>
  <si>
    <t>sandra.fetecua@colaborar.org.co</t>
  </si>
  <si>
    <t>COOPERATIVA DE SUBOFICIALES COOLEGUIZAMO</t>
  </si>
  <si>
    <t>860-037-351-0</t>
  </si>
  <si>
    <t>COOLEGUIZAMO</t>
  </si>
  <si>
    <t>JULIAN JOSE REINA MELO</t>
  </si>
  <si>
    <t>CRA 16 30 33</t>
  </si>
  <si>
    <t>2887009</t>
  </si>
  <si>
    <t>cooleguizamo@outlook.com</t>
  </si>
  <si>
    <t>FONDO DE EMPLEADOS DEL BANCO COLPATRIA</t>
  </si>
  <si>
    <t>860-032-319-1</t>
  </si>
  <si>
    <t>FEBANCOL</t>
  </si>
  <si>
    <t>LUIS TAMAYO MUÑOZ</t>
  </si>
  <si>
    <t>CARRERA 10 # 24-76 OF 605</t>
  </si>
  <si>
    <t>2848279</t>
  </si>
  <si>
    <t>febancol@febancol.co</t>
  </si>
  <si>
    <t>FONDE DE EMPLEADOS DE PERENCO COLOMBIA LIMITED</t>
  </si>
  <si>
    <t>860-504-352-1</t>
  </si>
  <si>
    <t>ISRAEL RODRIGUEZ ROBAYO</t>
  </si>
  <si>
    <t>CARRERA 7 71 -21 TORRE B P17</t>
  </si>
  <si>
    <t>3135088</t>
  </si>
  <si>
    <t>fondoempleados@co.perenco.com</t>
  </si>
  <si>
    <t>FONDO DE EMPLEADOS DE BRINSA S.A.</t>
  </si>
  <si>
    <t>832-001-142-0</t>
  </si>
  <si>
    <t>FEB</t>
  </si>
  <si>
    <t>ADRIANA MIREYA MONTA¥O CASTA¥EDA</t>
  </si>
  <si>
    <t>CAJICA</t>
  </si>
  <si>
    <t>KM 6 VIA CAJICA-ZIPAQUIRA</t>
  </si>
  <si>
    <t>8833555</t>
  </si>
  <si>
    <t>fondo.empleados@brinsa.com.co</t>
  </si>
  <si>
    <t>FONDO DE EMPLEADOS DE EMPRESAS DE SERVICIO AERREO</t>
  </si>
  <si>
    <t>860-025-111-8</t>
  </si>
  <si>
    <t>FEDEAA</t>
  </si>
  <si>
    <t>RAMON DARIO URREA AMEZQUITA</t>
  </si>
  <si>
    <t>CR 102 A 25 H 45</t>
  </si>
  <si>
    <t>7562218</t>
  </si>
  <si>
    <t>contador@fedeaa.com</t>
  </si>
  <si>
    <t>FONDO DE EMPLEADOS COLEGIO ANGLO AMERICANO</t>
  </si>
  <si>
    <t>800-019-565-5</t>
  </si>
  <si>
    <t>FONDECAA</t>
  </si>
  <si>
    <t>DIANA PATRICIA MEDINA ROJAS</t>
  </si>
  <si>
    <t>CL 170 8 80</t>
  </si>
  <si>
    <t>6777454</t>
  </si>
  <si>
    <t>fondecaa@gmail.com</t>
  </si>
  <si>
    <t>FONDO DE EMPLEADOS ETERNA</t>
  </si>
  <si>
    <t>860-006-371-5</t>
  </si>
  <si>
    <t>FONETERNA</t>
  </si>
  <si>
    <t>ALBA DUPERLY TORRES CAMACHO</t>
  </si>
  <si>
    <t>KR 66 13 43</t>
  </si>
  <si>
    <t>2606891</t>
  </si>
  <si>
    <t>foneterna.eterna@gmail.com</t>
  </si>
  <si>
    <t>FONDO DE EMPLEADOS DEL COLEGIO ANGLO COLOMBIANO</t>
  </si>
  <si>
    <t>860-504-338-8</t>
  </si>
  <si>
    <t>FONANGLO</t>
  </si>
  <si>
    <t>TATIANA PATRICIA ARCOS MORALES</t>
  </si>
  <si>
    <t>AV 19 152 A 48</t>
  </si>
  <si>
    <t>2586303</t>
  </si>
  <si>
    <t>fonanglo@anglo.edu.co</t>
  </si>
  <si>
    <t>FONDO DE EMPLEADOS DEL GRUPO EMPRESARIAL INASSA</t>
  </si>
  <si>
    <t>802-000-432-8</t>
  </si>
  <si>
    <t>FONTRIPLEA</t>
  </si>
  <si>
    <t>GIOVANNA PATRICIA PARRA SUAREZ</t>
  </si>
  <si>
    <t>CRA 8 CALLE 5  ACUEDUCTO DISTRITAL</t>
  </si>
  <si>
    <t>3614347</t>
  </si>
  <si>
    <t>orlando.florez@fontriplea.com.co</t>
  </si>
  <si>
    <t>COOPERATIVA DE EMPLEADOS PANAMERICANA LIBRERIA FORMAS IMPRESOS</t>
  </si>
  <si>
    <t>860-522-660-1</t>
  </si>
  <si>
    <t>COOPANAMERICANA</t>
  </si>
  <si>
    <t>CIELO MARIA CHAVES GUERRERO</t>
  </si>
  <si>
    <t>CARRERA 34 12 22</t>
  </si>
  <si>
    <t>3600521</t>
  </si>
  <si>
    <t>coopana@panamericana.com.co</t>
  </si>
  <si>
    <t>FONDO DE EMPLEADOS DEL MINISTERIO DEL INTERIOR</t>
  </si>
  <si>
    <t>800-109-693-6</t>
  </si>
  <si>
    <t>FONDEMIN</t>
  </si>
  <si>
    <t>ESPERANZA IRIS OSORIO BAHAMON</t>
  </si>
  <si>
    <t>CLL 12 B 8 38</t>
  </si>
  <si>
    <t>2841150</t>
  </si>
  <si>
    <t>fondemintjus@mininterior.gov.co</t>
  </si>
  <si>
    <t>FONDO DE EMPLEADOS DEL GRUPO EMPRESARIAL PANAMCO</t>
  </si>
  <si>
    <t>860-077-747-4</t>
  </si>
  <si>
    <t>FONEMPA</t>
  </si>
  <si>
    <t>FERNANDO HERNANDEZ GOMEZ</t>
  </si>
  <si>
    <t>KA 97 23H 12</t>
  </si>
  <si>
    <t>4046596</t>
  </si>
  <si>
    <t>tcofonempa@kof.com.mx</t>
  </si>
  <si>
    <t>FONDO DE EMPLEADOS NOVARTIS DE COLOMBIA</t>
  </si>
  <si>
    <t>860-037-816-3</t>
  </si>
  <si>
    <t>NOVAFEM</t>
  </si>
  <si>
    <t>ELIZABETH CORNEJO RUIZ</t>
  </si>
  <si>
    <t>CALLE 93 B. NO.16-31</t>
  </si>
  <si>
    <t>6544444</t>
  </si>
  <si>
    <t>fondo.novartis@fondonovafem.com</t>
  </si>
  <si>
    <t>FONDO DE EMPLEADOS DE HALLIBURTON LATIN AMERICA</t>
  </si>
  <si>
    <t>800-116-602-5</t>
  </si>
  <si>
    <t>FEHALCO</t>
  </si>
  <si>
    <t>MARIA DORIS ALVAREZ MARTINEZ</t>
  </si>
  <si>
    <t>CALLE 62 NO.9A-82 OFICINA 619</t>
  </si>
  <si>
    <t>6402565</t>
  </si>
  <si>
    <t>gerenciafehalco@outlook.com</t>
  </si>
  <si>
    <t>FONDO DE EMPLEADOS DEL BANCO DE COLOMBIA</t>
  </si>
  <si>
    <t>860-014-736-3</t>
  </si>
  <si>
    <t>CORBANCO</t>
  </si>
  <si>
    <t>JEANNETH RODRIGUEZ MARQUEZ</t>
  </si>
  <si>
    <t>CL 29 6 58 OF 802</t>
  </si>
  <si>
    <t>3380523</t>
  </si>
  <si>
    <t>corbanco@corbanco.com</t>
  </si>
  <si>
    <t>FONDO DE EMPLEADOS PARA EL GRUPO CONBOCA</t>
  </si>
  <si>
    <t>860-522-320-2</t>
  </si>
  <si>
    <t>FONBOCA</t>
  </si>
  <si>
    <t>ANGEL MENDEZ MARTINEZ</t>
  </si>
  <si>
    <t>CLL 24F 94 51</t>
  </si>
  <si>
    <t>4100099</t>
  </si>
  <si>
    <t>contabilidad@fondogiga.com</t>
  </si>
  <si>
    <t>FONDO DE EMPLEADOS DE PWC</t>
  </si>
  <si>
    <t>800-056-427-4</t>
  </si>
  <si>
    <t>FEMPRICE</t>
  </si>
  <si>
    <t>HENRY GOMEZ CORREA</t>
  </si>
  <si>
    <t>CRA 11 B 99 54 OF 702</t>
  </si>
  <si>
    <t>6340555</t>
  </si>
  <si>
    <t>henry.gomez@co.pwc.com</t>
  </si>
  <si>
    <t>FONDO DE EMPLEADOS 3M COLOMBIA</t>
  </si>
  <si>
    <t>860-040-473-1</t>
  </si>
  <si>
    <t>FE 3M COLOMBIA</t>
  </si>
  <si>
    <t>AV EL DORADO 75 93</t>
  </si>
  <si>
    <t>4398753</t>
  </si>
  <si>
    <t>cmoncada@mmm.com</t>
  </si>
  <si>
    <t>COOPERATIVA DE EDUCACION Y OTROS SERVICIOS DE FUNZA</t>
  </si>
  <si>
    <t>860-031-432-1</t>
  </si>
  <si>
    <t>CODEFUNZA</t>
  </si>
  <si>
    <t xml:space="preserve">Establecimientos que combinan diferentes niveles de educación </t>
  </si>
  <si>
    <t>WILSON GUZMAN CIFUENTES</t>
  </si>
  <si>
    <t>CL 15 16 - 46 / 50</t>
  </si>
  <si>
    <t>8237647</t>
  </si>
  <si>
    <t>code.funza@gmail.com</t>
  </si>
  <si>
    <t>FONDO DE EMPLEADOS LABORATORIOS LA SANTE S.A.</t>
  </si>
  <si>
    <t>830-032-254-2</t>
  </si>
  <si>
    <t>FONSANTE</t>
  </si>
  <si>
    <t>CLAUDIA MILENA SANCHEZ TELLO</t>
  </si>
  <si>
    <t>CL 17 A 32 34</t>
  </si>
  <si>
    <t>3647500</t>
  </si>
  <si>
    <t>gerencia.fonsante@lasante.com.co</t>
  </si>
  <si>
    <t>COOPERATIVA DE PROFESORES Y EMPLEADOS DE LA UNIVERSIDAD AUTONOMA DE CO</t>
  </si>
  <si>
    <t>860-525-616-0</t>
  </si>
  <si>
    <t>COOPEFUAC</t>
  </si>
  <si>
    <t>JOSE LUIS RINCON GONZALEZ</t>
  </si>
  <si>
    <t>CALLE 12 5 82 PISO 2</t>
  </si>
  <si>
    <t>3420950</t>
  </si>
  <si>
    <t>coopefuacltda@gmail.com</t>
  </si>
  <si>
    <t>FONDO DE EMPLEADOS BANCO POPULAR Y FILIALES</t>
  </si>
  <si>
    <t>800-044-138-9</t>
  </si>
  <si>
    <t>FEMPOPULAR</t>
  </si>
  <si>
    <t>MIGUEL ANGEL PEREZ GAMBOA</t>
  </si>
  <si>
    <t>CL 19 7 48 P 6</t>
  </si>
  <si>
    <t>3340311</t>
  </si>
  <si>
    <t>secretaria@fempopular.co</t>
  </si>
  <si>
    <t>FONDO DE EMPLEADOS DE FEDEPALMA</t>
  </si>
  <si>
    <t>830-022-498-1</t>
  </si>
  <si>
    <t>FEDEPALMA</t>
  </si>
  <si>
    <t>ZULMA ESPERANZA BUITRAGO GARZON</t>
  </si>
  <si>
    <t>CALLE 98 NO.70-91</t>
  </si>
  <si>
    <t>3138600</t>
  </si>
  <si>
    <t>zbuitrago@fedepalma.org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</si>
  <si>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</si>
  <si>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</si>
  <si>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</si>
  <si>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</si>
  <si>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 AQ BIS NO.13-67 PISO 2</t>
  </si>
  <si>
    <t>2687148</t>
  </si>
  <si>
    <t>gerencia@coothotraval.com</t>
  </si>
  <si>
    <t>FONDO NACIONAL DE EMPLEADOS POSTALES</t>
  </si>
  <si>
    <t>800-090-375-3</t>
  </si>
  <si>
    <t>FONDEP</t>
  </si>
  <si>
    <t xml:space="preserve">GUSTAVO MOSQUERA </t>
  </si>
  <si>
    <t>CL 24DBIS 73C-48</t>
  </si>
  <si>
    <t>2633733</t>
  </si>
  <si>
    <t>fondofep@yahoo.es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</si>
  <si>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</si>
  <si>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</si>
  <si>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</si>
  <si>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</si>
  <si>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</si>
  <si>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CR 4 NO. 12 - 75</t>
  </si>
  <si>
    <t>8574287</t>
  </si>
  <si>
    <t>info@fepal.co</t>
  </si>
  <si>
    <t>FONDO DE EMPLEADOS DE PROFAMILIA</t>
  </si>
  <si>
    <t>860-038-393-4</t>
  </si>
  <si>
    <t>FEMPRO</t>
  </si>
  <si>
    <t>CAROLINA SIERRA BARRERA</t>
  </si>
  <si>
    <t>CALLE 38 # 13 - 37 OFICINA 703</t>
  </si>
  <si>
    <t>7026433</t>
  </si>
  <si>
    <t>fempro@profamilia.org.co</t>
  </si>
  <si>
    <t>FONDO DE EMPLEADOS PAVCO S.A</t>
  </si>
  <si>
    <t>860-530-443-3</t>
  </si>
  <si>
    <t>FEPAVCO</t>
  </si>
  <si>
    <t>SANDRA YADIRA PUENTES MORENO</t>
  </si>
  <si>
    <t>CRA 72 62 50 SUR PISO 2</t>
  </si>
  <si>
    <t>7196261</t>
  </si>
  <si>
    <t>sandra.puentes@fepavco.com</t>
  </si>
  <si>
    <t>FONDO DE EMPLEADOS DEL SECTOR AEREO FEMHEL</t>
  </si>
  <si>
    <t>860-010-743-7</t>
  </si>
  <si>
    <t>FEMHEL</t>
  </si>
  <si>
    <t>MARIANA ALVARADO GARZON</t>
  </si>
  <si>
    <t>CALLE 48 73- 83</t>
  </si>
  <si>
    <t>4160666</t>
  </si>
  <si>
    <t>gerencia@femhel.com</t>
  </si>
  <si>
    <t>COOPERATIVA DE EMPLEADOS DEL BANCO CENTRAL HIPOTECARIO LTDA</t>
  </si>
  <si>
    <t>860-529-212-7</t>
  </si>
  <si>
    <t>COOPBCH</t>
  </si>
  <si>
    <t>JUAN CORZO CARDENAS</t>
  </si>
  <si>
    <t>CRA 5 16 14 OF 802</t>
  </si>
  <si>
    <t>7441253</t>
  </si>
  <si>
    <t>cooperativa@coopbch.com.co</t>
  </si>
  <si>
    <t>FONDO DE EMPLEADOS DE MEALS DE COLOMBIA</t>
  </si>
  <si>
    <t>860-521-740-8</t>
  </si>
  <si>
    <t>FONMEALS</t>
  </si>
  <si>
    <t>ELISEO CUELLAR DIAZ</t>
  </si>
  <si>
    <t>CALLE 98 70-90</t>
  </si>
  <si>
    <t>6439120</t>
  </si>
  <si>
    <t>servicioalasociado@fonmeals.com.co</t>
  </si>
  <si>
    <t xml:space="preserve">COOPERATIVA DE EMPLEADOS DE ITALCOL  ITALCOOP </t>
  </si>
  <si>
    <t>860-090-873-8</t>
  </si>
  <si>
    <t>ITALCOOP</t>
  </si>
  <si>
    <t>EDWIN IBAGUE COTRINO</t>
  </si>
  <si>
    <t>KM 13 VIA OCCIDENTE</t>
  </si>
  <si>
    <t>4221370</t>
  </si>
  <si>
    <t>contador@italcoop.com</t>
  </si>
  <si>
    <t>COOPERATIVA DE APORTES Y CREDITO SAN JOSE</t>
  </si>
  <si>
    <t>860-024-712-1</t>
  </si>
  <si>
    <t>LISET MARLEN OBANDO AREVALO</t>
  </si>
  <si>
    <t>CR 10A 6 66 PISO 2</t>
  </si>
  <si>
    <t>8521856</t>
  </si>
  <si>
    <t>coopsanjose05@yahoo.es</t>
  </si>
  <si>
    <t>FONDO DE EMPLEADOS DE SODIMAC COLOMBIA</t>
  </si>
  <si>
    <t>830-044-132-4</t>
  </si>
  <si>
    <t>FONSODI</t>
  </si>
  <si>
    <t>SANDRA YANETH GONZALEZ LOPEZ</t>
  </si>
  <si>
    <t>CRA 28 BIS N 49A -07</t>
  </si>
  <si>
    <t>7436880</t>
  </si>
  <si>
    <t>administrativa@fonsodi.com</t>
  </si>
  <si>
    <t>FONDO DE EMPLEADOS DE PROPAGANDA SANCHO S.A.</t>
  </si>
  <si>
    <t>800-185-180-3</t>
  </si>
  <si>
    <t>FESANCHO</t>
  </si>
  <si>
    <t>AZUCENA PERALTA GARZON</t>
  </si>
  <si>
    <t>CALLE 98 9 03</t>
  </si>
  <si>
    <t>6510651</t>
  </si>
  <si>
    <t>aperaltag@fesancho.com.co</t>
  </si>
  <si>
    <t>FONDO DE EMPLEADOS DE CARULLA</t>
  </si>
  <si>
    <t>860-012-319-6</t>
  </si>
  <si>
    <t>FONCARULLA</t>
  </si>
  <si>
    <t>CARLOS ECHEVERRY TORRES</t>
  </si>
  <si>
    <t>CRA 68 D N. 21-37</t>
  </si>
  <si>
    <t>2927952</t>
  </si>
  <si>
    <t>foncarulla@foncarulla.co</t>
  </si>
  <si>
    <t>FONDO DE EMPLEADOS DEL INGEOMINAS</t>
  </si>
  <si>
    <t>860-035-519-1</t>
  </si>
  <si>
    <t>FEINGE</t>
  </si>
  <si>
    <t>YINA MILENA ARANGO MARQUEZ</t>
  </si>
  <si>
    <t>DIAGONAL 53 34-53</t>
  </si>
  <si>
    <t>2200093</t>
  </si>
  <si>
    <t>feinge@sgc.gov.co</t>
  </si>
  <si>
    <t xml:space="preserve">FONDODE EMPLEADOS DE CHALLENGER S A </t>
  </si>
  <si>
    <t>800-241-938-9</t>
  </si>
  <si>
    <t>FEMCHALLENGER S A</t>
  </si>
  <si>
    <t>LIBARDO MAYORGA MONGUI</t>
  </si>
  <si>
    <t>DIAGONAL 25G   94-55</t>
  </si>
  <si>
    <t>4256000</t>
  </si>
  <si>
    <t>fondoempleados@challenger.com.co</t>
  </si>
  <si>
    <t xml:space="preserve">FONDO DE EMPLEADOS DE PREBEL  S A </t>
  </si>
  <si>
    <t>890-924-379-0</t>
  </si>
  <si>
    <t>FONPREBEL</t>
  </si>
  <si>
    <t>NATALIA - CASTAÑO JARAMILLO</t>
  </si>
  <si>
    <t>CL 10 58 59</t>
  </si>
  <si>
    <t>3656000</t>
  </si>
  <si>
    <t>fondo.prebel@prebel.com.co</t>
  </si>
  <si>
    <t>COOPERATIVA DE ASESORES EN INVERSIONES COOASESORES</t>
  </si>
  <si>
    <t>800-152-512-3</t>
  </si>
  <si>
    <t>COOASESORES CTA</t>
  </si>
  <si>
    <t>ANA YASMIN GALLEGO MONTOYA</t>
  </si>
  <si>
    <t>CRA 71 CIRCULAR 4 - 22</t>
  </si>
  <si>
    <t>4444900</t>
  </si>
  <si>
    <t>provision@provision.com.co</t>
  </si>
  <si>
    <t>FONDO DE EMPLEADOS FOMEVI</t>
  </si>
  <si>
    <t>811-006-446-0</t>
  </si>
  <si>
    <t>FOMEVI</t>
  </si>
  <si>
    <t>CLAUDIA PATRICIA VASCO AGUDELO</t>
  </si>
  <si>
    <t>CARRERA 43A NO. 11A 80</t>
  </si>
  <si>
    <t>3706666</t>
  </si>
  <si>
    <t>gerencia@fomevi.com</t>
  </si>
  <si>
    <t>COOPERATIVA MULTIACTIVA SAN ANTONIO DE PRADO</t>
  </si>
  <si>
    <t>800-055-169-4</t>
  </si>
  <si>
    <t>COOMULSAP</t>
  </si>
  <si>
    <t>MARIA TERESA GOMEZ SALAZAR</t>
  </si>
  <si>
    <t>CL 42 SUR 69 A 58</t>
  </si>
  <si>
    <t>4444262</t>
  </si>
  <si>
    <t>coomulsap@coomulsap.com</t>
  </si>
  <si>
    <t>FUNDACION CONFIAR</t>
  </si>
  <si>
    <t>811-007-658-1</t>
  </si>
  <si>
    <t>Otras actividades recreativas y de esparcimiento n.c.p.</t>
  </si>
  <si>
    <t>ALEJANDRO LOPEZ CARMONA</t>
  </si>
  <si>
    <t>CALLE 54 46 83</t>
  </si>
  <si>
    <t>4487500</t>
  </si>
  <si>
    <t>fundaciondian@confiar.com.co</t>
  </si>
  <si>
    <t>EMPRESA COOPERATIVA EL SANTUARIO LTDA</t>
  </si>
  <si>
    <t>890-985-389-5</t>
  </si>
  <si>
    <t>ECOOELSA CTA</t>
  </si>
  <si>
    <t>Confección de prendas de vestir, excepto prendas de piel</t>
  </si>
  <si>
    <t>FANNY HELDA GOMEZ OROZCO</t>
  </si>
  <si>
    <t>SANTUARIO</t>
  </si>
  <si>
    <t>CRA 40C 49B 10</t>
  </si>
  <si>
    <t>3207510</t>
  </si>
  <si>
    <t>eccoelsa@une.net.co</t>
  </si>
  <si>
    <t>INDUSTRIA COOPERATIVA DE MARINILLA</t>
  </si>
  <si>
    <t>890-932-766-1</t>
  </si>
  <si>
    <t>INCOOMAR</t>
  </si>
  <si>
    <t>NORA RAMIREZ GOMEZ</t>
  </si>
  <si>
    <t>MARINILLA</t>
  </si>
  <si>
    <t>CL 28A 37 20</t>
  </si>
  <si>
    <t>5484474</t>
  </si>
  <si>
    <t>contabilidad@incoomar.co</t>
  </si>
  <si>
    <t>PREVISORA SOCIAL COOPERATIVA VIVIR</t>
  </si>
  <si>
    <t>800-108-302-7</t>
  </si>
  <si>
    <t>VIVIR</t>
  </si>
  <si>
    <t>ORGANISMO DE REPRESENTACION</t>
  </si>
  <si>
    <t>EDWIN ALBEIRO PEREZ RIVERA</t>
  </si>
  <si>
    <t>CARRERA 49 N.55-55</t>
  </si>
  <si>
    <t>5134949</t>
  </si>
  <si>
    <t>coopvivirmedellin@losolivos.co</t>
  </si>
  <si>
    <t>FONDO DE EMPLEADOS FEADE</t>
  </si>
  <si>
    <t>890-985-058-2</t>
  </si>
  <si>
    <t>FEADE</t>
  </si>
  <si>
    <t>ROSA ANGELICA GOEZ LONDOÑO</t>
  </si>
  <si>
    <t>CR 46 52 140 OF 1207</t>
  </si>
  <si>
    <t>5133492</t>
  </si>
  <si>
    <t>gfeade@une.net.co</t>
  </si>
  <si>
    <t>FONDO DE EMPLEADOS DEL HOSPITAL PABLO TOBON URIBE</t>
  </si>
  <si>
    <t>890-936-278-7</t>
  </si>
  <si>
    <t>MARIA VICTORIA SALDARRIAGA CASTAÑO</t>
  </si>
  <si>
    <t>CALLE 78 B 69-240</t>
  </si>
  <si>
    <t>4459904</t>
  </si>
  <si>
    <t>msaldarriaga@hptu.org.co</t>
  </si>
  <si>
    <t>FONDO DE EMPLEADOS DEL MUNICIPIO DE ENVIGADO</t>
  </si>
  <si>
    <t>800-002-845-8</t>
  </si>
  <si>
    <t>FEMUE</t>
  </si>
  <si>
    <t>BERNARDO ALCIDES GUTIERREZ MUÑOZ</t>
  </si>
  <si>
    <t>CL 38A SUR NRO 43 72</t>
  </si>
  <si>
    <t>5992010</t>
  </si>
  <si>
    <t>contabilidad@femue.com.co</t>
  </si>
  <si>
    <t>FONDO DE EMPLEADOS DE COMFENALCO-ANTIOQUIA</t>
  </si>
  <si>
    <t>800-074-405-9</t>
  </si>
  <si>
    <t>FECOM</t>
  </si>
  <si>
    <t>MARGARITA ROSA GOMEZ ESCOBAR</t>
  </si>
  <si>
    <t>CALLE 53  45-45 ED. PALOMAR PISO 10</t>
  </si>
  <si>
    <t>5730022</t>
  </si>
  <si>
    <t>fecom@comfenalcoantioquia.com</t>
  </si>
  <si>
    <t>COOPERATIVA BOLIVARENSE DE LAS FF.MM EN RETIRO</t>
  </si>
  <si>
    <t>800-121-486-7</t>
  </si>
  <si>
    <t>COOABOLSURE LTDA</t>
  </si>
  <si>
    <t>MAYTER ALICIA PERIÑAN LUGO</t>
  </si>
  <si>
    <t>TRV 71N LOS ALPES</t>
  </si>
  <si>
    <t>6642670</t>
  </si>
  <si>
    <t>cooabolsureltda@yahoo.com.co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</si>
  <si>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</si>
  <si>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</si>
  <si>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</si>
  <si>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</si>
  <si>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</si>
  <si>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6531542</t>
  </si>
  <si>
    <t>cartafun@hotmail.com</t>
  </si>
  <si>
    <t>PRECOOPERATIVA DE COMERCIANTES DE LA PLAZA MINORISTA</t>
  </si>
  <si>
    <t>811-005-411-9</t>
  </si>
  <si>
    <t>JULIO CESAR PIEDRAHITA RICAURTE</t>
  </si>
  <si>
    <t>CL 55A  57-80</t>
  </si>
  <si>
    <t>2517949</t>
  </si>
  <si>
    <t>financiera@plazaminorista.com.co</t>
  </si>
  <si>
    <t>FONDO DE EMPLEADOS DE EUROCERAMICA</t>
  </si>
  <si>
    <t>811-013-421-6</t>
  </si>
  <si>
    <t>EUROFES</t>
  </si>
  <si>
    <t>OSCAR DARIO GARCIA DUQUE</t>
  </si>
  <si>
    <t>VEREDA LA HONDA</t>
  </si>
  <si>
    <t>5512155</t>
  </si>
  <si>
    <t>gerencia@eurofes.com</t>
  </si>
  <si>
    <t>COOPERATIVA AGROPECUARIA DE ENTRERRIOS LTDA</t>
  </si>
  <si>
    <t>890-982-515-3</t>
  </si>
  <si>
    <t>COOAGROPECUARIA</t>
  </si>
  <si>
    <t>JAIME HUMBERTO VARELA LONDOÑO</t>
  </si>
  <si>
    <t>CALLE 10 NO.12-58</t>
  </si>
  <si>
    <t>8670170</t>
  </si>
  <si>
    <t>cooagropecuaria@edatel.net.co</t>
  </si>
  <si>
    <t>FONDO DE EMPLEADOS KOSTA AZUL LIMITADA</t>
  </si>
  <si>
    <t>800-254-443-1</t>
  </si>
  <si>
    <t>FONDEKA LTDA</t>
  </si>
  <si>
    <t>HECTOR FABIO GRISALES POSADA</t>
  </si>
  <si>
    <t>ZONA IND BALALAIKA</t>
  </si>
  <si>
    <t>3135500</t>
  </si>
  <si>
    <t>fondeka@kostazul.com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</si>
  <si>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</si>
  <si>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</si>
  <si>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</si>
  <si>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</si>
  <si>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</si>
  <si>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# 11-62</t>
  </si>
  <si>
    <t>3641810</t>
  </si>
  <si>
    <t>gerencia.caficultores@gmail.com</t>
  </si>
  <si>
    <t>COOPERATIVA DE GANADEROS Y AGRICULTORES DEL RISARALDA LTDA</t>
  </si>
  <si>
    <t>891-401-093-9</t>
  </si>
  <si>
    <t>CODEGAR LTDA</t>
  </si>
  <si>
    <t>Comercio al por menor de otros productos nuevos en establecimientos especializados</t>
  </si>
  <si>
    <t>ALFONSO DELGADO PAZ</t>
  </si>
  <si>
    <t>CARRERA 7 #43-224</t>
  </si>
  <si>
    <t>3364036</t>
  </si>
  <si>
    <t>codegar@codegar.com</t>
  </si>
  <si>
    <t>FONDO DE EMPLEADOS DE SALUD EN RISARALDA</t>
  </si>
  <si>
    <t>891-408-814-4</t>
  </si>
  <si>
    <t>FESER</t>
  </si>
  <si>
    <t>CESAR AUGUSTO GOMEZ REINALES</t>
  </si>
  <si>
    <t>CRA 8 N 20 67 OFICINA 301</t>
  </si>
  <si>
    <t>3330706</t>
  </si>
  <si>
    <t>feser@feser.com.co</t>
  </si>
  <si>
    <t>ASOCIACION COOPERATIVA DE TRABAJADORES DE LA EDUCACION DE RISARALDA</t>
  </si>
  <si>
    <t>800-122-330-1</t>
  </si>
  <si>
    <t>ATRAER</t>
  </si>
  <si>
    <t>JHON ALEXANDER MEJIA RODRIGUEZ</t>
  </si>
  <si>
    <t>CARR 5A  NO. 22-20 OF 304</t>
  </si>
  <si>
    <t>3244824</t>
  </si>
  <si>
    <t>atraer@etp.net.co</t>
  </si>
  <si>
    <t>COOPERATIVA DE ENTIDADES DE SALUD DE RISARALDA</t>
  </si>
  <si>
    <t>800-197-111-7</t>
  </si>
  <si>
    <t>COODESURIS</t>
  </si>
  <si>
    <t>MIGUEL ANGEL RENDON MONCADA</t>
  </si>
  <si>
    <t>AVENIDA 30 DE AGOSTO #87-298</t>
  </si>
  <si>
    <t>3249898</t>
  </si>
  <si>
    <t>oficialcumplimiento@coodesuris.com</t>
  </si>
  <si>
    <t xml:space="preserve">FONDO DE EMPLEADOS DE COLOMBIANA KIMBERLY COLPAPEL S A </t>
  </si>
  <si>
    <t>890-985-581-3</t>
  </si>
  <si>
    <t>FECOL</t>
  </si>
  <si>
    <t>MARTA ELENA ECHEVERRI PALACIO</t>
  </si>
  <si>
    <t>RIONEGRO</t>
  </si>
  <si>
    <t>CALLE 42 56 39</t>
  </si>
  <si>
    <t>3223481</t>
  </si>
  <si>
    <t>fondodeempleados@fecol.com.co</t>
  </si>
  <si>
    <t>FONDO DE EMPLEADOS CERVUNION</t>
  </si>
  <si>
    <t>890-982-306-0</t>
  </si>
  <si>
    <t>FECERVUNION</t>
  </si>
  <si>
    <t>ANGELA - VANEGAS VALENCIA</t>
  </si>
  <si>
    <t>CR 50 A 37 34  C  C PLAZA ARRAYANES LOCAL  220</t>
  </si>
  <si>
    <t>6049932</t>
  </si>
  <si>
    <t>fecervunion@une.net.co</t>
  </si>
  <si>
    <t>FONDO DE EMPLEADOS DE LOCERIA COLOMBIANA S.A.</t>
  </si>
  <si>
    <t>811-008-999-0</t>
  </si>
  <si>
    <t>FONDELCO</t>
  </si>
  <si>
    <t>SILVIA MARIA TABORDA ALVAREZ</t>
  </si>
  <si>
    <t>CR 54 N 129 SUR 51</t>
  </si>
  <si>
    <t>2780132</t>
  </si>
  <si>
    <t>larias@corona.com.co</t>
  </si>
  <si>
    <t>EL FONDO DE EMPLEADOS DE CERAMICA SABANETA S..A</t>
  </si>
  <si>
    <t>811-007-533-8</t>
  </si>
  <si>
    <t>FECSA</t>
  </si>
  <si>
    <t>JAVIER ALONSO CORREA RAMIREZ</t>
  </si>
  <si>
    <t>LA ESTRELLA</t>
  </si>
  <si>
    <t>CRA 50 # 80 SUR 73</t>
  </si>
  <si>
    <t>3787904</t>
  </si>
  <si>
    <t>arodriguezc@corona.com.co</t>
  </si>
  <si>
    <t>FONDO DE EMPLEADOS DE COLCERAMICA S.A.</t>
  </si>
  <si>
    <t>811-006-216-3</t>
  </si>
  <si>
    <t>FONEMA</t>
  </si>
  <si>
    <t>DURLEY ANDREA ZAPATA ARANGO</t>
  </si>
  <si>
    <t>CR 18A N 04A-004</t>
  </si>
  <si>
    <t>4547724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</si>
  <si>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</si>
  <si>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</si>
  <si>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</si>
  <si>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</si>
  <si>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</si>
  <si>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CRA 48N32 102</t>
  </si>
  <si>
    <t>2627103</t>
  </si>
  <si>
    <t>fodehg@gmail.com</t>
  </si>
  <si>
    <t>FONDO DE EMPLEADOS DE SUMICOL S.A.</t>
  </si>
  <si>
    <t>811-005-688-1</t>
  </si>
  <si>
    <t>SUFONDO</t>
  </si>
  <si>
    <t>ALICIA ALVAREZ G</t>
  </si>
  <si>
    <t>CR 48 72 SUR 01</t>
  </si>
  <si>
    <t>3058200</t>
  </si>
  <si>
    <t>aalvarez@corona.com.co</t>
  </si>
  <si>
    <t>FONDO DE EMPLEADOS DE SOFASA</t>
  </si>
  <si>
    <t>890-985-694-7</t>
  </si>
  <si>
    <t>FESOME</t>
  </si>
  <si>
    <t>GLORIA INES GIRALDO MONTES</t>
  </si>
  <si>
    <t>CRA 49 N 39 SUR 100</t>
  </si>
  <si>
    <t>3359744</t>
  </si>
  <si>
    <t>fesome.envigado@renault.com</t>
  </si>
  <si>
    <t>FONDO DE EMPLEADOS DE NEW STETIC LTDA</t>
  </si>
  <si>
    <t>800-025-172-9</t>
  </si>
  <si>
    <t>FENEWSTETIC</t>
  </si>
  <si>
    <t>ADRIANA MARIA LLANO CARMONA</t>
  </si>
  <si>
    <t>GUARNE</t>
  </si>
  <si>
    <t>CR 53 50 09</t>
  </si>
  <si>
    <t>4038760</t>
  </si>
  <si>
    <t>amllano@newstetic.com</t>
  </si>
  <si>
    <t>FONDO DE EMPLEADOS DE INDUSTRIAS HACEB</t>
  </si>
  <si>
    <t>800-131-687-3</t>
  </si>
  <si>
    <t>FEDEHACEB</t>
  </si>
  <si>
    <t>MARIA YOLANDA CASTAÑO SUAREZ</t>
  </si>
  <si>
    <t>COPACABANA</t>
  </si>
  <si>
    <t>CL 59 55 80</t>
  </si>
  <si>
    <t>4005160</t>
  </si>
  <si>
    <t>natalia.rodriguez@haceb.com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</si>
  <si>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</si>
  <si>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</si>
  <si>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</si>
  <si>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</si>
  <si>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</si>
  <si>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</si>
  <si>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</si>
  <si>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5840318</t>
  </si>
  <si>
    <t>facredig@gmail.com</t>
  </si>
  <si>
    <t>COOPERATVA DE MILITARES EN RETIRO DE ANTIOQUIA</t>
  </si>
  <si>
    <t>890-901-173-1</t>
  </si>
  <si>
    <t>COOMITAN</t>
  </si>
  <si>
    <t>Educación media técnica y de formación laboral</t>
  </si>
  <si>
    <t>ALVARO MORANTES ACUÑA</t>
  </si>
  <si>
    <t>CALLE 49 Nº 40 - 63</t>
  </si>
  <si>
    <t>2161022</t>
  </si>
  <si>
    <t>gerencia@colmiljosemariacordoba.edu.co</t>
  </si>
  <si>
    <t>COOPERATIVA DE EDUCACION DE URABA</t>
  </si>
  <si>
    <t>890-917-555-1</t>
  </si>
  <si>
    <t>EDUCOOP</t>
  </si>
  <si>
    <t>LIGIA IBARRA IBARRA ARBOLEDA</t>
  </si>
  <si>
    <t>APARTADO</t>
  </si>
  <si>
    <t>CL 100F N 100 66</t>
  </si>
  <si>
    <t>8282160</t>
  </si>
  <si>
    <t>contabilidad@colegiocooperativocar.net</t>
  </si>
  <si>
    <t>ASOCIACION MUTUAL SANTA CLARA</t>
  </si>
  <si>
    <t>800-060-211-6</t>
  </si>
  <si>
    <t>A.M.S.C.</t>
  </si>
  <si>
    <t>Otras actividades de asistencia social sin alojamiento</t>
  </si>
  <si>
    <t>LEON DARIO CORREA FLOREZ</t>
  </si>
  <si>
    <t>CARRERA 51  57 06</t>
  </si>
  <si>
    <t>5129751</t>
  </si>
  <si>
    <t>asociacionmutualsantaclara@gmail.com</t>
  </si>
  <si>
    <t>COOPERATIVA NACIONAL DE LA VIVIENDA</t>
  </si>
  <si>
    <t>890-209-581-6</t>
  </si>
  <si>
    <t>CONALVIVIENDA LTDA</t>
  </si>
  <si>
    <t>Preparación del terreno</t>
  </si>
  <si>
    <t>MARIA ISABEL RAMIREZ LAGUADO</t>
  </si>
  <si>
    <t>CR  20  37   66</t>
  </si>
  <si>
    <t>6452191</t>
  </si>
  <si>
    <t>conalvivienda@hotmail.com</t>
  </si>
  <si>
    <t>COOPERATVA DE PROFESORES UIS LTDA.</t>
  </si>
  <si>
    <t>890-208-101-1</t>
  </si>
  <si>
    <t>COOPRUIS</t>
  </si>
  <si>
    <t>CESAR GONZALEZ SABOGAL</t>
  </si>
  <si>
    <t>CRA 27 CL9 CIUDAD UNIVERSITARIA UIS ED CIENCIAS</t>
  </si>
  <si>
    <t>6350224</t>
  </si>
  <si>
    <t>gerencia@coopruis.coop</t>
  </si>
  <si>
    <t>COOPERATIVA DE SERVICIOS FUNERARIOS DE BARRANCABERMEJA LTDA</t>
  </si>
  <si>
    <t>829-000-212-2</t>
  </si>
  <si>
    <t>BYRON HANSEL CUADROS AMAYA</t>
  </si>
  <si>
    <t>CARRERA 13 49 20</t>
  </si>
  <si>
    <t>6111412</t>
  </si>
  <si>
    <t>coopserfun@yahoo.es</t>
  </si>
  <si>
    <t>COOPERATIVA DE TRABAJADORES DEL SENA LTDA</t>
  </si>
  <si>
    <t>890-203-096-8</t>
  </si>
  <si>
    <t>COOTRASENA LTDA</t>
  </si>
  <si>
    <t>JOSE ANTONIO QUINTERO SEPULVEDA</t>
  </si>
  <si>
    <t>CRA 24 NO. 36 - 62</t>
  </si>
  <si>
    <t>6708078</t>
  </si>
  <si>
    <t>cootrasena2006@hotmail.com</t>
  </si>
  <si>
    <t xml:space="preserve">COOPERATIVA DE APORTES Y PRESTAMOS PENSIONADOS DE ECOPETROL EN SANTANDER </t>
  </si>
  <si>
    <t>800-103-061-4</t>
  </si>
  <si>
    <t>COACPESAN LTDA</t>
  </si>
  <si>
    <t>RAUL GOMEZ TORRES</t>
  </si>
  <si>
    <t>CARRERA 23 NO. 35-23</t>
  </si>
  <si>
    <t>6343812</t>
  </si>
  <si>
    <t>coacpesan@hotmail.com</t>
  </si>
  <si>
    <t>COOPERATIVA MULTIACTIVA DE DISTRIBUIDORES DE DERIVADOS DEL PETROLEO LT</t>
  </si>
  <si>
    <t>800-079-968-6</t>
  </si>
  <si>
    <t>COODEPETROL</t>
  </si>
  <si>
    <t>MARIO RUEDA TRILLOS</t>
  </si>
  <si>
    <t>AV QUEBRADASECA 27 -15</t>
  </si>
  <si>
    <t>6324999</t>
  </si>
  <si>
    <t>info@coodepetrol.como</t>
  </si>
  <si>
    <t>COOPERATIVA DE DESARROLLO TECNOLOGICO DEL ORIENTE COL</t>
  </si>
  <si>
    <t>804-004-018-7</t>
  </si>
  <si>
    <t>COINVERSIONES LTDA</t>
  </si>
  <si>
    <t>LILIANA PATRICIA VALENCIA ARIAS</t>
  </si>
  <si>
    <t>CLL 59 #30-69 B. CONUCOS</t>
  </si>
  <si>
    <t>6479705</t>
  </si>
  <si>
    <t>gerencia@coinversiones.com</t>
  </si>
  <si>
    <t>CENTRAL COOPERATIVA DE SERVICIOS FUNERARIOS DEL LLANO</t>
  </si>
  <si>
    <t>800-224-972-8</t>
  </si>
  <si>
    <t>SERFUNLLANOS LOS OLIVOS</t>
  </si>
  <si>
    <t>ALBA ROCIO PINZON BAHAMON</t>
  </si>
  <si>
    <t>AV 40 #20 05 15</t>
  </si>
  <si>
    <t>6653986</t>
  </si>
  <si>
    <t>contactenosvillavicencio@losolivos.co</t>
  </si>
  <si>
    <t>FONDO DE EMPLEADOS DE GASES DEL CARIBE</t>
  </si>
  <si>
    <t>800-052-469-5</t>
  </si>
  <si>
    <t>FONDEGASES</t>
  </si>
  <si>
    <t>GABRIEL EDUARDO MARTINEZ APARICIO DE LA ESPRIELLA</t>
  </si>
  <si>
    <t>CR 59 59-166</t>
  </si>
  <si>
    <t>3306000</t>
  </si>
  <si>
    <t>fondegases@gascaribe.com</t>
  </si>
  <si>
    <t>FONDO DE EMPLEADOS DE PROMIGAS LIMITADA</t>
  </si>
  <si>
    <t>890-112-286-1</t>
  </si>
  <si>
    <t>RENALDO IGNACIO DONADO VIVES</t>
  </si>
  <si>
    <t>CALLE 66 67 123</t>
  </si>
  <si>
    <t>3713283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</si>
  <si>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</si>
  <si>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</si>
  <si>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</si>
  <si>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</si>
  <si>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</si>
  <si>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</si>
  <si>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3218320</t>
  </si>
  <si>
    <t>jjromero@javerianacali.edu.co</t>
  </si>
  <si>
    <t>COOPERATIVA DE CAFICULTORES DE SEVILLA LTDA</t>
  </si>
  <si>
    <t>891-900-391-1</t>
  </si>
  <si>
    <t>CAFISEVILLA</t>
  </si>
  <si>
    <t>Humberto Potes Mora</t>
  </si>
  <si>
    <t>SEVILLA</t>
  </si>
  <si>
    <t>CALLE 49 47 57</t>
  </si>
  <si>
    <t>2196607</t>
  </si>
  <si>
    <t>coordinadorcafisevilla@hotmail.com</t>
  </si>
  <si>
    <t>SERVIVIR, GRUPO EMPRESARIAL DE LA ECONOMIA SOLIDARIA</t>
  </si>
  <si>
    <t>800-238-317-4</t>
  </si>
  <si>
    <t>SERVIVIR</t>
  </si>
  <si>
    <t>RUTH ADRIANA SANDOVAL PIÑEROS</t>
  </si>
  <si>
    <t>AV ROOSEVELT 34-86</t>
  </si>
  <si>
    <t>5575925</t>
  </si>
  <si>
    <t>gerencia@ervivir.coop</t>
  </si>
  <si>
    <t>COOPERATIVA MULTIACTIVA DE TRABAJADORES, JUBILADOS Y PENSIONADOS DEL SECTOR PUBLICO Y PRIVADO</t>
  </si>
  <si>
    <t>890-303-723-7</t>
  </si>
  <si>
    <t>COVIEMCALI</t>
  </si>
  <si>
    <t>MANUEL TIBERIO FRANCO FLOREZ</t>
  </si>
  <si>
    <t>CRA 44 5 C  32</t>
  </si>
  <si>
    <t>5134747</t>
  </si>
  <si>
    <t>coviemcali@coviemcali.con</t>
  </si>
  <si>
    <t>FONDO DE EMPLEADOS DE ALIMENTOS CARNICOS</t>
  </si>
  <si>
    <t>890-309-582-2</t>
  </si>
  <si>
    <t>FONALIMENTOS</t>
  </si>
  <si>
    <t>GIOVANNI VICO CARE BERTINI</t>
  </si>
  <si>
    <t>CARRERA 40 # 12A - 13</t>
  </si>
  <si>
    <t>4311000</t>
  </si>
  <si>
    <t>auxcontablefonalimentos@alimentoscarnicos.com.co</t>
  </si>
  <si>
    <t>FONDO DE EMPLEADOS DEL GRUPO EMPRESARIAL AGROAVICOLA</t>
  </si>
  <si>
    <t>890-323-723-2</t>
  </si>
  <si>
    <t>FONDEA</t>
  </si>
  <si>
    <t>ANGELICA FLOR TRUJILLO TRUJILLO DE LA</t>
  </si>
  <si>
    <t>CL 70N 3CN 275 BG 2</t>
  </si>
  <si>
    <t>4851919</t>
  </si>
  <si>
    <t>gerencia@fondea.com.co</t>
  </si>
  <si>
    <t>FONDO DE EMPLEADOS DEL INSTITUTO COLOMBIANO AGROPECUARIO ICA Y DE LA CORPORACION COLOMBIANA DE INVESTIGACION AGROPECUARIA CORPOICA</t>
  </si>
  <si>
    <t>890-329-687-2</t>
  </si>
  <si>
    <t>FONDEICA</t>
  </si>
  <si>
    <t>LUIS ALFREDO MUÑOZ PEREA</t>
  </si>
  <si>
    <t>CARRERA 33 # 25-49</t>
  </si>
  <si>
    <t>2855883</t>
  </si>
  <si>
    <t>fondeica@gmail.com</t>
  </si>
  <si>
    <t>COOPERATIVA DE COMERCIANTES DE SANTANDER LTDA</t>
  </si>
  <si>
    <t>800-082-286-2</t>
  </si>
  <si>
    <t>COOCOSAM LTDA</t>
  </si>
  <si>
    <t>ERWIN ROMAN ROA BALLESTEROS</t>
  </si>
  <si>
    <t>AGUADA</t>
  </si>
  <si>
    <t>CARRERA 15 NO. 37 -68</t>
  </si>
  <si>
    <t>6304980</t>
  </si>
  <si>
    <t>contabilidad.coocosan@gmail.com</t>
  </si>
  <si>
    <t xml:space="preserve">FONDO DE EMPLEADOS DE FORTOX </t>
  </si>
  <si>
    <t>800-172-362-0</t>
  </si>
  <si>
    <t>FEIS</t>
  </si>
  <si>
    <t>RICHARD ARENAS BEDOYA</t>
  </si>
  <si>
    <t>CALLE 44 NORTE #4N-93</t>
  </si>
  <si>
    <t>4874754</t>
  </si>
  <si>
    <t>feis@feisfortox.com</t>
  </si>
  <si>
    <t xml:space="preserve">INDUSTRIAS INTEGRADAS.TALLERES RURALES DEL VALLE COOPERATIVA DE TRABAJO ASOCIADO </t>
  </si>
  <si>
    <t>890-311-228-6</t>
  </si>
  <si>
    <t>INDUSTRIAS INTEGRADAS</t>
  </si>
  <si>
    <t>JORGE ENRIQUE QUINTERO QUIROGA</t>
  </si>
  <si>
    <t>CR 5 # 13 - 46 PISO  14 EDIFICIO EL CAFE</t>
  </si>
  <si>
    <t>8900644</t>
  </si>
  <si>
    <t>ind.inte@industriasintegradas.com</t>
  </si>
  <si>
    <t>FONDO DE EMPLEADOS DE INGENIO PROVIDENCIA</t>
  </si>
  <si>
    <t>891-301-083-6</t>
  </si>
  <si>
    <t>FEIP</t>
  </si>
  <si>
    <t>GLORIA MILENA - RESTREPO PAREJA</t>
  </si>
  <si>
    <t>EL CERRITO</t>
  </si>
  <si>
    <t>KILOMETRO 12 CARRETERA PALMIRA EL CERRITO</t>
  </si>
  <si>
    <t>feip29x@yahoo.es</t>
  </si>
  <si>
    <t>FONDO DE EMPLEADOS Y TRABAJADORES DEL SISTEMA NACIONAL DE BIENESTAR FAMILIAR Y OTRAS EMPRESAS Y ENTIDADES</t>
  </si>
  <si>
    <t>890-329-483-7</t>
  </si>
  <si>
    <t>FEBIFAM</t>
  </si>
  <si>
    <t>MARINO GAMBOA GIL</t>
  </si>
  <si>
    <t>AVENIDA 2EN 24N-106</t>
  </si>
  <si>
    <t>5561519</t>
  </si>
  <si>
    <t>info@febifam.co</t>
  </si>
  <si>
    <t>COOPERATIVA INTEGRAL DE IMPRESORES Y PAPELEROS DE OCCIDENTE LTDA</t>
  </si>
  <si>
    <t>890-308-664-3</t>
  </si>
  <si>
    <t>COIMPRESORES DE OCCIDENTE</t>
  </si>
  <si>
    <t>AIMER FERNEY CASTANEDA</t>
  </si>
  <si>
    <t>CRA 36 10 263</t>
  </si>
  <si>
    <t>6644634</t>
  </si>
  <si>
    <t>gerencia@coimpresoresdeoccidente.com</t>
  </si>
  <si>
    <t>FONDO DE EMPLEADOS GRUPO ACCIONPLUS</t>
  </si>
  <si>
    <t>800-224-698-4</t>
  </si>
  <si>
    <t>ACCIONPLUS</t>
  </si>
  <si>
    <t>CLAUDIA LONDO?O JARAMILLO</t>
  </si>
  <si>
    <t>CALLE 26N 5N 44 LOCAL 8</t>
  </si>
  <si>
    <t>6080909</t>
  </si>
  <si>
    <t>claudia-londono@accionplus.com</t>
  </si>
  <si>
    <t>COOPERATIVA DE EMPLEADOS DE LA BASE AEREA DE CALI, LTDA</t>
  </si>
  <si>
    <t>890-303-526-2</t>
  </si>
  <si>
    <t>COOPERBASE</t>
  </si>
  <si>
    <t>ROBERTH MARI#O CRUZ</t>
  </si>
  <si>
    <t>CRA 8  52  60</t>
  </si>
  <si>
    <t>3087199</t>
  </si>
  <si>
    <t>gerente@cooperbase.com</t>
  </si>
  <si>
    <t>FONDO DE EMPLEADOS SERVIDORES PUBLICOS Y JUBILADOS DEL DEPTO DEL VALLE DEL CAUCA ENTIDADES DESCENTRALIZADAS DEL ORDEN DEPTAL Y DE LOS ENTES TERRIT DEL</t>
  </si>
  <si>
    <t>890-318-095-5</t>
  </si>
  <si>
    <t>DORIAN JUDITH MORENO OBANDO</t>
  </si>
  <si>
    <t>CRA 8 8-60</t>
  </si>
  <si>
    <t>8960119</t>
  </si>
  <si>
    <t>fondesarrollo@fondesarrollo.com</t>
  </si>
  <si>
    <t>COOPERATIVA MULTIACTIVA COOADAMS</t>
  </si>
  <si>
    <t>890-306-527-3</t>
  </si>
  <si>
    <t>COOADAMS</t>
  </si>
  <si>
    <t>ELCIRA OLIVA IBARRA IBARRA ESCOBAR</t>
  </si>
  <si>
    <t>CRA 42 3A79</t>
  </si>
  <si>
    <t>4209010</t>
  </si>
  <si>
    <t>contabilidad@cooadams.com.co</t>
  </si>
  <si>
    <t>FONDO DE EMPLEADOS DE COMFENALCO VALLE</t>
  </si>
  <si>
    <t>800-090-782-8</t>
  </si>
  <si>
    <t>FECV</t>
  </si>
  <si>
    <t>MARIA GLORIA OSORIO SANCHEZ</t>
  </si>
  <si>
    <t>CARRER  8  6 27</t>
  </si>
  <si>
    <t>8585872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</si>
  <si>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</si>
  <si>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</si>
  <si>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</si>
  <si>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</si>
  <si>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</si>
  <si>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</si>
  <si>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CRA 10 9 17</t>
  </si>
  <si>
    <t>2522756</t>
  </si>
  <si>
    <t>cafioccidente@cafioccidente.com</t>
  </si>
  <si>
    <t>COOPERATIVA DE APORTES Y CREDITO DE LOS TRABAJ EE MM DE TULUA LTDA</t>
  </si>
  <si>
    <t>891-901-162-4</t>
  </si>
  <si>
    <t>COOEMTULUA</t>
  </si>
  <si>
    <t>EDIXON TENORIO QUINTERO</t>
  </si>
  <si>
    <t>CL 25 26 73</t>
  </si>
  <si>
    <t>2240287</t>
  </si>
  <si>
    <t>cooemtulua@gmail.com</t>
  </si>
  <si>
    <t>LA COOPERATIVA DE TRABAJADORES DE EMPRESAS MUNICIPALES DE CALI Y OTROS</t>
  </si>
  <si>
    <t>890-301-278-1</t>
  </si>
  <si>
    <t>COOTRAEMCALI</t>
  </si>
  <si>
    <t xml:space="preserve">JORGE ALBERTO ADAM PIZARRO </t>
  </si>
  <si>
    <t>CL 14C 25 16</t>
  </si>
  <si>
    <t>3184040</t>
  </si>
  <si>
    <t>jefe.contabilidad@cootraemcali.com</t>
  </si>
  <si>
    <t>COOPERATIVA DE TRABAJADORES COOPETRAFES</t>
  </si>
  <si>
    <t>800-076-121-1</t>
  </si>
  <si>
    <t>COOPETRAFES</t>
  </si>
  <si>
    <t>NUBIA NIDIA CHUQUIZAN ISACAS</t>
  </si>
  <si>
    <t>CARRERA 3RA 20-60</t>
  </si>
  <si>
    <t>8881589</t>
  </si>
  <si>
    <t>administrativa@coopetrafes.com.co</t>
  </si>
  <si>
    <t>FONOD DE EMPLEADOS DE LABORATORIOS RECAMIER</t>
  </si>
  <si>
    <t>800-167-927-1</t>
  </si>
  <si>
    <t>FONDELAR</t>
  </si>
  <si>
    <t>MARIA DEISY ECHEVERRI DIAZ</t>
  </si>
  <si>
    <t>CALLE 34 8A 128</t>
  </si>
  <si>
    <t>4180808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</si>
  <si>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</si>
  <si>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</si>
  <si>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</si>
  <si>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</si>
  <si>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</si>
  <si>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CL 13 31 - 80</t>
  </si>
  <si>
    <t>6644746</t>
  </si>
  <si>
    <t>coordinadorcontable@fondeicon.com.co</t>
  </si>
  <si>
    <t>FONDO DE EMPLEADOS DE  INVERSIONES DE LA COSTA PACIFICA</t>
  </si>
  <si>
    <t>805-009-249-8</t>
  </si>
  <si>
    <t>FEINCOPAC</t>
  </si>
  <si>
    <t>Actividades de administración de fondos</t>
  </si>
  <si>
    <t>YAMILE VASQUEZ MORALES</t>
  </si>
  <si>
    <t>CALLE 6A 43-51 2DO PISO TEQUENDAMA</t>
  </si>
  <si>
    <t>5538425</t>
  </si>
  <si>
    <t>fincopac@olimpica.com.co</t>
  </si>
  <si>
    <t>COOPERATIVA FERROVIARIA DEL PACIFICO LTDA.</t>
  </si>
  <si>
    <t>890-303-597-5</t>
  </si>
  <si>
    <t>OMAR DE JESUS MONTOYA MOLINA</t>
  </si>
  <si>
    <t>CALLE 24A 2BIS N 44</t>
  </si>
  <si>
    <t>6611432</t>
  </si>
  <si>
    <t>cooperativaferroviariadelpacifico@hotmai.com</t>
  </si>
  <si>
    <t>FONDO DE EMPLEADOS DE LA CAMARA DE COMERCIO DE CALI</t>
  </si>
  <si>
    <t>890-326-671-1</t>
  </si>
  <si>
    <t>FECCC</t>
  </si>
  <si>
    <t>JULIETH CARBONELL YELA</t>
  </si>
  <si>
    <t>CL 8  3 14</t>
  </si>
  <si>
    <t>8861306</t>
  </si>
  <si>
    <t>feccc@ccc.org.co</t>
  </si>
  <si>
    <t>FONDO DE EMPLEADOS HARINERA DLE VALLE</t>
  </si>
  <si>
    <t>800-008-889-9</t>
  </si>
  <si>
    <t>MAYRA FAISURY DEVIA ARANGO</t>
  </si>
  <si>
    <t>CARRERA 1D # 46A - 84</t>
  </si>
  <si>
    <t>4461566</t>
  </si>
  <si>
    <t>fd.empleados@hv.com.co</t>
  </si>
  <si>
    <t>FONDO DE EMPLEADOS TECNOQUIMICAS</t>
  </si>
  <si>
    <t>890-306-719-0</t>
  </si>
  <si>
    <t>FONEMPTEC</t>
  </si>
  <si>
    <t>ANGELA MARIA CORREA HAMANN</t>
  </si>
  <si>
    <t>CL 23 7A 22</t>
  </si>
  <si>
    <t>8959870</t>
  </si>
  <si>
    <t>nuestrofondo@fondotecnoquimicas.com.co</t>
  </si>
  <si>
    <t>FONDO DE EMPLEADOS DE LA ADMINISTRACION DE IMPUESTOS Y ADUANAS NALES</t>
  </si>
  <si>
    <t>890-324-067-3</t>
  </si>
  <si>
    <t>FEDIAN</t>
  </si>
  <si>
    <t>EDUARDO ALFONSO ECHEVERRI MARTINEZ</t>
  </si>
  <si>
    <t>CRA 4 11-33</t>
  </si>
  <si>
    <t>8894916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</si>
  <si>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</si>
  <si>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</si>
  <si>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</si>
  <si>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</si>
  <si>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</si>
  <si>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CRA 4 4 - 31</t>
  </si>
  <si>
    <t>6959433</t>
  </si>
  <si>
    <t>comunicaciones@fetmy.org</t>
  </si>
  <si>
    <t>COOPERATIVA VALLECAUCANA DE TRANSPORTADORES</t>
  </si>
  <si>
    <t>890-302-901-7</t>
  </si>
  <si>
    <t>COVATRANS</t>
  </si>
  <si>
    <t>Comercio de partes, piezas (autopartes) y accesorios (lujos) para vehículos automotores</t>
  </si>
  <si>
    <t>MANUEL MARIA VIVAS ORDONEZ</t>
  </si>
  <si>
    <t>CR 16 22 02</t>
  </si>
  <si>
    <t>8892989</t>
  </si>
  <si>
    <t>contabilidad@covatrans.com</t>
  </si>
  <si>
    <t>COOPERATIVA DE GANADEROS DEL CENTRO  Y NORTE DEL VALLE</t>
  </si>
  <si>
    <t>800-193-348-7</t>
  </si>
  <si>
    <t>COGANCEVALLE</t>
  </si>
  <si>
    <t>ANDRES SANDOVAL GARCES</t>
  </si>
  <si>
    <t>CRA  23 N° 29-28</t>
  </si>
  <si>
    <t>2243132</t>
  </si>
  <si>
    <t>contador@cogancevalle.com</t>
  </si>
  <si>
    <t>FONDO DE EMPLEADOS DE SALUD PUBLICA MUNICIPAL</t>
  </si>
  <si>
    <t>805-006-246-2</t>
  </si>
  <si>
    <t>FONSALUD</t>
  </si>
  <si>
    <t>LUZ ALEXANDRA QUIMBAYO QUIMBAYO VALLEJO</t>
  </si>
  <si>
    <t>CALLE 4B 36 00</t>
  </si>
  <si>
    <t>5543000</t>
  </si>
  <si>
    <t>fonsalud@telmex.net.co</t>
  </si>
  <si>
    <t>COOPERATIVA DE ORGANISMOS DE SALUD DE BOYACA</t>
  </si>
  <si>
    <t>820-000-048-8</t>
  </si>
  <si>
    <t>COOSBOY</t>
  </si>
  <si>
    <t>IVAN EDUARDO GARZON GARCIA</t>
  </si>
  <si>
    <t>CR 6 71 25</t>
  </si>
  <si>
    <t>7476253</t>
  </si>
  <si>
    <t>gerencia@coosboy.org</t>
  </si>
  <si>
    <t>ORGANIZACION COOPERATIVA COOPTEBOY O.C.</t>
  </si>
  <si>
    <t>891-800-881-8</t>
  </si>
  <si>
    <t>COOPTEBOY O.C.</t>
  </si>
  <si>
    <t>SEGUNDO ROMAN GALEANO AMAYA</t>
  </si>
  <si>
    <t>CALLE 17 N° 10-26</t>
  </si>
  <si>
    <t>7436282</t>
  </si>
  <si>
    <t>coopteboy@gmail.com</t>
  </si>
  <si>
    <t>COOPERATIVA DE EDUCACION REYES PATRIA</t>
  </si>
  <si>
    <t>891-855-067-5</t>
  </si>
  <si>
    <t>REYES PATRIA O.C.</t>
  </si>
  <si>
    <t>OSCAR HERNAN PORRAS OLARTE</t>
  </si>
  <si>
    <t>SOGAMOSO</t>
  </si>
  <si>
    <t>CALLE 26 # 9A-67</t>
  </si>
  <si>
    <t>7750611</t>
  </si>
  <si>
    <t>tesoreria_reyespatria@hotmail.com</t>
  </si>
  <si>
    <t>FONDO DE EMPLEADOS DE AHORRO Y VIVIENDA DE LA  U.P.T.C LTDA.</t>
  </si>
  <si>
    <t>800-059-840-7</t>
  </si>
  <si>
    <t>FORAVI</t>
  </si>
  <si>
    <t>JUAN EDUARDO OCHOA FONSECA</t>
  </si>
  <si>
    <t>UPTC ED BIENESTAR OF 101</t>
  </si>
  <si>
    <t>7438248</t>
  </si>
  <si>
    <t>foraviuptc@gmail.com</t>
  </si>
  <si>
    <t>COOPERATIVA BOYACENSE DE PRODUCTORES DE CARBON DE SAMACA LTDA</t>
  </si>
  <si>
    <t>891-800-437-0</t>
  </si>
  <si>
    <t>COOPROCARBON LTDA.</t>
  </si>
  <si>
    <t xml:space="preserve">CARLOS ENRIQUE SIERRA </t>
  </si>
  <si>
    <t>SAMACA</t>
  </si>
  <si>
    <t>CALLE 5 5 38</t>
  </si>
  <si>
    <t>7372122</t>
  </si>
  <si>
    <t>cooprocarbon@gmail.com</t>
  </si>
  <si>
    <t>CENTRAL COOPERATIVA DE SERV.DE CONS.Y MERC.CAFIC.DEL TOLIMA</t>
  </si>
  <si>
    <t>890-707-104-2</t>
  </si>
  <si>
    <t>COOMERSA</t>
  </si>
  <si>
    <t>JOSE RIGAUD FRANCO RIOS</t>
  </si>
  <si>
    <t>COMPLEJO CAFETERO KM 15 IBAGUE-ESPINAL</t>
  </si>
  <si>
    <t>3132366</t>
  </si>
  <si>
    <t>coomersacontabilidad@gmail.com</t>
  </si>
  <si>
    <t>COOPERATIVA MULTIACTIVA DE APORTE Y CREDITO COOPERAMOS</t>
  </si>
  <si>
    <t>890-701-430-1</t>
  </si>
  <si>
    <t>COOPERAMOS</t>
  </si>
  <si>
    <t>ANGELA SOCORRO PARRA ARISTIZABAL</t>
  </si>
  <si>
    <t>CR 5 38 04</t>
  </si>
  <si>
    <t>2652045</t>
  </si>
  <si>
    <t>coopoper1@yahoo.com</t>
  </si>
  <si>
    <t>ADMINISTRACION COOPERATIVA DE ENTIDADES DE SALUD DEL TOLIMA</t>
  </si>
  <si>
    <t>800-250-023-3</t>
  </si>
  <si>
    <t>COODESTOL</t>
  </si>
  <si>
    <t>OMAIRA RODRIGUEZ GALVIS</t>
  </si>
  <si>
    <t>CALLE 19 NRO.7-109</t>
  </si>
  <si>
    <t>2615299</t>
  </si>
  <si>
    <t>contabilidad@coodestol.com.co</t>
  </si>
  <si>
    <t>COOPERATIVA DE CAFICULTORES DEL TOLIMA LTDA.</t>
  </si>
  <si>
    <t>890-700-756-2</t>
  </si>
  <si>
    <t>COOPCAFITOLIMA LTDA.</t>
  </si>
  <si>
    <t>LUISA FERNANDA MELO VALENZUELA</t>
  </si>
  <si>
    <t>CR 1 12 79</t>
  </si>
  <si>
    <t>2613884</t>
  </si>
  <si>
    <t>info@cafitolima.com</t>
  </si>
  <si>
    <t>COOPERATIVA DE LOS TRABAJ.DE LA EDUCAC.OFICIAL DEL TOLIMA</t>
  </si>
  <si>
    <t>890-706-553-1</t>
  </si>
  <si>
    <t>CODETOL</t>
  </si>
  <si>
    <t>JOSE BAUDELINO MORENO MORENO AROS</t>
  </si>
  <si>
    <t>CALLE 10  3  34</t>
  </si>
  <si>
    <t>2610345</t>
  </si>
  <si>
    <t>informes@codetol.com</t>
  </si>
  <si>
    <t>COOPERATIVA MULTIACTVA TOLIMENSE DE SUBOFICIALES DE LAS FUERZAS MILITARES EN RETIRO COOMUATOLSURE</t>
  </si>
  <si>
    <t>800-103-186-6</t>
  </si>
  <si>
    <t>COOMUATOLSURE</t>
  </si>
  <si>
    <t>HECTOR ALFONSO CANDELARIO MORALES</t>
  </si>
  <si>
    <t>CRA 2 NUMERO 12 89 EDIFICO MARTIN POMALA</t>
  </si>
  <si>
    <t>2643333</t>
  </si>
  <si>
    <t>coomautolsurecontabilidad@gmail.com</t>
  </si>
  <si>
    <t>CENTRAL DE COOPERATIVAS DEL TOLIMA</t>
  </si>
  <si>
    <t>890-703-643-2</t>
  </si>
  <si>
    <t>CENCOTOL</t>
  </si>
  <si>
    <t>Actividades de contabilidad, teneduría de libros, auditoría financiera y asesoría tributaria</t>
  </si>
  <si>
    <t>MARTHA LILIANA ORTIZ MORALES</t>
  </si>
  <si>
    <t>CLLE 145 AV CHICALA</t>
  </si>
  <si>
    <t>2739424</t>
  </si>
  <si>
    <t>cencotol@gmail.com</t>
  </si>
  <si>
    <t>CASA NACIONAL DEL PROFESOR COOP. REGIONAL DE SUCRE</t>
  </si>
  <si>
    <t>892-280-074-1</t>
  </si>
  <si>
    <t>CANAPROSUCRE</t>
  </si>
  <si>
    <t>JORGE MENDEZ MEDINA</t>
  </si>
  <si>
    <t>SINCELEJO</t>
  </si>
  <si>
    <t>CRA 17 #16-85 CHACURI</t>
  </si>
  <si>
    <t>2753340</t>
  </si>
  <si>
    <t>canaprosucre@edatel.net.co</t>
  </si>
  <si>
    <t>FONDO DE EMPLEADOS LUKER</t>
  </si>
  <si>
    <t>800-036-938-0</t>
  </si>
  <si>
    <t>FEMLUKER</t>
  </si>
  <si>
    <t>DIANA JIMENA VALLEJO ARISTIZABAL</t>
  </si>
  <si>
    <t>CRA 23 N 64B -33</t>
  </si>
  <si>
    <t>8879510</t>
  </si>
  <si>
    <t>contabilidadfemluker@casaluker.com.co</t>
  </si>
  <si>
    <t>COOPERATIVA DE INSTITUTORES DE CALDAS</t>
  </si>
  <si>
    <t>890-800-176-1</t>
  </si>
  <si>
    <t>CIDECAL</t>
  </si>
  <si>
    <t xml:space="preserve">YECID LOPEZ </t>
  </si>
  <si>
    <t>CL 24 21 22</t>
  </si>
  <si>
    <t>8818253</t>
  </si>
  <si>
    <t>cidecal@une.net.co</t>
  </si>
  <si>
    <t>FONDO DE EMPLEADOS DE LA FABRICA DE CAFE LIOFILIZADO</t>
  </si>
  <si>
    <t>890-802-275-1</t>
  </si>
  <si>
    <t>FONFABRICAFE</t>
  </si>
  <si>
    <t>HUGO HUMBERTO TABARES PATIÑO</t>
  </si>
  <si>
    <t>CALLE 16 NO. 2-73</t>
  </si>
  <si>
    <t>8506401</t>
  </si>
  <si>
    <t>fondo@fonfabricafe.coop</t>
  </si>
  <si>
    <t>FONDO DE EMPLEADOS DE LA FISCALIA GENERAL DE LA NACION</t>
  </si>
  <si>
    <t>800-251-606-1</t>
  </si>
  <si>
    <t>FONDEFIS</t>
  </si>
  <si>
    <t>MARTHA CECILIA OTERO ARTEAGA</t>
  </si>
  <si>
    <t>CARRERA 19 24 61</t>
  </si>
  <si>
    <t>6525050</t>
  </si>
  <si>
    <t>contabilidad@fondefis.com</t>
  </si>
  <si>
    <t>FONDO DE EMPLEADOS PROFESORES DE LA UNIVERSIDAD NACIONAL DE COLOMBIA SEDE MANIZALES</t>
  </si>
  <si>
    <t>890-803-056-8</t>
  </si>
  <si>
    <t>FAPUN</t>
  </si>
  <si>
    <t>DARIO URREA URREA</t>
  </si>
  <si>
    <t>CARRERA 27 N 64 60 OFI 201 - 400</t>
  </si>
  <si>
    <t>8860659</t>
  </si>
  <si>
    <t>fapun2014@gmail.com</t>
  </si>
  <si>
    <t>COOPERATIVA MULTIACTIVA DE DESARROLLO SOCIAL Y DE ENTIDADES DE SALUD DE CALDAS Y QUINDIO</t>
  </si>
  <si>
    <t>800-088-098-1</t>
  </si>
  <si>
    <t>COODESCA</t>
  </si>
  <si>
    <t xml:space="preserve">HOSPITAL SAN FELIX </t>
  </si>
  <si>
    <t>CONTIGUIO AL HOSPITAL SANTA SOFIA VIA ASTURIAS</t>
  </si>
  <si>
    <t>8891717</t>
  </si>
  <si>
    <t>financiera@coodesca.com</t>
  </si>
  <si>
    <t>COOPERATIVA DE CAFICULTORES DEL NORTE DE CALDAS</t>
  </si>
  <si>
    <t>890-800-171-3</t>
  </si>
  <si>
    <t>SALAMINA</t>
  </si>
  <si>
    <t>CALLE 8 6 29</t>
  </si>
  <si>
    <t>8596170</t>
  </si>
  <si>
    <t>contabilidad@cooperativanortecaldas.com</t>
  </si>
  <si>
    <t>COOPERATIVA DE CAFICULTORES DE AGUADAS LTDA</t>
  </si>
  <si>
    <t>890-802-621-5</t>
  </si>
  <si>
    <t>CÉSAR JULIO DIAZ LASSO</t>
  </si>
  <si>
    <t>AGUADAS</t>
  </si>
  <si>
    <t>CRA 6 4 19</t>
  </si>
  <si>
    <t>8514768</t>
  </si>
  <si>
    <t>contabilidad@coopaguadas.com</t>
  </si>
  <si>
    <t>COOPERATIVA MULTIACTIVA DE PERSONAL AL SERVICIO DEL ESTADO CBIANO LTDA</t>
  </si>
  <si>
    <t>890-804-386-8</t>
  </si>
  <si>
    <t>COOPEBENEFICENCIA</t>
  </si>
  <si>
    <t>GINEL LOPEZ MORALES</t>
  </si>
  <si>
    <t>CALLE 46 N 24A 29</t>
  </si>
  <si>
    <t>coopebeneficencia@gmail.com</t>
  </si>
  <si>
    <t>COOPERATIVA DE CAFICULTORES DE ANSERMA</t>
  </si>
  <si>
    <t>890-801-626-7</t>
  </si>
  <si>
    <t>NINGUNA</t>
  </si>
  <si>
    <t>ANTONIO JOSE RESTREPO MONTOYA</t>
  </si>
  <si>
    <t>ANSERMA</t>
  </si>
  <si>
    <t>CRA 5 N° 22 - 04</t>
  </si>
  <si>
    <t>8532512</t>
  </si>
  <si>
    <t>informacion@cooperativaanserma.com.co</t>
  </si>
  <si>
    <t>COOPERATIVA DE COMUNICACIONES DE CALDAS LTDA</t>
  </si>
  <si>
    <t>890-801-110-9</t>
  </si>
  <si>
    <t>COODECOM</t>
  </si>
  <si>
    <t>ANGELA PATRICIA MARIN OSORIO</t>
  </si>
  <si>
    <t>CL 21 24-06</t>
  </si>
  <si>
    <t>8848097</t>
  </si>
  <si>
    <t>cooperativadecomunicaciones@hotmail.com</t>
  </si>
  <si>
    <t>COOPERATIVA MULTIACTIVA COOASOBIEN</t>
  </si>
  <si>
    <t>810-000-164-8</t>
  </si>
  <si>
    <t>IRMA LUCIA GARZON RIVERA</t>
  </si>
  <si>
    <t>CARRERA 26 Nº 49 - 74</t>
  </si>
  <si>
    <t>8863811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</si>
  <si>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</si>
  <si>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</si>
  <si>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</si>
  <si>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</si>
  <si>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</si>
  <si>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N° 23-52</t>
  </si>
  <si>
    <t>8932650</t>
  </si>
  <si>
    <t>cootilca@hotmail.com</t>
  </si>
  <si>
    <t>FONDO DE EMPLEADOS DE EMPRESAS CAFETERAS</t>
  </si>
  <si>
    <t>890-801-706-8</t>
  </si>
  <si>
    <t>FECAFE</t>
  </si>
  <si>
    <t>JULIAN ANDRES CARMONA HERRERA</t>
  </si>
  <si>
    <t>CALLE 22 22 26 PISO 13 OF 1301</t>
  </si>
  <si>
    <t>8841920</t>
  </si>
  <si>
    <t>foncafecontabilidad@une.net.co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</si>
  <si>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</si>
  <si>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</si>
  <si>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</si>
  <si>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</si>
  <si>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</si>
  <si>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6298422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</si>
  <si>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</si>
  <si>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</si>
  <si>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</si>
  <si>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</si>
  <si>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</si>
  <si>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</si>
  <si>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CALLE 16 12 15</t>
  </si>
  <si>
    <t>coomatoso@coomatoso.com</t>
  </si>
  <si>
    <t>COOPERATIVA DE ENTIDADES DE SALUD DE CORDOBA</t>
  </si>
  <si>
    <t>812-001-561-0</t>
  </si>
  <si>
    <t>COODESCOR</t>
  </si>
  <si>
    <t>MONICA MACIEL MONTES USTA</t>
  </si>
  <si>
    <t>CALLE 28A # 23 03 BARRIO SAN JOSE</t>
  </si>
  <si>
    <t>7918080</t>
  </si>
  <si>
    <t>gerencia@coodescor.org.co</t>
  </si>
  <si>
    <t>EMPRESA COOPERATIVA FUNERARIA LTDA.</t>
  </si>
  <si>
    <t>891-103-468-9</t>
  </si>
  <si>
    <t>LOS OLIVOS EMCOFUN</t>
  </si>
  <si>
    <t>GLORIA CARMENZA VARGAS PLAZA</t>
  </si>
  <si>
    <t>CL 16 2 56</t>
  </si>
  <si>
    <t>8715555</t>
  </si>
  <si>
    <t>contactenosneiva@losolivos.co</t>
  </si>
  <si>
    <t>FONDO DE EMPLEADOS DE LA SOCIEDAD PORTUARIA DE SANTA MARTA</t>
  </si>
  <si>
    <t>819-001-439-5</t>
  </si>
  <si>
    <t>FESPORT</t>
  </si>
  <si>
    <t>ANA KATERINE MOLINA MARBELLO</t>
  </si>
  <si>
    <t>CARRERA 1 NRO 10A 12</t>
  </si>
  <si>
    <t>4217970</t>
  </si>
  <si>
    <t>fesport@spsm.com.co</t>
  </si>
  <si>
    <t>FONDO DE EMPLEADOS DE ESENTTIA</t>
  </si>
  <si>
    <t>800-091-618-2</t>
  </si>
  <si>
    <t>FONDESENTTIA</t>
  </si>
  <si>
    <t>SALLY PATRICIA BETTIN BENEDETTY</t>
  </si>
  <si>
    <t>MAMONAL KM 8</t>
  </si>
  <si>
    <t>6688732</t>
  </si>
  <si>
    <t>sally.betin@esenttia.co</t>
  </si>
  <si>
    <t>ACOOLSURE ATLANTICO</t>
  </si>
  <si>
    <t>800-065-607-1</t>
  </si>
  <si>
    <t>ACOOLSURE</t>
  </si>
  <si>
    <t>GALAN LOPEZ FELIPE</t>
  </si>
  <si>
    <t>C 76 #38C-110</t>
  </si>
  <si>
    <t>3604131</t>
  </si>
  <si>
    <t>acoolsure@hotmail.com</t>
  </si>
  <si>
    <t>COOPERATIVA MEDICA  DE LA COSTA</t>
  </si>
  <si>
    <t>890-108-513-1</t>
  </si>
  <si>
    <t>COOMEDICOSTA</t>
  </si>
  <si>
    <t>FABIO AUGUSTO PASTRANA HOYOS</t>
  </si>
  <si>
    <t>CARRERA 42F # 74 - 63</t>
  </si>
  <si>
    <t>3581027</t>
  </si>
  <si>
    <t>contabilidad@coomedicosta.com</t>
  </si>
  <si>
    <t>FONDO DE EMPLEADOS DE COMFENALCO</t>
  </si>
  <si>
    <t>890-481-191-0</t>
  </si>
  <si>
    <t>FONCOMFENALCO</t>
  </si>
  <si>
    <t>SENEY MARGARITA JIMENEZ ROMERO</t>
  </si>
  <si>
    <t>DIAGONAL 30 NO. 50 B 187</t>
  </si>
  <si>
    <t>6436010</t>
  </si>
  <si>
    <t>sjimenez@foncomfenalco.com</t>
  </si>
  <si>
    <t>COOPERATIVA MULTIACTIVA DEL SECTOR ENERGETICO</t>
  </si>
  <si>
    <t>890-100-369-0</t>
  </si>
  <si>
    <t>COOTRAELECTRANTA</t>
  </si>
  <si>
    <t>MARTHA JOSEFINA PALACIO CABARCAS</t>
  </si>
  <si>
    <t>CALLE 70 NO 52 54 LOCAL 2-215</t>
  </si>
  <si>
    <t>3601718</t>
  </si>
  <si>
    <t>cootrael1963@hotmail.com</t>
  </si>
  <si>
    <t>COOPERATIVA DE TRABAJADORES DE COMFAMILIAR</t>
  </si>
  <si>
    <t>890-112-343-1</t>
  </si>
  <si>
    <t>COOTRACOM</t>
  </si>
  <si>
    <t>LILIANA CASTILLO COMAS</t>
  </si>
  <si>
    <t>CL 47 43-57 P2</t>
  </si>
  <si>
    <t>3406159</t>
  </si>
  <si>
    <t>precomfa@comfamiliar.com.co</t>
  </si>
  <si>
    <t>FONDO DE EMPLEADOS DE PROCAPS S.A.</t>
  </si>
  <si>
    <t>800-233-440-1</t>
  </si>
  <si>
    <t>FONPROCAPS</t>
  </si>
  <si>
    <t>VANYRA PAOLA TEJERA VARELA</t>
  </si>
  <si>
    <t>CALLE 80 78B 19</t>
  </si>
  <si>
    <t>3719347</t>
  </si>
  <si>
    <t>vtejera@fonprocaps.com</t>
  </si>
  <si>
    <t>COOPERATIVA DE EDUCADORES DEL QUINDIO LTDA</t>
  </si>
  <si>
    <t>890-001-597-9</t>
  </si>
  <si>
    <t>COODEQ</t>
  </si>
  <si>
    <t>BEATRIZ HELENA ANDICA CASTAÑO</t>
  </si>
  <si>
    <t>CRA 12 N 08 - 64</t>
  </si>
  <si>
    <t>7453838</t>
  </si>
  <si>
    <t>gerencia@coodeq.com</t>
  </si>
  <si>
    <t>FONDO DE EMPLEADOS DE LA UNIVERSIDAD DEL QUINDIO</t>
  </si>
  <si>
    <t>890-001-038-3</t>
  </si>
  <si>
    <t>JOSE FERNANDO JARAMILLO CADAVID</t>
  </si>
  <si>
    <t>CR 15 CL 12N</t>
  </si>
  <si>
    <t>7465360</t>
  </si>
  <si>
    <t>contabilidad@fondoempleadosuniquindio.co</t>
  </si>
  <si>
    <t>COOPERATIVA DE APORTE Y CRÉDITO SANDERCOOP O.C.</t>
  </si>
  <si>
    <t>804-001-764-1</t>
  </si>
  <si>
    <t>SANDERCOOP O.C.</t>
  </si>
  <si>
    <t>MARTHA CECILIA RAMIREZ MONSALVE</t>
  </si>
  <si>
    <t>CLL 35 # 16-24</t>
  </si>
  <si>
    <t>6526272</t>
  </si>
  <si>
    <t>contabilidad@sandercoop.com</t>
  </si>
  <si>
    <t>COOPERATIVA DE PENSIONADOS Y EXTRABAJADORES DEL ISS SANTANDER</t>
  </si>
  <si>
    <t>890-204-131-2</t>
  </si>
  <si>
    <t>COOPEXTRAISS</t>
  </si>
  <si>
    <t>NEMESIO CAMELO POVEDA</t>
  </si>
  <si>
    <t>CL 35  16-24 OFICINA 705</t>
  </si>
  <si>
    <t>6706372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</si>
  <si>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</si>
  <si>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</si>
  <si>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</si>
  <si>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</si>
  <si>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</si>
  <si>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CRA 15 49 25 B. COLOMBIA</t>
  </si>
  <si>
    <t>secretariageneral@copacentro.com</t>
  </si>
  <si>
    <t>COOPERATIVA DE HOSPITALES DE SANTANDER</t>
  </si>
  <si>
    <t>804-009-200-4</t>
  </si>
  <si>
    <t>COHOSAN</t>
  </si>
  <si>
    <t>MARIA PATRICIA GOMEZ RUEDA</t>
  </si>
  <si>
    <t>GIRON</t>
  </si>
  <si>
    <t>BOD. 65 CENTRO EMPRESAR. Y LOGISTICO SAN JORGE</t>
  </si>
  <si>
    <t>6917110</t>
  </si>
  <si>
    <t>contable@cohosan.org</t>
  </si>
  <si>
    <t>FONDO DE EMPLEADOS MAC POLLO</t>
  </si>
  <si>
    <t>890-208-107-3</t>
  </si>
  <si>
    <t>FEMAC</t>
  </si>
  <si>
    <t>JAIME CEDEÑO HERNANDEZ</t>
  </si>
  <si>
    <t>FLORIDABLANCA</t>
  </si>
  <si>
    <t>CALLE 4 NO. 6 33</t>
  </si>
  <si>
    <t>6750650</t>
  </si>
  <si>
    <t>contabilidad@femac.coop</t>
  </si>
  <si>
    <t>COOPERATIVA MULTIACTIVA DE LA UNIVERSIDAD AUTÓNOMA DE BUCARAMANGA</t>
  </si>
  <si>
    <t>800-018-645-1</t>
  </si>
  <si>
    <t>CUPE LTDA.</t>
  </si>
  <si>
    <t>ADRIANA MILENA ARCHILA QUIROGA</t>
  </si>
  <si>
    <t>CARRERA 47 NO. 53-78 TERRAZAS</t>
  </si>
  <si>
    <t>6432404</t>
  </si>
  <si>
    <t>cupe@unab.edu.co</t>
  </si>
  <si>
    <t>FONDO DE EMPLEADOS DE COMFENALCO QUINDIO</t>
  </si>
  <si>
    <t>890-003-013-9</t>
  </si>
  <si>
    <t>FODECOM</t>
  </si>
  <si>
    <t>NORA INES GALLON RESTREPO</t>
  </si>
  <si>
    <t>CR 13  15  36 OF 301 ED AZUL</t>
  </si>
  <si>
    <t>7345171</t>
  </si>
  <si>
    <t>fondofodecom@gmail.com</t>
  </si>
  <si>
    <t>COOPERATIVA MULTIACTIV DE TRABAJADORES DEL NORTE DE SANTANDER LTDA.</t>
  </si>
  <si>
    <t>890-501-609-4</t>
  </si>
  <si>
    <t>COOMUTRANORT LTDA.</t>
  </si>
  <si>
    <t>GUSTAVO ACEVEDO RUEDA</t>
  </si>
  <si>
    <t>CALLE 13#  2-55 B. LA PLAYA</t>
  </si>
  <si>
    <t>5727958</t>
  </si>
  <si>
    <t>coomutranortltda@hotmail.com</t>
  </si>
  <si>
    <t>COOPERATIVA DE VENDEDORES DE APUESTAS</t>
  </si>
  <si>
    <t>891-502-277-0</t>
  </si>
  <si>
    <t>COOPECHANCE</t>
  </si>
  <si>
    <t>SILVIO SAUL SUAREZ SANDOVAL</t>
  </si>
  <si>
    <t>CRA 11 N 6.35</t>
  </si>
  <si>
    <t>8242606</t>
  </si>
  <si>
    <t>apuestascoopechance@hotmail.com</t>
  </si>
  <si>
    <t>FONDO DE PROFESORES DE LA UNIVERSIDAD DEL CAUCA</t>
  </si>
  <si>
    <t>891-502-063-1</t>
  </si>
  <si>
    <t>FONDUC</t>
  </si>
  <si>
    <t>JUAN FELIPE VALLEJO MATUS</t>
  </si>
  <si>
    <t>CR 2 CL 15N ESQUINA</t>
  </si>
  <si>
    <t>8204940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</si>
  <si>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</si>
  <si>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</si>
  <si>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</si>
  <si>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</si>
  <si>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</si>
  <si>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</si>
  <si>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</si>
  <si>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5683510</t>
  </si>
  <si>
    <t>coomultrup@hotmail.com</t>
  </si>
  <si>
    <t>COOPERATIVA MULTIACTIVA   DEL MAGISTERIO PARA EL DESARROLLO DEL NORTE</t>
  </si>
  <si>
    <t>800-209-940-1</t>
  </si>
  <si>
    <t>COOMADENORT</t>
  </si>
  <si>
    <t>MIGUEL FERNANDO CONTRERAS TORRES</t>
  </si>
  <si>
    <t>AV 0 11-80 EDIFICIO CANTABRIA</t>
  </si>
  <si>
    <t>5730878</t>
  </si>
  <si>
    <t>coomadeort@hotmail.com</t>
  </si>
  <si>
    <t>COOPERATIVA MULTIACTIVA COOHEM</t>
  </si>
  <si>
    <t>800-126-897-3</t>
  </si>
  <si>
    <t>COOHEM</t>
  </si>
  <si>
    <t>HECTOR SAMUEL TARAZONA DURAN</t>
  </si>
  <si>
    <t>AV 11E 3N 10 GOVIKA</t>
  </si>
  <si>
    <t>5956214</t>
  </si>
  <si>
    <t>coohem@hotmail.com</t>
  </si>
  <si>
    <t>COOPERATIVA DE CAFICULTORES DEL CATATUMBO LTDA.</t>
  </si>
  <si>
    <t>890-503-586-2</t>
  </si>
  <si>
    <t>COOPERACAFE</t>
  </si>
  <si>
    <t>TERESA ASCANIO GUTIERREZ</t>
  </si>
  <si>
    <t>CALLE 7 N.28-27</t>
  </si>
  <si>
    <t>5611144</t>
  </si>
  <si>
    <t>info@cooperacafe.com</t>
  </si>
  <si>
    <t>COOPERATIVA ESPECIALIZADA DE EDUCACION DEL BARRIO ATALAYA CUCUTA LTDA</t>
  </si>
  <si>
    <t>890-501-707-8</t>
  </si>
  <si>
    <t>COOPEBACUC</t>
  </si>
  <si>
    <t>JUAN DE DIOS ARIAS HERNANDEZ</t>
  </si>
  <si>
    <t>AV KENNEDY ATALAYA 1 ET</t>
  </si>
  <si>
    <t>5787721</t>
  </si>
  <si>
    <t>sanjosedeperalta12@hotmail.com</t>
  </si>
  <si>
    <t>FONDO DE EMPLEADOS GORETTI</t>
  </si>
  <si>
    <t>891-224-070-0</t>
  </si>
  <si>
    <t>FEG LTDA</t>
  </si>
  <si>
    <t>JUAN CARLOS NANDAR NANDAR LOPEZ</t>
  </si>
  <si>
    <t>CRA 20A 14-54</t>
  </si>
  <si>
    <t>fabiopantoja0907@gmail.com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</si>
  <si>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</si>
  <si>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</si>
  <si>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</si>
  <si>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</si>
  <si>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</si>
  <si>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</si>
  <si>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</si>
  <si>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COOPERATIVA DE TRABAJADORES DE LA EDUCACION DEL DEPARTAMENTO DE ARAUCA COOPEDAR O.E.S.</t>
  </si>
  <si>
    <t>800-199-711-5</t>
  </si>
  <si>
    <t>COOPEDAR O.E.S.</t>
  </si>
  <si>
    <t>MARIA YOLANDA MARIÑO DE RIVERA</t>
  </si>
  <si>
    <t>ARAUCA</t>
  </si>
  <si>
    <t>CALLE 22 N. 17-40</t>
  </si>
  <si>
    <t>8853538</t>
  </si>
  <si>
    <t>coopedaroes@gmail.com</t>
  </si>
  <si>
    <t>FONDO DE EMPLEADOS Y TRABAJADORES DE LAS EMPRESAS INDUSTRIALES Y DE SERVICIOS DEL NORTE DE SANTANDER</t>
  </si>
  <si>
    <t>800-166-120-0</t>
  </si>
  <si>
    <t>FOTRANORTE</t>
  </si>
  <si>
    <t>CLL 8A 0 75 BARRIO LATINO</t>
  </si>
  <si>
    <t>5724277</t>
  </si>
  <si>
    <t>fotranorte@yahoo.es</t>
  </si>
  <si>
    <t>COOPERATIVA DE SERVICIOS FUNERARIOS DE SANTANDER</t>
  </si>
  <si>
    <t>800-140-071-5</t>
  </si>
  <si>
    <t>COFUNERARIA</t>
  </si>
  <si>
    <t>MIGUEL ERNESTO ARCE GALVIS</t>
  </si>
  <si>
    <t>CRA 31 52A-16</t>
  </si>
  <si>
    <t>6577200</t>
  </si>
  <si>
    <t>narciniegasbucaramanga@losolivos.co</t>
  </si>
  <si>
    <t>COOPERATIVA MULTIACTIVA NACIONAL DE  CAMPOHERMOSO LTDA890.203.382-1</t>
  </si>
  <si>
    <t>890-203-382-1</t>
  </si>
  <si>
    <t>COMUNALCO</t>
  </si>
  <si>
    <t>EDGAR SOLANO MUÑOZ</t>
  </si>
  <si>
    <t>CALLE 45 NO. 0-160</t>
  </si>
  <si>
    <t>gerenciacoomunalco@cocbu.edu.co</t>
  </si>
  <si>
    <t>COOPERATIVA DE IMPRESORES Y PAPELEROS DEL ORIENTE LTDA</t>
  </si>
  <si>
    <t>890-204-803-3</t>
  </si>
  <si>
    <t>COIMPRESORES DEL ORIENTE LTDA</t>
  </si>
  <si>
    <t>PATRICIA LUCIA OJEDA ESPARZA</t>
  </si>
  <si>
    <t>CARRERA 12 # 42-37</t>
  </si>
  <si>
    <t>6423184</t>
  </si>
  <si>
    <t>info@coimpresosresdeloriente.com</t>
  </si>
  <si>
    <t>COOPERATIVA TRABA. EMPLEADOS, JUBILADOS MPIO.PASTO LTDA.</t>
  </si>
  <si>
    <t>891-224-253-1</t>
  </si>
  <si>
    <t>COOTRAMUPASTO</t>
  </si>
  <si>
    <t>JOSE RAMIRO MORENO RIOS</t>
  </si>
  <si>
    <t>CARRERA 33  14 - 69 SAN IGNACIO</t>
  </si>
  <si>
    <t>7290646</t>
  </si>
  <si>
    <t>cootramupasto@yahoo.es</t>
  </si>
  <si>
    <t>COOPERATIVA DE CAFICULTORES DEL NORTE DE NARI#O LTDA.</t>
  </si>
  <si>
    <t>891-200-540-7</t>
  </si>
  <si>
    <t>ELIECER TORRES HOYOS</t>
  </si>
  <si>
    <t>CALLE 19 1-61</t>
  </si>
  <si>
    <t>7265157</t>
  </si>
  <si>
    <t>eltoho@gmail.com</t>
  </si>
  <si>
    <t>COOPERATIVA MULTIACTIVA DE TELECOMUNICACIONES LTDA</t>
  </si>
  <si>
    <t>890-200-208-2</t>
  </si>
  <si>
    <t>COOPETEL</t>
  </si>
  <si>
    <t>GLORIA EUGENIA ANTOLINEZ ANGEL</t>
  </si>
  <si>
    <t>CL 36 20 28 OFICINA 103-104</t>
  </si>
  <si>
    <t>6429555</t>
  </si>
  <si>
    <t>coopetel@coopetel.coop</t>
  </si>
  <si>
    <t>FONDO DE EMPLEADOS DE SURTIDORA DE GAS DEL CARIBE S.A.</t>
  </si>
  <si>
    <t>800-131-810-3</t>
  </si>
  <si>
    <t>F.E.S.</t>
  </si>
  <si>
    <t>CARLOS GARCES CADENA</t>
  </si>
  <si>
    <t>AVE PEDRO DE HEREDIA #47 30</t>
  </si>
  <si>
    <t>6723200</t>
  </si>
  <si>
    <t>linda.delcastillo@surtigas.co</t>
  </si>
  <si>
    <t>FONDO DE EMPLEADOS SOCIEDAD PORTUARIA REGIONAL CARTAGENA</t>
  </si>
  <si>
    <t>806-000-899-8</t>
  </si>
  <si>
    <t>FONDESPORT</t>
  </si>
  <si>
    <t>ARELIS DE JESUS ESPAÑA ROMERO</t>
  </si>
  <si>
    <t>MANGA TERMINAL MARITIMO</t>
  </si>
  <si>
    <t>6502341</t>
  </si>
  <si>
    <t>fondesport@sprc.com.co</t>
  </si>
  <si>
    <t>COOPERATIVA DE DISTRIBUCIONES JCH LTDA</t>
  </si>
  <si>
    <t>800-202-433-5</t>
  </si>
  <si>
    <t>COODISTRIBUCIONES</t>
  </si>
  <si>
    <t>JUAN CARLOS HUASA ESCOBAR</t>
  </si>
  <si>
    <t>CL 43 #  27 17</t>
  </si>
  <si>
    <t>8050472</t>
  </si>
  <si>
    <t>cartera@coodistribuciones.com</t>
  </si>
  <si>
    <t xml:space="preserve">FONDO DE EMPLEADOS DE MAKRO SUPERMAYORISTA </t>
  </si>
  <si>
    <t>830-035-729-2</t>
  </si>
  <si>
    <t>FONMAKRO</t>
  </si>
  <si>
    <t>CARLOS ARTURO FORERO VARON</t>
  </si>
  <si>
    <t>CALLE 192 19 12</t>
  </si>
  <si>
    <t>3691616</t>
  </si>
  <si>
    <t>fondo.empleados@makro.com.co</t>
  </si>
  <si>
    <t>FONDO DE EMPLEADOS DEL SECTOR FARMACEUTICO</t>
  </si>
  <si>
    <t>860-024-035-1</t>
  </si>
  <si>
    <t>FESFA</t>
  </si>
  <si>
    <t>CLARA INES CASTRO LOZANO</t>
  </si>
  <si>
    <t>CL 100 60 04 OF 619</t>
  </si>
  <si>
    <t>6434748</t>
  </si>
  <si>
    <t>clara.castro@fesfa.com</t>
  </si>
  <si>
    <t>FONDO DE EMPLEADOS DE CERVECERIA LEONA S.A.</t>
  </si>
  <si>
    <t>832-001-799-9</t>
  </si>
  <si>
    <t>FECELSA</t>
  </si>
  <si>
    <t>JOSE JAVIER SANCHEZ MUÑOZ</t>
  </si>
  <si>
    <t>KM 30 VIA BOGOTA TUNJA</t>
  </si>
  <si>
    <t>6389000</t>
  </si>
  <si>
    <t>gerencia@fecelsa.co</t>
  </si>
  <si>
    <t xml:space="preserve">COOPERATIVA MULTIACTIVA REDIL </t>
  </si>
  <si>
    <t>830-018-692-7</t>
  </si>
  <si>
    <t>REDIL</t>
  </si>
  <si>
    <t>CAMILO ALFREDO OSSA OROZCO</t>
  </si>
  <si>
    <t>CALLE 104  14 A  45  OFC  201</t>
  </si>
  <si>
    <t>7424950</t>
  </si>
  <si>
    <t>gerencia@cooperativa.com</t>
  </si>
  <si>
    <t>FONDO DE EMPLEADOS DE LA COMPA#IA COLOMBIANA DE CLINKER S.A.LTDA.</t>
  </si>
  <si>
    <t>890-481-445-6</t>
  </si>
  <si>
    <t>ENOC ANTONIO MARTINEZ JAIMES</t>
  </si>
  <si>
    <t>MAMONAL KM 7 INTERIOR ZONA FRANCA ARGOS</t>
  </si>
  <si>
    <t>6689200</t>
  </si>
  <si>
    <t>jtapias@argos.com.co</t>
  </si>
  <si>
    <t>COOPERATIVA EMPLEADOS DE LATINOAMERICANA DE SEGUROS LTDA.</t>
  </si>
  <si>
    <t>860-020-523-6</t>
  </si>
  <si>
    <t>LATINCOOP LTDA</t>
  </si>
  <si>
    <t>EDWIN HERNANDEZ MURILLO</t>
  </si>
  <si>
    <t>CALLE 73 # 11 12</t>
  </si>
  <si>
    <t>2129911</t>
  </si>
  <si>
    <t>gerencia@latincoop.com</t>
  </si>
  <si>
    <t>COOPERATIVA ESPECIALIZADA DE EDUCACION DE COMFENALCO</t>
  </si>
  <si>
    <t>890-203-667-3</t>
  </si>
  <si>
    <t>HUMBERTO OLEJUA LUNA</t>
  </si>
  <si>
    <t>CL 37 21 36</t>
  </si>
  <si>
    <t>6457189</t>
  </si>
  <si>
    <t>gerencia.colcomfenalco@gmail.com</t>
  </si>
  <si>
    <t>COOPERATIVA MULTIACTIVA DE HILADOS DEL FONCE LIMITADA</t>
  </si>
  <si>
    <t>804-005-332-1</t>
  </si>
  <si>
    <t>COOHILADOS DEL FONCE LTDA</t>
  </si>
  <si>
    <t>Preparación e hilatura de fibras textiles</t>
  </si>
  <si>
    <t>ALBA JANETH MUÑOZ RODRIGUEZ</t>
  </si>
  <si>
    <t>CALLE 22 9 57</t>
  </si>
  <si>
    <t>7243544</t>
  </si>
  <si>
    <t>gerencia@coohilados.com.co</t>
  </si>
  <si>
    <t>COOPERATIVA DE CREDITO JOYSMACOOL</t>
  </si>
  <si>
    <t>830-012-829-1</t>
  </si>
  <si>
    <t>JOYSMACOOL</t>
  </si>
  <si>
    <t>MARTHA CECILIA GUAZA ESCOBAR</t>
  </si>
  <si>
    <t>CL 43 # 27 17</t>
  </si>
  <si>
    <t>cartera@joysmacool.com</t>
  </si>
  <si>
    <t>FONDO DE EMPLEADOS DEL DEPARTAMENTO DEL HUILA FONEDH</t>
  </si>
  <si>
    <t>891-103-461-8</t>
  </si>
  <si>
    <t>FONEDH LTDA</t>
  </si>
  <si>
    <t>YOLANDA VARGAS CABRERA</t>
  </si>
  <si>
    <t>CR 4 8 - 45</t>
  </si>
  <si>
    <t>8713560</t>
  </si>
  <si>
    <t>fonedhuila@hotmail.com</t>
  </si>
  <si>
    <t>FONDO DE AHORRO Y CREDITO EMPLEADOS FRISBY LTDA</t>
  </si>
  <si>
    <t>891-411-503-1</t>
  </si>
  <si>
    <t>FOEMFRY</t>
  </si>
  <si>
    <t>SONIA GARCIA MARTINEZ</t>
  </si>
  <si>
    <t>CR 17 10 21 ZONA INDUSTRIAL LA POPA</t>
  </si>
  <si>
    <t>3300100</t>
  </si>
  <si>
    <t>fondo@frisby.com.co</t>
  </si>
  <si>
    <t>FONDO DE EMPLEADOS COMFAMILIAR RISARALDA</t>
  </si>
  <si>
    <t>891-412-257-7</t>
  </si>
  <si>
    <t>FACOR</t>
  </si>
  <si>
    <t>APOLINAR TABIMA TABIMA GARCIA</t>
  </si>
  <si>
    <t>AV CIRCUNVALAR 3-01</t>
  </si>
  <si>
    <t>3313311</t>
  </si>
  <si>
    <t>contabilidad@facor.co</t>
  </si>
  <si>
    <t>COOPERATIVA MULTIACTIVA DE APORTES Y CREDITO COOPISS COLOMBIA</t>
  </si>
  <si>
    <t>891-400-715-7</t>
  </si>
  <si>
    <t>COOPISS COLOMBIA</t>
  </si>
  <si>
    <t>HERNAN OCAMPO CORREA</t>
  </si>
  <si>
    <t>CRA 5 N 20-44</t>
  </si>
  <si>
    <t>3332727</t>
  </si>
  <si>
    <t>coopisscolombia@coopiss.com</t>
  </si>
  <si>
    <t>FONDO DE EMPLEADOS DE PUBLICACIONES SEMANA S.A.</t>
  </si>
  <si>
    <t>830-009-762-6</t>
  </si>
  <si>
    <t>FONEPS</t>
  </si>
  <si>
    <t>LUZ ANGELA RODRIGUEZ MENDOZA</t>
  </si>
  <si>
    <t>CRA 16 A 79 48 OF 602</t>
  </si>
  <si>
    <t>6360211</t>
  </si>
  <si>
    <t>servicio@foneps.com.co</t>
  </si>
  <si>
    <t>FONDO DE EMPLEADOS FEIRO</t>
  </si>
  <si>
    <t>811-007-303-0</t>
  </si>
  <si>
    <t>FEIRO</t>
  </si>
  <si>
    <t>FRANCIE LILIANA CARDONA RAMIREZ</t>
  </si>
  <si>
    <t>CL 14 48 33</t>
  </si>
  <si>
    <t>4484171</t>
  </si>
  <si>
    <t>feiro@feiro.comc.o</t>
  </si>
  <si>
    <t>COOPERATIVA DE EMPLEADOS DEL ISS CALDAS LTDA</t>
  </si>
  <si>
    <t>890-802-965-3</t>
  </si>
  <si>
    <t>COODES</t>
  </si>
  <si>
    <t>MARIA CIELO MEJIA MEJIA SERNA</t>
  </si>
  <si>
    <t>CALLE 22 22 -26</t>
  </si>
  <si>
    <t>8823182</t>
  </si>
  <si>
    <t>coodess@gmail.com</t>
  </si>
  <si>
    <t xml:space="preserve">ASOCIACION MUTUAL BURSATIL  ASOBURSATIL </t>
  </si>
  <si>
    <t>800-175-748-3</t>
  </si>
  <si>
    <t>ASOBURSATIL</t>
  </si>
  <si>
    <t>MAURICIO RICARDO BERNAL PEREA</t>
  </si>
  <si>
    <t>CL 69 A  9 43</t>
  </si>
  <si>
    <t>3145628</t>
  </si>
  <si>
    <t>contabilidad@asobursatil.org</t>
  </si>
  <si>
    <t>COOPERATIVA MULTIACTIVA COPROYECCION</t>
  </si>
  <si>
    <t>860-066-279-1</t>
  </si>
  <si>
    <t>COPROYECCION</t>
  </si>
  <si>
    <t>JOHN ALEXANDER CASTELLANOS BOHORQUEZ</t>
  </si>
  <si>
    <t>CR 7 27 52 OF 605</t>
  </si>
  <si>
    <t>7451158</t>
  </si>
  <si>
    <t>carmen.blanco@coproyeccion.com.co</t>
  </si>
  <si>
    <t>FONDO DE EMPLEADOS DE COLOMBIANA DE COMERCIO  CORBETA Y/O ALKOSTO S.A.</t>
  </si>
  <si>
    <t>830-046-245-7</t>
  </si>
  <si>
    <t>FONCORBETA</t>
  </si>
  <si>
    <t>MAITE GONZALEZ GUARTOS</t>
  </si>
  <si>
    <t>CALLE 11 31A 42</t>
  </si>
  <si>
    <t>7468640</t>
  </si>
  <si>
    <t>foncoreta@colcomercio.com.co</t>
  </si>
  <si>
    <t>FONDO DE EMPLEADOS FONCOLOMBIA</t>
  </si>
  <si>
    <t>800-251-812-2</t>
  </si>
  <si>
    <t>FONCOLOMBIA</t>
  </si>
  <si>
    <t>CLARIBETH BERMUDEZ LOAIZA</t>
  </si>
  <si>
    <t>CARRERA 13 NO 48 26 OFICINA 205</t>
  </si>
  <si>
    <t>2451502</t>
  </si>
  <si>
    <t>gerencia@foncolombia.com.co</t>
  </si>
  <si>
    <t>FONDO DE EMPLEADOS LAFRANCOL</t>
  </si>
  <si>
    <t>805-006-772-5</t>
  </si>
  <si>
    <t>FELAFRANCOL</t>
  </si>
  <si>
    <t>CLAUDIA SOLANGE MANZANO ARROYAVE</t>
  </si>
  <si>
    <t>CR 1 46 84</t>
  </si>
  <si>
    <t>4466626</t>
  </si>
  <si>
    <t>contabilidad@felafrancol.com</t>
  </si>
  <si>
    <t>COOPERATIVA DE PROFESORES DE LA UNIVERSIDAD DEL ATLCO</t>
  </si>
  <si>
    <t>800-146-224-2</t>
  </si>
  <si>
    <t>COOPRUDELA</t>
  </si>
  <si>
    <t>VICTOR SILVERA SOLANO</t>
  </si>
  <si>
    <t>K 44 90 42</t>
  </si>
  <si>
    <t>3786622</t>
  </si>
  <si>
    <t>cooprudela01@gmail.com</t>
  </si>
  <si>
    <t>FONDO DE EMPLEADOS DIRECCION DE IMPUESTOS Y ADUANAS NACIONALES REGIONAL NOR ORIE</t>
  </si>
  <si>
    <t>800-198-921-0</t>
  </si>
  <si>
    <t>FEDINOR</t>
  </si>
  <si>
    <t>YAMILE GONZALEZ NEIRA</t>
  </si>
  <si>
    <t>CR 14 35 26 OF 311A</t>
  </si>
  <si>
    <t>6802768</t>
  </si>
  <si>
    <t>gerencia@fedinorltda.com</t>
  </si>
  <si>
    <t>FONDO DE EMPLEADOS FEAVANZA</t>
  </si>
  <si>
    <t>860-021-362-1</t>
  </si>
  <si>
    <t>SANDRA LUCIA VILLAQUIRAN VALENCIA</t>
  </si>
  <si>
    <t>CR 90 30 45</t>
  </si>
  <si>
    <t>4310061</t>
  </si>
  <si>
    <t>sandra.villaquiran@feavanza.com</t>
  </si>
  <si>
    <t>COOPERATIVA LECHERA DE CORDOBA</t>
  </si>
  <si>
    <t>800-217-250-1</t>
  </si>
  <si>
    <t>COODELAC</t>
  </si>
  <si>
    <t>JULIO ROBERTO RUIZ CHICA</t>
  </si>
  <si>
    <t>CL 41 16 10 B SAN JOSE</t>
  </si>
  <si>
    <t>7817989</t>
  </si>
  <si>
    <t>contador@codelac.org</t>
  </si>
  <si>
    <t>FONDO DE EMPLEADOS Y PROFESORES DE LA UNIVERSIDAD METROPOLITANA Y DEL HOSPITAL U</t>
  </si>
  <si>
    <t>802-004-154-3</t>
  </si>
  <si>
    <t>METROFONDO</t>
  </si>
  <si>
    <t>FANNY ESTHER DITA CERVANTES</t>
  </si>
  <si>
    <t>CRA 42F 75B 124 APTO 5 PISO 2</t>
  </si>
  <si>
    <t>3608145</t>
  </si>
  <si>
    <t>info@metrofondo.com</t>
  </si>
  <si>
    <t>FONDO DE EMPLEADOS SERRANO GOMEZ</t>
  </si>
  <si>
    <t>802-008-115-4</t>
  </si>
  <si>
    <t>FESGO</t>
  </si>
  <si>
    <t>HUGO RAFAEL MUÑOZ SALOM</t>
  </si>
  <si>
    <t>VIA 40 NO 71 - 124</t>
  </si>
  <si>
    <t>3605274</t>
  </si>
  <si>
    <t>jbustos@eticos.com</t>
  </si>
  <si>
    <t xml:space="preserve">FONDO DE EMPLEADOS DE LA DIRECCION DE IMPUESTOS Y ADUANAS NACIONALES, FENDIAN </t>
  </si>
  <si>
    <t>811-003-172-4</t>
  </si>
  <si>
    <t>FENDIAN</t>
  </si>
  <si>
    <t>CARLOS ANDRES PEÑA GOMEZ</t>
  </si>
  <si>
    <t>CR 52 42 43</t>
  </si>
  <si>
    <t>2622896</t>
  </si>
  <si>
    <t>fendian@une.ne.co</t>
  </si>
  <si>
    <t>COOPERATIVA MULTIACTIVA TRANSPORTADORA DE GAS INTERNACIONAL</t>
  </si>
  <si>
    <t>804-007-876-3</t>
  </si>
  <si>
    <t>COOMTGI</t>
  </si>
  <si>
    <t>JOSE EMETERIO BAEZ BAEZ</t>
  </si>
  <si>
    <t>CR 9 73 44 PISO 3</t>
  </si>
  <si>
    <t>3138400</t>
  </si>
  <si>
    <t>gerente.coomtgi@tgi.com</t>
  </si>
  <si>
    <t>FONDO DE EMPLEADOS DE IBG</t>
  </si>
  <si>
    <t>801-002-901-6</t>
  </si>
  <si>
    <t>FE IBG</t>
  </si>
  <si>
    <t>JHON MAURICIO MARTINEZ BETANCOURTH</t>
  </si>
  <si>
    <t>CALLE 20 #14-59</t>
  </si>
  <si>
    <t>7418200</t>
  </si>
  <si>
    <t>fondoempleados@ibg.com.co</t>
  </si>
  <si>
    <t>FONDO DE EMPLEADOS DE CRISTALERIA PELDAR S A</t>
  </si>
  <si>
    <t>890-985-408-7</t>
  </si>
  <si>
    <t>WILMAR SANCHEZ CASTAÑO</t>
  </si>
  <si>
    <t>CL 39 SUR 48 180</t>
  </si>
  <si>
    <t>3788979</t>
  </si>
  <si>
    <t>fondoempleados.envigado@oi.com</t>
  </si>
  <si>
    <t>FONDO DE EMPLEADOS DE COMPARTA SALUD ARS COMPENSAR LTDA</t>
  </si>
  <si>
    <t>804-014-440-5</t>
  </si>
  <si>
    <t>NELSON ENRIQUE MORENO MALDONADO</t>
  </si>
  <si>
    <t>CRA 38 N 52-10</t>
  </si>
  <si>
    <t>6970455</t>
  </si>
  <si>
    <t>fondesarrollo@gmail.com</t>
  </si>
  <si>
    <t>COOPERATIVA DE PRODUCTORES DE CARBON DE CERRO GUAYABO LTDA</t>
  </si>
  <si>
    <t>807-000-829-6</t>
  </si>
  <si>
    <t>COOPROCARCEGUA LTDA</t>
  </si>
  <si>
    <t>Extracción de hulla (carbón de piedra)</t>
  </si>
  <si>
    <t>OSCAR MAURICIO ORTEGA BALLESTEROS</t>
  </si>
  <si>
    <t>AV 3 11-40 ED SAN MARTIN</t>
  </si>
  <si>
    <t>5745685</t>
  </si>
  <si>
    <t>coopcegua@gmail.com</t>
  </si>
  <si>
    <t>COOPERATIVA DE EMPLEADOS DE LA EDUCACION DE FONSECA Y EL SUR DE LA GUAJIRA</t>
  </si>
  <si>
    <t>800-084-376-6</t>
  </si>
  <si>
    <t>COODEFON</t>
  </si>
  <si>
    <t>ALMAURO ESTEBAN CUJIA AMAYA</t>
  </si>
  <si>
    <t>FONSECA</t>
  </si>
  <si>
    <t>CRA 16 # 11 A 20</t>
  </si>
  <si>
    <t>5755009</t>
  </si>
  <si>
    <t>cooperativa@coodefon.com.co</t>
  </si>
  <si>
    <t>COOPERATIVA DE CAFICULTORES DE OCCIDENTE DE NARIÑO LTDA.</t>
  </si>
  <si>
    <t>891-200-986-8</t>
  </si>
  <si>
    <t>CAFEOCCIDENTE LTDA</t>
  </si>
  <si>
    <t>ROBERT IVAN BARCO CAJIGAS</t>
  </si>
  <si>
    <t>CRA 32 A 18 105 MARIDIAZ</t>
  </si>
  <si>
    <t>7315813</t>
  </si>
  <si>
    <t>contabilidad.cafeoccidente@gmail.com</t>
  </si>
  <si>
    <t>FONDO EDUCATIVO DE AHORRO Y SERVICIO SOCIAL DE LOS EMPLEADOS DEL CONGRESO DE LA REPUBLICA</t>
  </si>
  <si>
    <t>830-134-115-5</t>
  </si>
  <si>
    <t>FEASSEC</t>
  </si>
  <si>
    <t>PEREGRINO DIAZ EUDORO</t>
  </si>
  <si>
    <t>CALLE 12B NO 7-80 OFICINA 530</t>
  </si>
  <si>
    <t>3419331</t>
  </si>
  <si>
    <t>feassec@gamil.com</t>
  </si>
  <si>
    <t>FONDO DE EMPLEADOS FONEMCAP</t>
  </si>
  <si>
    <t>860-065-466-8</t>
  </si>
  <si>
    <t>FONEMCAP</t>
  </si>
  <si>
    <t>LUZ AMANDA GAITAN RIVERA</t>
  </si>
  <si>
    <t>CALLE 42 N</t>
  </si>
  <si>
    <t>8051756</t>
  </si>
  <si>
    <t>fonemcap@hotmail.com</t>
  </si>
  <si>
    <t>FONDO DE EMPLEADOS PARA LA COOPERACION Y EL SERVICIO</t>
  </si>
  <si>
    <t>800-247-219-9</t>
  </si>
  <si>
    <t>COOMSERVI</t>
  </si>
  <si>
    <t>WILSON HURTADO TORRES</t>
  </si>
  <si>
    <t>CRA 34 # 5 - 68</t>
  </si>
  <si>
    <t>3705008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</si>
  <si>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</si>
  <si>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</si>
  <si>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</si>
  <si>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</si>
  <si>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</si>
  <si>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CLL 55 45 55</t>
  </si>
  <si>
    <t>5116199</t>
  </si>
  <si>
    <t>jramirez@coninsa.co</t>
  </si>
  <si>
    <t>ASOCIACION MUTUAL PREVENSERVICIOS</t>
  </si>
  <si>
    <t>811-027-381-0</t>
  </si>
  <si>
    <t>PREVENSERVICIOS</t>
  </si>
  <si>
    <t>NUBIA DEL SOCORRO ALZATE BOTERO</t>
  </si>
  <si>
    <t>PEÑOL</t>
  </si>
  <si>
    <t>CR 19 2-21</t>
  </si>
  <si>
    <t>8515022</t>
  </si>
  <si>
    <t>mutualprevenservicios@gmail.com</t>
  </si>
  <si>
    <t>FONDO DE EMPLEADOS ALTATEC</t>
  </si>
  <si>
    <t>811-034-937-4</t>
  </si>
  <si>
    <t>ALTATEC</t>
  </si>
  <si>
    <t>OMAR DE JESUS SANCHEZ VALLEJO</t>
  </si>
  <si>
    <t>CARRERA 50 GG # 12 SUR 110</t>
  </si>
  <si>
    <t>4039160</t>
  </si>
  <si>
    <t>gerencia@fondoaltatec.com</t>
  </si>
  <si>
    <t>FONDO DE EMPLEADOS DE RCN TELEVISION</t>
  </si>
  <si>
    <t>830-081-620-4</t>
  </si>
  <si>
    <t>FONDAR</t>
  </si>
  <si>
    <t>ERNESTO MORERA RODRIGUEZ</t>
  </si>
  <si>
    <t>AVENIDA AMERICAS 65 82</t>
  </si>
  <si>
    <t>4208489</t>
  </si>
  <si>
    <t>fondar@rcntv.com</t>
  </si>
  <si>
    <t>FONDO DE EMPLEADOS DE TELMEX COLOMBIA</t>
  </si>
  <si>
    <t>830-105-648-5</t>
  </si>
  <si>
    <t>FONTELMEX</t>
  </si>
  <si>
    <t>ANDREA PACHECO ALFONSO</t>
  </si>
  <si>
    <t>DIRECION CALLE 26 69 63 OF 508</t>
  </si>
  <si>
    <t>7561555</t>
  </si>
  <si>
    <t>fondo.att@claro.com.co</t>
  </si>
  <si>
    <t>FONDO DE EMPLEADOS DEL GRUPO EMPRESARIAL PEPSICO</t>
  </si>
  <si>
    <t>830-107-564-4</t>
  </si>
  <si>
    <t>JUANA MERCEDES PERILLA MENDEZ</t>
  </si>
  <si>
    <t>CALLE 18A 69F 75</t>
  </si>
  <si>
    <t>4232480</t>
  </si>
  <si>
    <t>juana.perilla@pepsico.com</t>
  </si>
  <si>
    <t>FONDO DE EMPLEADOS DE RCN RADIO</t>
  </si>
  <si>
    <t>830-112-844-1</t>
  </si>
  <si>
    <t>FONRADIO</t>
  </si>
  <si>
    <t>AGUSTIN RAMIREZ CARO</t>
  </si>
  <si>
    <t>CL 37 13A 19</t>
  </si>
  <si>
    <t>3147070</t>
  </si>
  <si>
    <t>aramirez@rcnradio.com.co</t>
  </si>
  <si>
    <t>ASOCIACION MUTUAL AMIGO REAL</t>
  </si>
  <si>
    <t>811-031-526-7</t>
  </si>
  <si>
    <t>AMAR</t>
  </si>
  <si>
    <t>EDWIN FERNANDO CARDONA GUISAO</t>
  </si>
  <si>
    <t>CALLE 52 N 49-28</t>
  </si>
  <si>
    <t>4485266</t>
  </si>
  <si>
    <t>amigoreal@amar.com.co</t>
  </si>
  <si>
    <t>FONDO DE EMPLEADOS DE JANSSEN FARMACEUTICA</t>
  </si>
  <si>
    <t>800-114-219-8</t>
  </si>
  <si>
    <t>FONDEJANSSEN</t>
  </si>
  <si>
    <t>DINORA MARIA DIAZ TOLEDO</t>
  </si>
  <si>
    <t>CR 11 A 94 45</t>
  </si>
  <si>
    <t>2192500</t>
  </si>
  <si>
    <t>lcardo15@its.jnj.com</t>
  </si>
  <si>
    <t>ASOCIACION MUTUAL BIENESTAR</t>
  </si>
  <si>
    <t>800-189-182-6</t>
  </si>
  <si>
    <t>NO</t>
  </si>
  <si>
    <t>LUZ MARINA RIVERA ARCILA</t>
  </si>
  <si>
    <t>CRA 50D N 65-86</t>
  </si>
  <si>
    <t>4446519</t>
  </si>
  <si>
    <t>mutualbienestar@une.net.co</t>
  </si>
  <si>
    <t>TRAVEL GROUP ENTIDAD COOPERATIVA</t>
  </si>
  <si>
    <t>830-128-428-0</t>
  </si>
  <si>
    <t>TRAVEL GROUP</t>
  </si>
  <si>
    <t>CARMEN SOFIA ZARATE RODRIGUEZ</t>
  </si>
  <si>
    <t>CR 16A 79 48 OF 502</t>
  </si>
  <si>
    <t>4796195</t>
  </si>
  <si>
    <t>gerencia@travelgroup.travel</t>
  </si>
  <si>
    <t>SERVICIOS COOPERATIVOS DE COLOMBIA</t>
  </si>
  <si>
    <t>830-126-116-9</t>
  </si>
  <si>
    <t>COSERCOOP</t>
  </si>
  <si>
    <t>MARIA STELLA CLAVIJO GALLEGO</t>
  </si>
  <si>
    <t>KR 70 D N. 117 - 73</t>
  </si>
  <si>
    <t>6178250</t>
  </si>
  <si>
    <t>contabilidad@cosercoop.com.co</t>
  </si>
  <si>
    <t>COOPERATIVA INTEGRAL DE TRABAJADORES RELACIONADOS CON LA MINERIA</t>
  </si>
  <si>
    <t>824-002-846-2</t>
  </si>
  <si>
    <t>COINTRAMIN</t>
  </si>
  <si>
    <t>CLARA PATRICIA ESPITIA ARGOTE</t>
  </si>
  <si>
    <t>CRA 14 NO. 13-26</t>
  </si>
  <si>
    <t>cointramin1999@yahoo.es</t>
  </si>
  <si>
    <t>COOPERATIVA COLOMBIANA DE CREDITO Y SERVICIOS</t>
  </si>
  <si>
    <t>830-059-399-9</t>
  </si>
  <si>
    <t>CREDISCOL</t>
  </si>
  <si>
    <t>PEDRO JULIO FORERO GAVIRIA</t>
  </si>
  <si>
    <t>AVENIDA JIMENEZ 8A77</t>
  </si>
  <si>
    <t>2434313</t>
  </si>
  <si>
    <t>informacion@crediscol.com</t>
  </si>
  <si>
    <t>FONDO DE EMPLEADOS DE SODEXHO COLOMBIA</t>
  </si>
  <si>
    <t>830-129-648-9</t>
  </si>
  <si>
    <t>FONDEXHO</t>
  </si>
  <si>
    <t>MARIA FERNANDA MANRIQUE URRESTTA</t>
  </si>
  <si>
    <t>AV CALLE 26# 68 C 61</t>
  </si>
  <si>
    <t>7040318</t>
  </si>
  <si>
    <t>carmen.ramirez@sodexo.com</t>
  </si>
  <si>
    <t>COOPERATIVA DE LOS SERVIDORES DE LA FISCALIA GENERAL DE LA NACION</t>
  </si>
  <si>
    <t>830-056-173-8</t>
  </si>
  <si>
    <t>COOPFISCALIA</t>
  </si>
  <si>
    <t>JUAN CARLOS ALVAREZ MANTILLA</t>
  </si>
  <si>
    <t>CALLE 17 10 16 OF 505</t>
  </si>
  <si>
    <t>4820051</t>
  </si>
  <si>
    <t>direccionfinanciera@coopfiscalia.com</t>
  </si>
  <si>
    <t>COOPERATIVA DE TRABAJADORES DE LA EDUCACION DEL CESAR</t>
  </si>
  <si>
    <t>800-250-449-7</t>
  </si>
  <si>
    <t>COOTEC</t>
  </si>
  <si>
    <t>JAVIER SEGUNDO PALLARES ARRIETA</t>
  </si>
  <si>
    <t>CALLE 14 NO. 19A3-100 SANTA ROSA</t>
  </si>
  <si>
    <t>5898385</t>
  </si>
  <si>
    <t>cooperartiva@cootec.net</t>
  </si>
  <si>
    <t>FONDO DE EMPPLEADOS DE QUALA S.A.</t>
  </si>
  <si>
    <t>830-028-961-6</t>
  </si>
  <si>
    <t>FEQSA</t>
  </si>
  <si>
    <t>JOHN JAIRO TAMAYO CASALLAS</t>
  </si>
  <si>
    <t>CR 68 D 39 F 51 SUR</t>
  </si>
  <si>
    <t>7700100</t>
  </si>
  <si>
    <t>feqsa@quala.com.co</t>
  </si>
  <si>
    <t>FONDO DE EMPLEADOS Y PROFESORES DE LA UNIVERSIDAD DE NARI¥O</t>
  </si>
  <si>
    <t>800-123-883-7</t>
  </si>
  <si>
    <t>ALFA</t>
  </si>
  <si>
    <t>EDGAR ELISEO OSEJO ROSERO</t>
  </si>
  <si>
    <t>UNIVERSIDAD DE NARIÑO BLOQUE 1 OFICINA 36 # PASTO</t>
  </si>
  <si>
    <t>7316467</t>
  </si>
  <si>
    <t>fondoalfa@gmail.com</t>
  </si>
  <si>
    <t>COOPERATIVA DE BIENESTAR SOCIAL</t>
  </si>
  <si>
    <t>805-006-573-6</t>
  </si>
  <si>
    <t>COOBISOCIAL</t>
  </si>
  <si>
    <t>GUSTAVO GONZALEZ QUINTERO</t>
  </si>
  <si>
    <t>CALLE 72U 28D1 26</t>
  </si>
  <si>
    <t>4278727</t>
  </si>
  <si>
    <t>contabilidad@coobisocial.com.co</t>
  </si>
  <si>
    <t>EMPRESA COOPERATIVA MANANTIALES</t>
  </si>
  <si>
    <t>811-014-361-7</t>
  </si>
  <si>
    <t>CTA MANANTIALES</t>
  </si>
  <si>
    <t>DIANA PATRICIA SALAZAR GOMEZ</t>
  </si>
  <si>
    <t>CARMEN DE VIBORAL</t>
  </si>
  <si>
    <t>CRA 31 NO 44-182</t>
  </si>
  <si>
    <t>5667005</t>
  </si>
  <si>
    <t>gerencia.coopmanantiales@gmail.com</t>
  </si>
  <si>
    <t>FONDO MUTUAL DE ASOCIADOS</t>
  </si>
  <si>
    <t>800-122-482-2</t>
  </si>
  <si>
    <t>FOMAS</t>
  </si>
  <si>
    <t>JOHN JAIME VALLEJO CIFUENTES</t>
  </si>
  <si>
    <t>CL 47D 78A 5</t>
  </si>
  <si>
    <t>4144949</t>
  </si>
  <si>
    <t>fomas@une.net.co</t>
  </si>
  <si>
    <t>EMPRESA COTRAFA DE SERVICIOS SOCIALES</t>
  </si>
  <si>
    <t>811-017-024-3</t>
  </si>
  <si>
    <t>COTRAFA SOCIAL</t>
  </si>
  <si>
    <t>DIDIER JAIME LOPERA CARDONA</t>
  </si>
  <si>
    <t>CRA 49 # 48-37</t>
  </si>
  <si>
    <t>4567000</t>
  </si>
  <si>
    <t>info@cotrafasocial.com.co</t>
  </si>
  <si>
    <t>FONDO DE EMPLEADOS INCAUCA</t>
  </si>
  <si>
    <t>890-331-253-6</t>
  </si>
  <si>
    <t>FIC</t>
  </si>
  <si>
    <t>GUSTAVO GIRALDO GIRALDO POTES</t>
  </si>
  <si>
    <t>CR 9 28 103</t>
  </si>
  <si>
    <t>4183000</t>
  </si>
  <si>
    <t>contabilidad2@fondoincauca.com.co</t>
  </si>
  <si>
    <t>FONDO DE EMPLEADOS DOCENTES ACTIVOS Y JUBILADOS DE LA UNIVERSIDAD DE CARTAGENA</t>
  </si>
  <si>
    <t>806-002-962-3</t>
  </si>
  <si>
    <t>FONDUCAR</t>
  </si>
  <si>
    <t>ORLANDO ARRIETA DIAZ</t>
  </si>
  <si>
    <t>CC PORT D SAN FELIPE LC 138 139 CL 30 17-109 PIE D</t>
  </si>
  <si>
    <t>6517079</t>
  </si>
  <si>
    <t>contabilidad@fonducar.com</t>
  </si>
  <si>
    <t>FONDO DE EMPLEADOS DE GASES DE OCCIDENTE S.A. E.S.P.</t>
  </si>
  <si>
    <t>805-004-548-2</t>
  </si>
  <si>
    <t>FEGOCCIDENTE</t>
  </si>
  <si>
    <t>SANDRA JANETH GIRALDO OROZCO</t>
  </si>
  <si>
    <t>C.C CHIPICHAPE BODEGA 2</t>
  </si>
  <si>
    <t>4187300</t>
  </si>
  <si>
    <t>fegoccidente@gdo.com.co</t>
  </si>
  <si>
    <t>COOPERATIVA MULTIACTIVA DE VIVIENDA Y PRODUCCION LA CABA#A</t>
  </si>
  <si>
    <t>800-072-480-2</t>
  </si>
  <si>
    <t>COOVIPROC</t>
  </si>
  <si>
    <t>JOSE ALBAN MEDINA ARIAS</t>
  </si>
  <si>
    <t>CL 52 11 OF 205</t>
  </si>
  <si>
    <t>4440227</t>
  </si>
  <si>
    <t>info@cooviproc.com</t>
  </si>
  <si>
    <t>FONDO DE EMPLEADOS DEL SECTOR INDUSTRIAL FONRECAR</t>
  </si>
  <si>
    <t>890-400-186-7</t>
  </si>
  <si>
    <t>FONRECAR</t>
  </si>
  <si>
    <t>LILIANA MARGARITA GARAY CAPARROSO</t>
  </si>
  <si>
    <t>CL  NO 32  A8 A 50 SECTOR MATUNA P 10 OF 1002</t>
  </si>
  <si>
    <t>6644885</t>
  </si>
  <si>
    <t>contabilidad@fonrecar.com</t>
  </si>
  <si>
    <t>FONDO DE EMPLEADOS UNE</t>
  </si>
  <si>
    <t>811-018-807-8</t>
  </si>
  <si>
    <t>FONDOUNE</t>
  </si>
  <si>
    <t>JOHN ALEXANDER CADAVID TORO</t>
  </si>
  <si>
    <t>CR 16  11A SUR 100</t>
  </si>
  <si>
    <t>5152726</t>
  </si>
  <si>
    <t>fondoune@fondoune.com</t>
  </si>
  <si>
    <t>FONDO DE AHORRO Y VIVIENDA DE EMPLEADOS NO SINDICALIZADOS AL SERVICIO DEL DEPTO.</t>
  </si>
  <si>
    <t>890-002-250-3</t>
  </si>
  <si>
    <t>FEDEPTAL</t>
  </si>
  <si>
    <t>ISABEL CRISTINA BEDOYA BEDOYA BARRERO</t>
  </si>
  <si>
    <t>CALLE 19 14-17 PISO 3 OFC. 302</t>
  </si>
  <si>
    <t>7359143</t>
  </si>
  <si>
    <t>fedeptal@hotmail.com</t>
  </si>
  <si>
    <t>FONDO DE EMPLEADOS DE OPEN MARKET</t>
  </si>
  <si>
    <t>830-024-748-5</t>
  </si>
  <si>
    <t>FONOPEN</t>
  </si>
  <si>
    <t>JOHANNA CRYSTINA DIAZ DEVIA</t>
  </si>
  <si>
    <t>CR 69 # 21 63</t>
  </si>
  <si>
    <t>7470000</t>
  </si>
  <si>
    <t>contador.fonopen@openmarket.com.co</t>
  </si>
  <si>
    <t>COOPERATIVA MULTIACTIVA DE LA UNIVERSIDAD DE LOS LLANOS</t>
  </si>
  <si>
    <t>892-001-439-0</t>
  </si>
  <si>
    <t>COUNILLANOS</t>
  </si>
  <si>
    <t xml:space="preserve">JAIME MONTESDEOCA </t>
  </si>
  <si>
    <t>KM 12 VIA APIAY</t>
  </si>
  <si>
    <t>6616800</t>
  </si>
  <si>
    <t>counillanos@unillanos.edu.co</t>
  </si>
  <si>
    <t>FONDO DE EMPLEADOS DE BIOFILM S.A.</t>
  </si>
  <si>
    <t>800-187-923-8</t>
  </si>
  <si>
    <t>FONDEBISA</t>
  </si>
  <si>
    <t>LEDYS BELTRAN PEREIRA</t>
  </si>
  <si>
    <t>MAMONAL KM 5 SECTOR PUERTA HIERRO</t>
  </si>
  <si>
    <t>6717172</t>
  </si>
  <si>
    <t>ledis.beltran@biofilm.com.co</t>
  </si>
  <si>
    <t>COOPERATIVA DE LOS MINEROS DEL CERREJON</t>
  </si>
  <si>
    <t>800-187-702-7</t>
  </si>
  <si>
    <t>COOMICERREJON</t>
  </si>
  <si>
    <t>YESID JOSE PERALTA SUAREZ</t>
  </si>
  <si>
    <t>CALLE 12 NO 17 - 55</t>
  </si>
  <si>
    <t>7756745</t>
  </si>
  <si>
    <t>comiserrejon@telecom.com.co</t>
  </si>
  <si>
    <t>COOPERATIVA INTEGRAL LECHERA DEL CESAR</t>
  </si>
  <si>
    <t>892-300-430-8</t>
  </si>
  <si>
    <t>COOLESAR</t>
  </si>
  <si>
    <t>Curtido y recurtido de cueros; recurtido y teñido de pieles</t>
  </si>
  <si>
    <t>JORGE JOSE SAADE MEJIA</t>
  </si>
  <si>
    <t>CALLE 44 21 -140</t>
  </si>
  <si>
    <t>5716380</t>
  </si>
  <si>
    <t>auditoria@coolesar.com</t>
  </si>
  <si>
    <t>COOPERATIVA DEL MAGISTERIO DEL CHOCO</t>
  </si>
  <si>
    <t>800-141-898-3</t>
  </si>
  <si>
    <t>COOMACHOCO</t>
  </si>
  <si>
    <t>FELICIANO CHAVERRA SANCHEZ</t>
  </si>
  <si>
    <t>CRA 6 N 24-119</t>
  </si>
  <si>
    <t>6711860</t>
  </si>
  <si>
    <t>coomachoco23@yahoo.es</t>
  </si>
  <si>
    <t>FONDO DE EMPLEADOS DEL HOTEL LAS AMERICAS</t>
  </si>
  <si>
    <t>806-001-758-2</t>
  </si>
  <si>
    <t>FONAMERICAS</t>
  </si>
  <si>
    <t>JOSE GUILLERMO ORZCO AMAYA</t>
  </si>
  <si>
    <t>ANILLO VIAL SECTOR CIELO MAR</t>
  </si>
  <si>
    <t>6723344</t>
  </si>
  <si>
    <t>fondodeempleados@hotellasamericas.com.co</t>
  </si>
  <si>
    <t>FONDO DE EMPLEADOS DE FONMAIZ</t>
  </si>
  <si>
    <t>890-982-214-1</t>
  </si>
  <si>
    <t>FONMAIZ</t>
  </si>
  <si>
    <t>ESPERANZA - ZAMORANO IBAÑEZ</t>
  </si>
  <si>
    <t>CARRERA 5 52 56</t>
  </si>
  <si>
    <t>4315516</t>
  </si>
  <si>
    <t>fondo.fonmaiz@ingredion.com</t>
  </si>
  <si>
    <t>FONDO DE EMPLEADOS DE NACIONES DE UNIDAS DE COLOMBIA</t>
  </si>
  <si>
    <t>830-121-369-2</t>
  </si>
  <si>
    <t>FENUCOL</t>
  </si>
  <si>
    <t>CALLE 93 NO. 15 # 27</t>
  </si>
  <si>
    <t>3004801</t>
  </si>
  <si>
    <t>gerencia@fenucol.com</t>
  </si>
  <si>
    <t>COOPERATIVA MULTIACTIVA EXPORTADORA DE CAFE COOMEXCAFE</t>
  </si>
  <si>
    <t>800-166-277-8</t>
  </si>
  <si>
    <t>COOMEXCAFE</t>
  </si>
  <si>
    <t>ELIANA ORDOÑEZ ZULUAGA</t>
  </si>
  <si>
    <t>CARRERA 7 1N 28 OFICINA 502</t>
  </si>
  <si>
    <t>8239530</t>
  </si>
  <si>
    <t>coomexcafe@yahoo.es</t>
  </si>
  <si>
    <t>FONDO DE EMPLEADOS DE AGRICOLA SARA PALMA</t>
  </si>
  <si>
    <t>811-029-999-0</t>
  </si>
  <si>
    <t>FESPAL</t>
  </si>
  <si>
    <t>GLORIA ALEXANDRA RESTREPO ALBARRACIN</t>
  </si>
  <si>
    <t>CLL 94 104B 08</t>
  </si>
  <si>
    <t>8280064</t>
  </si>
  <si>
    <t>mauryb@servigerenciales.com</t>
  </si>
  <si>
    <t>FONDO DE EMPLEADOS DE JJ PITA Y CIA. S.A.</t>
  </si>
  <si>
    <t>807-003-908-3</t>
  </si>
  <si>
    <t xml:space="preserve">DIANA MORELLA GRANADOS </t>
  </si>
  <si>
    <t>CALLE 12 NO. 4-19</t>
  </si>
  <si>
    <t>5838119</t>
  </si>
  <si>
    <t>fondojjpita@hotmail.com</t>
  </si>
  <si>
    <t>FONDO DE EMPLEADOS DE MANPOWER COLOMBIA</t>
  </si>
  <si>
    <t>830-077-032-8</t>
  </si>
  <si>
    <t>FONPOWER</t>
  </si>
  <si>
    <t>LUZ ANGELA ORTIZ GALLO</t>
  </si>
  <si>
    <t>DIAGONAL 50 49 14 OF 409</t>
  </si>
  <si>
    <t>5140700</t>
  </si>
  <si>
    <t>fondoempleados@manpower.com.co</t>
  </si>
  <si>
    <t>FONDO DE EMPLEADOS DE POLLOS BUCANERO</t>
  </si>
  <si>
    <t>800-227-717-1</t>
  </si>
  <si>
    <t>FONDEPOBU</t>
  </si>
  <si>
    <t>JULIA INES SALAMANCA ZUA#IGA</t>
  </si>
  <si>
    <t>CRA 1 46B 45</t>
  </si>
  <si>
    <t>4891013</t>
  </si>
  <si>
    <t>contabilidad@fondebucanero.com</t>
  </si>
  <si>
    <t>FONDO DE EMPLEADOS GRUPO SANTAMARIA</t>
  </si>
  <si>
    <t>811-016-206-2</t>
  </si>
  <si>
    <t>FEGS</t>
  </si>
  <si>
    <t>CESAR AUGUSTO OROZCO CASTRILLON</t>
  </si>
  <si>
    <t>CRA 43 A # 19 17 OFC 232</t>
  </si>
  <si>
    <t>3197060</t>
  </si>
  <si>
    <t>vanesa.zapata@fegs.com.co</t>
  </si>
  <si>
    <t>FONDO DE EMPLEADOS DEL GRUPO CORPORATIVO EFICACIA S A</t>
  </si>
  <si>
    <t>800-159-555-1</t>
  </si>
  <si>
    <t>FONDEX</t>
  </si>
  <si>
    <t>ANABOLENA ERAZO VERA</t>
  </si>
  <si>
    <t>CALLE 23 N 4 N 54</t>
  </si>
  <si>
    <t>4897514</t>
  </si>
  <si>
    <t>contador.cali@fondex.com</t>
  </si>
  <si>
    <t>FONDO DE EMPLEADOS DE PRODUCTOS NATURALES DE CAJICA</t>
  </si>
  <si>
    <t>832-004-870-8</t>
  </si>
  <si>
    <t>FEMPRONAC</t>
  </si>
  <si>
    <t>HECTOR JAVIER GALINDO CUBILLOS</t>
  </si>
  <si>
    <t>CAJICA KM 5 VIA TABIO</t>
  </si>
  <si>
    <t>4887000</t>
  </si>
  <si>
    <t>mgonzalez@alqueria.com.co</t>
  </si>
  <si>
    <t>FONDO DE EMPLEADOS DEL METRO DE MEDELLIN</t>
  </si>
  <si>
    <t>811-018-902-1</t>
  </si>
  <si>
    <t>METROFEM</t>
  </si>
  <si>
    <t>CATALINA GOMEZ CANO</t>
  </si>
  <si>
    <t>CL 44 46  001</t>
  </si>
  <si>
    <t>4548990</t>
  </si>
  <si>
    <t>metrofem@metrodemedellin.gov.co</t>
  </si>
  <si>
    <t>COOPERATIVA MULTIACTIVA DE COMERCIANTES Y PRODUCTORES AGRICOLAS DEL ORIENTE COLOMBIANO</t>
  </si>
  <si>
    <t>826-001-707-1</t>
  </si>
  <si>
    <t>COMAFRUVES</t>
  </si>
  <si>
    <t>ALFREDO DIAZ GOMEZ</t>
  </si>
  <si>
    <t>TIBASOSA</t>
  </si>
  <si>
    <t>KM 0 VIA SOGAMOSO - TIBASOSA</t>
  </si>
  <si>
    <t>7705612</t>
  </si>
  <si>
    <t>coomproriente@hotmail.com</t>
  </si>
  <si>
    <t>FONDO DE EMPLEADOS Y PENSIONADOS DE INRAVISION-CAJA ACOTV</t>
  </si>
  <si>
    <t>830-076-832-9</t>
  </si>
  <si>
    <t>FONDO CAJA ACOTV</t>
  </si>
  <si>
    <t>SANTIAGO PEREZ VARGAS</t>
  </si>
  <si>
    <t>CRA 29 39 A 15</t>
  </si>
  <si>
    <t>2441459</t>
  </si>
  <si>
    <t>fondovision@gmail.com</t>
  </si>
  <si>
    <t>EMPRESA PRECOOPERATIVA DISAZUCAR</t>
  </si>
  <si>
    <t>805-019-469-4</t>
  </si>
  <si>
    <t>JUAN MANUEL GARCIA GIRALDO</t>
  </si>
  <si>
    <t>CL 64 NORTE 5 B 146</t>
  </si>
  <si>
    <t>6648080</t>
  </si>
  <si>
    <t>disazucar@sucesoresgh.com</t>
  </si>
  <si>
    <t>FONDO DE EMPLEADOS SUNSHINE BOUQUET</t>
  </si>
  <si>
    <t>830-093-546-9</t>
  </si>
  <si>
    <t>FESUN</t>
  </si>
  <si>
    <t>GERARDO CALDERON ROA</t>
  </si>
  <si>
    <t>KM 2.8 VIA TENJO LA PUNTA</t>
  </si>
  <si>
    <t>gerardo.calderon@fesun.com.co</t>
  </si>
  <si>
    <t>FONDO DE EMPLEADOS PROTECCION S.A</t>
  </si>
  <si>
    <t>811-026-616-1</t>
  </si>
  <si>
    <t>CLARA PATRICIA GOMEZ ARBELAEZ</t>
  </si>
  <si>
    <t>CL 49 63 100</t>
  </si>
  <si>
    <t>2307500</t>
  </si>
  <si>
    <t>fondodeempleados@proteccion.com.co</t>
  </si>
  <si>
    <t>COOPERATIVA INDUSTRIAL DE MARINILLA COOPERATIVA DE TRABAJO ASOCIADO</t>
  </si>
  <si>
    <t>811-013-986-5</t>
  </si>
  <si>
    <t>COOPIMAR CTA</t>
  </si>
  <si>
    <t>MARIA CRISTINA HURTADO GOMEZ</t>
  </si>
  <si>
    <t>CALLE 27 51-391</t>
  </si>
  <si>
    <t>5487523</t>
  </si>
  <si>
    <t>contabilidad@coopimar.co</t>
  </si>
  <si>
    <t>FONDO DE EMPLEADOS DE COMESTIBLES RICOS LTDA</t>
  </si>
  <si>
    <t>830-073-560-7</t>
  </si>
  <si>
    <t>FODECOR</t>
  </si>
  <si>
    <t>CLAUDIA ROBAYO VELOZA</t>
  </si>
  <si>
    <t>CALLE 17 D N° 116 - 15</t>
  </si>
  <si>
    <t>4134155</t>
  </si>
  <si>
    <t>fodecor@superricas.com</t>
  </si>
  <si>
    <t>COOPERATIVA MULTIACTIVA DE LA CORPORACION UNIVERSITARIA MINUTO DE DIOS</t>
  </si>
  <si>
    <t>830-086-712-6</t>
  </si>
  <si>
    <t>COOPERATIVA UNIMINUTO</t>
  </si>
  <si>
    <t>ASTRID GONZALEZ HADAD</t>
  </si>
  <si>
    <t>CARRERA 73 A # 80 - 12</t>
  </si>
  <si>
    <t>5933000</t>
  </si>
  <si>
    <t>coopuniminuto@uniminuto.edu</t>
  </si>
  <si>
    <t>FONDO DE EMPLEADOS DE COLOMBIA MOVIL</t>
  </si>
  <si>
    <t>830-140-493-9</t>
  </si>
  <si>
    <t>OLAFONDO</t>
  </si>
  <si>
    <t>CR 9 A 99 02 BL 2 AP 501 C D 2 OF 501</t>
  </si>
  <si>
    <t>3303000</t>
  </si>
  <si>
    <t>FONDO DE EMPLEADOS DEL GRUPO EXPRESS</t>
  </si>
  <si>
    <t>830-122-776-1</t>
  </si>
  <si>
    <t>ZORAIDA MILENA RENDON CARRILLO</t>
  </si>
  <si>
    <t>CL 20 C 44 41</t>
  </si>
  <si>
    <t>7424711</t>
  </si>
  <si>
    <t>gerencia@fondex.co</t>
  </si>
  <si>
    <t>COOPERATIVA MULTIACTIVA DE EDUCADORES DEL NORTE DE SANTANDER LTDA</t>
  </si>
  <si>
    <t>807-007-570-6</t>
  </si>
  <si>
    <t>COOMULDENORTE LTDA</t>
  </si>
  <si>
    <t>RUBEN ANGEL BECERRA AREVALO</t>
  </si>
  <si>
    <t>CALLE 8 6-48 L.2 TORRES DE  SAN FELIPE</t>
  </si>
  <si>
    <t>5832243</t>
  </si>
  <si>
    <t>contabilidad@coomuldenorte.com.co</t>
  </si>
  <si>
    <t>COOPERATIVA MULTIACTIVA DE TRABAJO ASOCIADO DE PROFESORES DEL DEPARTAMENTO DEL META</t>
  </si>
  <si>
    <t>822-006-598-1</t>
  </si>
  <si>
    <t>COOPROMETA</t>
  </si>
  <si>
    <t>ALEJANDRO MURILLO GUERRERO</t>
  </si>
  <si>
    <t>CARRERA 14 13 80 LOCAL 101</t>
  </si>
  <si>
    <t>6583616</t>
  </si>
  <si>
    <t>cooprometa@gmail.com</t>
  </si>
  <si>
    <t>FONDO DE EMPLEADOS FONDO ELITE</t>
  </si>
  <si>
    <t>832-009-929-6</t>
  </si>
  <si>
    <t>FONDO ELITE</t>
  </si>
  <si>
    <t>LUIS HERNAN RODRIGUEZ LAVADO</t>
  </si>
  <si>
    <t>FACATATIVA</t>
  </si>
  <si>
    <t>KM 31 CARRETERA OCCIDENTE VIA BOGOTA FACATATIVA</t>
  </si>
  <si>
    <t>8910444</t>
  </si>
  <si>
    <t>fondoelite@eliteflower.com</t>
  </si>
  <si>
    <t>COOPERATIVA DE TRABAJO ASOCIADO DE MEDICOS ESPECIALISTAS LTDA</t>
  </si>
  <si>
    <t>804-007-048-1</t>
  </si>
  <si>
    <t>COOMEDES LTDA</t>
  </si>
  <si>
    <t>Actividades de la práctica médica, sin internación</t>
  </si>
  <si>
    <t>JULIO CESAR GOMEZ RIVEROS</t>
  </si>
  <si>
    <t>CARRERA 37 44 25</t>
  </si>
  <si>
    <t>6473841</t>
  </si>
  <si>
    <t>gerenciacoomedes@yahoo.com</t>
  </si>
  <si>
    <t>FONDO DE AHORRO Y VIVIENDA DE EMPLEADOS DE EXPRESO BRASILIA S.A.</t>
  </si>
  <si>
    <t>802-009-829-9</t>
  </si>
  <si>
    <t>FONEB</t>
  </si>
  <si>
    <t xml:space="preserve">Cultivo de plantas textiles </t>
  </si>
  <si>
    <t>DUILIA ISABEL ALAGUNA GUARIN</t>
  </si>
  <si>
    <t>CRA 35 N 44 - 63</t>
  </si>
  <si>
    <t>3715499</t>
  </si>
  <si>
    <t>gerencia.foneb@expresobrasilia.com</t>
  </si>
  <si>
    <t>FONDO DE EMPLEADOS PARA EL FUTURO DEL GRUPO ANTIOQUEÑO DE APUESTAS</t>
  </si>
  <si>
    <t>830-501-867-1</t>
  </si>
  <si>
    <t>FEMFUTURO-GANA</t>
  </si>
  <si>
    <t>EUGENIA - VANEGAS CASTRO</t>
  </si>
  <si>
    <t>CL 50 51 75</t>
  </si>
  <si>
    <t>4444441</t>
  </si>
  <si>
    <t>eugenia.vanegas@femfuturo.com.co</t>
  </si>
  <si>
    <t>FONDO DE EMPLEADOS DE  INMOBILIARIA MAZUERA S.A.  Y VINCULADAS</t>
  </si>
  <si>
    <t>830-103-080-3</t>
  </si>
  <si>
    <t>FEIMAV</t>
  </si>
  <si>
    <t>ADRIANA ELVIRA AHUMADA CALA</t>
  </si>
  <si>
    <t>CL 90 11A 27</t>
  </si>
  <si>
    <t>5803300</t>
  </si>
  <si>
    <t>fedamav@amarilo.com.co</t>
  </si>
  <si>
    <t>ASOCIACION MUTUAL VIDA Y SOLIDARIDAD</t>
  </si>
  <si>
    <t>811-039-703-0</t>
  </si>
  <si>
    <t>VIDASOL</t>
  </si>
  <si>
    <t>VILMA MARIA DUQUE HERRERA</t>
  </si>
  <si>
    <t>CALLE 30  36 - 11</t>
  </si>
  <si>
    <t>5690120</t>
  </si>
  <si>
    <t>vidasol@coredi.edu.co</t>
  </si>
  <si>
    <t>COOPERATIVA DE TRABAJO ASOCIADO MANTENIMIENTO INTEGRAL M.I.</t>
  </si>
  <si>
    <t>834-001-722-1</t>
  </si>
  <si>
    <t>MICTA</t>
  </si>
  <si>
    <t>Mantenimiento y reparación especializado de maquinaria y equipo</t>
  </si>
  <si>
    <t>JUAN JOSE BERNAL PUENTES</t>
  </si>
  <si>
    <t>CALLE 71 11 10 OF 201</t>
  </si>
  <si>
    <t>7432195</t>
  </si>
  <si>
    <t>japulidor@hotmail.com</t>
  </si>
  <si>
    <t>FONDO DE EMPLEADOS FONFRESENIUS</t>
  </si>
  <si>
    <t>830-142-623-9</t>
  </si>
  <si>
    <t>FONFRESENIUS</t>
  </si>
  <si>
    <t>EDGAR ENRIQUE PEDRAZA RUEDA</t>
  </si>
  <si>
    <t>CRA 7 156   10 PISO 26</t>
  </si>
  <si>
    <t>2941400</t>
  </si>
  <si>
    <t>carlos.blanco@fmc-ag.com</t>
  </si>
  <si>
    <t>COOPERATIVA DE LA CONSTRUCCION EL PALUSTRE</t>
  </si>
  <si>
    <t>807-008-519-4</t>
  </si>
  <si>
    <t>COOPALUSTRE</t>
  </si>
  <si>
    <t>Comercio al por mayor de materiales de construcción, artículos de ferretería, pinturas, productos de vidrio, equipo y materiales de fontanería y calefacción</t>
  </si>
  <si>
    <t>JOSE ARMANDO MOJICA CHACON</t>
  </si>
  <si>
    <t>AV 1 7 02 BRR CHAPINERO</t>
  </si>
  <si>
    <t>5784978</t>
  </si>
  <si>
    <t>contadorpalustre@gmail.com</t>
  </si>
  <si>
    <t>COOPERATIVA INVERSIONES Y PLANES DE LA PAZ LTDA.</t>
  </si>
  <si>
    <t>816-004-746-4</t>
  </si>
  <si>
    <t>COOINPAZ LTDA</t>
  </si>
  <si>
    <t>JAIME ORDOÑEZ VILLALOBOS</t>
  </si>
  <si>
    <t>KR 13 13 24 ED LARA OF 905</t>
  </si>
  <si>
    <t>2347120</t>
  </si>
  <si>
    <t>cjinegocios@homtail.com</t>
  </si>
  <si>
    <t>COOPERATIVA DE VECINOS Y AMIGOS DE CALLEJONA</t>
  </si>
  <si>
    <t>804-017-471-7</t>
  </si>
  <si>
    <t>COOPCALLEJONA LTDA</t>
  </si>
  <si>
    <t>LUZ MARIA PINZON AGUDELO</t>
  </si>
  <si>
    <t>GUAPOTA</t>
  </si>
  <si>
    <t>CRA 2 4 26 CENTRO</t>
  </si>
  <si>
    <t>7296402</t>
  </si>
  <si>
    <t>coopcallejona@yahoo.es</t>
  </si>
  <si>
    <t>FONDO DE EMPLEADOS ERNST &amp; YOUNG</t>
  </si>
  <si>
    <t>830-107-307-8</t>
  </si>
  <si>
    <t>FEDEYCO</t>
  </si>
  <si>
    <t>MARTHA LILIANA RAMIREZ OROZCO</t>
  </si>
  <si>
    <t>CR 11 98 07 PI 3</t>
  </si>
  <si>
    <t>4847049</t>
  </si>
  <si>
    <t>fondo.empleados@fedeyco.com.co</t>
  </si>
  <si>
    <t>COOPERATIVA PARA LA COMERCIALIZACION IMPORTACION Y EXPORTACION DE PRODUCTOS AGRICOLAS LTDA</t>
  </si>
  <si>
    <t>813-012-721-3</t>
  </si>
  <si>
    <t>COFFEE COMPANY HUILA</t>
  </si>
  <si>
    <t>LUIS FERNANDO COLLAZOS OSORIO</t>
  </si>
  <si>
    <t>CARRERA 5 NO 10 03 SUR ZONA INDUSTRIAL</t>
  </si>
  <si>
    <t>8700528</t>
  </si>
  <si>
    <t>contabilidad@cchuila.com</t>
  </si>
  <si>
    <t>COOPERATIVA DE TRABAJO ASOCIADO SERVICIOS INTEGRALES</t>
  </si>
  <si>
    <t>830-123-989-8</t>
  </si>
  <si>
    <t>COOPSIN</t>
  </si>
  <si>
    <t>RICARDO HERNAN PERICO CASTILLA</t>
  </si>
  <si>
    <t>SOACHA</t>
  </si>
  <si>
    <t>CALLE 30 NRO 6D 04 ESTE PISO 4</t>
  </si>
  <si>
    <t>6317632</t>
  </si>
  <si>
    <t>ctacoopsin@gmail.com</t>
  </si>
  <si>
    <t>FONDO DE EMPLEADOS GLAXOSMITHKLINE</t>
  </si>
  <si>
    <t>900-049-708-2</t>
  </si>
  <si>
    <t>FEGSK</t>
  </si>
  <si>
    <t>ANA YUBELY NIÑO GALEANO</t>
  </si>
  <si>
    <t>AV CL 26 N° 69 B 53 P 9</t>
  </si>
  <si>
    <t>4178686</t>
  </si>
  <si>
    <t>fondo-empleados-gsk@gsk.com</t>
  </si>
  <si>
    <t>COOPERATIVA AMIGOS DE LA PAJARERA</t>
  </si>
  <si>
    <t>900-010-502-3</t>
  </si>
  <si>
    <t>COOAPA</t>
  </si>
  <si>
    <t>ALVARO DE JESUS SALAZAR GIRALDO</t>
  </si>
  <si>
    <t>AV JIMENEZ 11-28 OF 612 613</t>
  </si>
  <si>
    <t>2825509</t>
  </si>
  <si>
    <t>cooapa@yahoo.com</t>
  </si>
  <si>
    <t>COOPERATIVA MULTIACTIVA  MILITAR Y POLICIAL</t>
  </si>
  <si>
    <t>900-052-579-1</t>
  </si>
  <si>
    <t>COMIPOL</t>
  </si>
  <si>
    <t>MIGUEL SUAREZ CONTRERAS</t>
  </si>
  <si>
    <t>CR 7 12B 58 TO B OF 811</t>
  </si>
  <si>
    <t>3520851</t>
  </si>
  <si>
    <t>contabilidad@comipol.com.co</t>
  </si>
  <si>
    <t>FONDO DE EMPLEADOS KIKES</t>
  </si>
  <si>
    <t>830-512-407-2</t>
  </si>
  <si>
    <t>FONDEKIKES</t>
  </si>
  <si>
    <t>YOLANDA CASTILLO ARDILA</t>
  </si>
  <si>
    <t>CRA 22 # 50A-24</t>
  </si>
  <si>
    <t>fondekikes@kikes.com.co</t>
  </si>
  <si>
    <t>FONDO DE EMPLEADOS DE SEGURIDAD ATLAS</t>
  </si>
  <si>
    <t>900-037-366-5</t>
  </si>
  <si>
    <t>FONATLAS</t>
  </si>
  <si>
    <t>LILIANA TREJOS LOPEZ</t>
  </si>
  <si>
    <t>CR 1 B  31 40</t>
  </si>
  <si>
    <t>4487746</t>
  </si>
  <si>
    <t>fonatlas@fonatlas.com</t>
  </si>
  <si>
    <t>FONDO DE EMPLEADOS Y OBREROS DE ALMACENES FLAMINGO S. A Y DE AGROCOMERCIAL LA ALBORADA A. RESTREPO Y CIA. S.C.A.</t>
  </si>
  <si>
    <t>890-901-500-7</t>
  </si>
  <si>
    <t>FORJANDO</t>
  </si>
  <si>
    <t>LUIS JAVIER RAMIREZ LOPEZ</t>
  </si>
  <si>
    <t>CALLE 27 46 70 LOCAL 0124</t>
  </si>
  <si>
    <t>5768888</t>
  </si>
  <si>
    <t>javier.ramirez@flamingo.com.co</t>
  </si>
  <si>
    <t>FONDO DE EMPLEADOS DE LA SOCIEDAD PORTUARIA REGIONAL BARRANQUILLA S.A</t>
  </si>
  <si>
    <t>802-002-800-4</t>
  </si>
  <si>
    <t>FEPORT</t>
  </si>
  <si>
    <t>ADRIANA MARIA CURE</t>
  </si>
  <si>
    <t>CARRERA 38 CALLE 1 ORILLA DEL RIO</t>
  </si>
  <si>
    <t>3716350</t>
  </si>
  <si>
    <t>feport@puertodebarranquilla.com</t>
  </si>
  <si>
    <t>ORGANIZACION COOPERATIVA LA ECONOMIA</t>
  </si>
  <si>
    <t>820-004-433-9</t>
  </si>
  <si>
    <t>O.C. LA ECONOMIA</t>
  </si>
  <si>
    <t>JULIO CESAR MONTAÑEZ PRIETO</t>
  </si>
  <si>
    <t>CALLE 58 N 2 80</t>
  </si>
  <si>
    <t>7453535</t>
  </si>
  <si>
    <t>oc.ventas@mediqboy.com</t>
  </si>
  <si>
    <t>FONDO DE EMPLEADOS DE LA FUNDACION HOSPITALARIA SAN VICENTE DE PAUL</t>
  </si>
  <si>
    <t>900-074-927-4</t>
  </si>
  <si>
    <t>EL HOSPITAL</t>
  </si>
  <si>
    <t>ISABEL CRISTINA CHACON ALVAREZ</t>
  </si>
  <si>
    <t>CALLE 64 N 51D 154</t>
  </si>
  <si>
    <t>4441333</t>
  </si>
  <si>
    <t>fondodeempleados@sanvicentefundacion.com</t>
  </si>
  <si>
    <t>ADMINISTRACION PUBLICA COOPERATIVA DE MUNICIPIOS DE  COLOMBIA</t>
  </si>
  <si>
    <t>900-023-515-5</t>
  </si>
  <si>
    <t>COLMUCOOP</t>
  </si>
  <si>
    <t>Construcción de otras obras de ingeniería civil</t>
  </si>
  <si>
    <t>GUSTAVO MOSQUERA CHARRY</t>
  </si>
  <si>
    <t>PALERMO</t>
  </si>
  <si>
    <t>CALLE 18  3 45 INT LTE 2 MZA B</t>
  </si>
  <si>
    <t>8722097</t>
  </si>
  <si>
    <t>contabilidadcolmucoop1@hotmail.com</t>
  </si>
  <si>
    <t>FONDO DE EMPLEADOS DE COORDINADORA MERCANTIL S.A.</t>
  </si>
  <si>
    <t>900-076-795-8</t>
  </si>
  <si>
    <t>FECOORDI</t>
  </si>
  <si>
    <t>ANGELA MARIA ACOSTA OCHOA</t>
  </si>
  <si>
    <t>CL30A NRO. 53 16</t>
  </si>
  <si>
    <t>3500040</t>
  </si>
  <si>
    <t>angelaa@coordinadora.com</t>
  </si>
  <si>
    <t>FONDO DE EMPLEADOS DE BANACOL</t>
  </si>
  <si>
    <t>900-103-234-4</t>
  </si>
  <si>
    <t>BANAFÉ</t>
  </si>
  <si>
    <t>GISCELA SORAIDA GARCIA MIRA</t>
  </si>
  <si>
    <t>CL 26 SUR 48 12</t>
  </si>
  <si>
    <t>3396262</t>
  </si>
  <si>
    <t>banafe@banacol.com.co</t>
  </si>
  <si>
    <t>COOPERATIVA DE TRABAJO ASOCIADO COOMEDICA C.T.A.</t>
  </si>
  <si>
    <t>900-090-706-0</t>
  </si>
  <si>
    <t>COOMEDICA C.T.A</t>
  </si>
  <si>
    <t>VIVIANA LORENA DIAZ PABON</t>
  </si>
  <si>
    <t>CR 42 18 A 94 OF 604</t>
  </si>
  <si>
    <t>7377197</t>
  </si>
  <si>
    <t>coomedica@gmail.com</t>
  </si>
  <si>
    <t>FONDO DE SOLIDARIDAD DE LOS MEDICOS DE LA FUNDACION CLINICA VALLE DEL LILI</t>
  </si>
  <si>
    <t>805-007-302-1</t>
  </si>
  <si>
    <t>FOSMELILI</t>
  </si>
  <si>
    <t>GONZALO ALFONSO ARISTIZABAL VASQUEZ</t>
  </si>
  <si>
    <t>CARRERA 98 18-49</t>
  </si>
  <si>
    <t>3319090</t>
  </si>
  <si>
    <t>fosmelili@gmail.com</t>
  </si>
  <si>
    <t>COOPERATIVA DE TRABAJO ASOCIADO SERVISOCIAL</t>
  </si>
  <si>
    <t>822-007-523-4</t>
  </si>
  <si>
    <t>SERVISOCIAL CTA</t>
  </si>
  <si>
    <t>ALIX CELINA SANCHEZ MEJIA</t>
  </si>
  <si>
    <t>CALLE 15 NO. 40 - 01 C.C. PRIMAVERA URBANA  OF 707</t>
  </si>
  <si>
    <t>6740121</t>
  </si>
  <si>
    <t>ctaservisocial@gmail.com</t>
  </si>
  <si>
    <t>FONDO DE EMPLEADOS DE DISTRIBUCION DE VINOS Y LICORES LTDA</t>
  </si>
  <si>
    <t>890-985-452-1</t>
  </si>
  <si>
    <t>FEDI</t>
  </si>
  <si>
    <t>GABRIEL JAIME SEPULVEDA BOTERO</t>
  </si>
  <si>
    <t>CR 42 A 24 A 45</t>
  </si>
  <si>
    <t>2323060</t>
  </si>
  <si>
    <t>yuli.gutierrez@fedi.com.co</t>
  </si>
  <si>
    <t>FONDO DE EMPLEADOS NACIONAL DE LA ORGANIZACION TERPEL S.A.</t>
  </si>
  <si>
    <t>900-171-855-8</t>
  </si>
  <si>
    <t>FENALTER</t>
  </si>
  <si>
    <t>JUDY H. ROMERO ROMERO</t>
  </si>
  <si>
    <t>CR 7 75 51</t>
  </si>
  <si>
    <t>3267878</t>
  </si>
  <si>
    <t>gerencia.fenalter@terpel.com</t>
  </si>
  <si>
    <t>COOPERATIVA DE PALMICULTORES DEL MAGDALENA MEDIO</t>
  </si>
  <si>
    <t>900-178-510-4</t>
  </si>
  <si>
    <t>COOPALMAG</t>
  </si>
  <si>
    <t>Cultivo de palma para aceite (palma africana) y otros frutos oleaginosos</t>
  </si>
  <si>
    <t>OLGA LUCIA ARIAS SILVA</t>
  </si>
  <si>
    <t>CARRERA 20  36-48 OF 205</t>
  </si>
  <si>
    <t>6705438</t>
  </si>
  <si>
    <t>coopalmag@hotmail.com</t>
  </si>
  <si>
    <t>COOPERATIVA COOPERAEL</t>
  </si>
  <si>
    <t>900-074-186-3</t>
  </si>
  <si>
    <t>COOPERAEL</t>
  </si>
  <si>
    <t>EYBAR SORAYA CARVAJAL GONZALEZ</t>
  </si>
  <si>
    <t>CALLE 3 NO 72A - 36</t>
  </si>
  <si>
    <t>2730052</t>
  </si>
  <si>
    <t>francy.ramirez@cooperael.com</t>
  </si>
  <si>
    <t>COOPERATIVA DE APORTE Y CREDITO DEL SECTOR GANADERO Y AFINES</t>
  </si>
  <si>
    <t>900-149-889-6</t>
  </si>
  <si>
    <t>GANACOOP</t>
  </si>
  <si>
    <t>MARIA ELVIRA LOPEZ PARDO</t>
  </si>
  <si>
    <t>CALLE 57 N 38-103</t>
  </si>
  <si>
    <t>3417425</t>
  </si>
  <si>
    <t>ganacoop@coolechera.com</t>
  </si>
  <si>
    <t>COOPERATIVA SERVICIOS INTEGRALES COOPERATIVOS</t>
  </si>
  <si>
    <t>900-173-046-5</t>
  </si>
  <si>
    <t>SERINCOOP</t>
  </si>
  <si>
    <t>COOPERATIVA INTEGRAL DISTRIACEITES ESPINOSA</t>
  </si>
  <si>
    <t>900-157-257-5</t>
  </si>
  <si>
    <t>Comercio al por menor de lubricantes (aceites, grasas), aditivos y productos de limpieza para vehículos automotores</t>
  </si>
  <si>
    <t>MARIA LILIANA ESPINOSA LARRARTE</t>
  </si>
  <si>
    <t>VIJES</t>
  </si>
  <si>
    <t>CRA 3 3 63</t>
  </si>
  <si>
    <t>8891616</t>
  </si>
  <si>
    <t>contador@surtiaceites.com.co</t>
  </si>
  <si>
    <t>COOPERATIVA DE PROPIETARIOS DE VEHICULOS DE LA SABANA LTDA</t>
  </si>
  <si>
    <t>900-105-712-2</t>
  </si>
  <si>
    <t>COPVESA</t>
  </si>
  <si>
    <t>Comercio al por menor de combustible para automotores</t>
  </si>
  <si>
    <t>ANA KARINA SALGADO ORTEGA</t>
  </si>
  <si>
    <t>CALLE 38 #6-76</t>
  </si>
  <si>
    <t>2814445</t>
  </si>
  <si>
    <t>copvesa@hptmail.com</t>
  </si>
  <si>
    <t>FONDO DE EMPLEADOS LAS AMERICAS</t>
  </si>
  <si>
    <t>900-215-395-2</t>
  </si>
  <si>
    <t>SANDRA MILENA CARDENAS -</t>
  </si>
  <si>
    <t>DG 75 B 2A 120 OF 215</t>
  </si>
  <si>
    <t>3421010</t>
  </si>
  <si>
    <t>fondos@correo1lasamericas.com</t>
  </si>
  <si>
    <t>FONDO DE EMPLEADOS DE FAMILIA SANCELA</t>
  </si>
  <si>
    <t>900-198-308-8</t>
  </si>
  <si>
    <t>CON FAMILIA</t>
  </si>
  <si>
    <t>FERNANDO DE JESUS PALOMINO LONDO¥O</t>
  </si>
  <si>
    <t>CR 50  8 SUR 117</t>
  </si>
  <si>
    <t>3609500</t>
  </si>
  <si>
    <t>luisbl@familia.com.co</t>
  </si>
  <si>
    <t>COOPERATIVA MULTIACTIVA TALENTUM</t>
  </si>
  <si>
    <t>900-224-922-2</t>
  </si>
  <si>
    <t>COOPTALENTUM</t>
  </si>
  <si>
    <t>SANTIAGO TARAZONA CORTES</t>
  </si>
  <si>
    <t>CL 4G 66A 08</t>
  </si>
  <si>
    <t>7425770</t>
  </si>
  <si>
    <t>contadorcooptalentum@talentum.coop</t>
  </si>
  <si>
    <t>COOPERATIVA INTEGRAL AGROCOMODITIES</t>
  </si>
  <si>
    <t>900-200-248-2</t>
  </si>
  <si>
    <t>JORGE ANDRES GARCIA ARANGO</t>
  </si>
  <si>
    <t>CRA 7 # 34-341</t>
  </si>
  <si>
    <t>4442096</t>
  </si>
  <si>
    <t>agocomodities@gmail.com</t>
  </si>
  <si>
    <t>FONDO DE EMPLEADOS DE EMPRESAS FALABELLA COLOMBIA</t>
  </si>
  <si>
    <t>900-244-197-4</t>
  </si>
  <si>
    <t>FONDEFAL</t>
  </si>
  <si>
    <t>ALVARO ARCENIO BARON DAZA</t>
  </si>
  <si>
    <t>CLL 99 11 A 32</t>
  </si>
  <si>
    <t>7420404</t>
  </si>
  <si>
    <t>aabaron@falabella.com.co</t>
  </si>
  <si>
    <t>FONDO DE EMPLEADOS DE GRANTIERRA ENERGY COLOMBIA LTDA</t>
  </si>
  <si>
    <t>900-229-801-2</t>
  </si>
  <si>
    <t>FONGRANTIERRA</t>
  </si>
  <si>
    <t>ALEXANDER MARQUEZ PARADA</t>
  </si>
  <si>
    <t>DG 108A 7 36</t>
  </si>
  <si>
    <t>6585757</t>
  </si>
  <si>
    <t>alexandermarquez-fongrantierra@grantierra.com</t>
  </si>
  <si>
    <t>COOPERATIVA MULTIACTIVA DE AMIGOS SOLIDARIOS</t>
  </si>
  <si>
    <t>830-510-344-8</t>
  </si>
  <si>
    <t>COOPERAS</t>
  </si>
  <si>
    <t>KAREN LIZETH QUICENO SALAZAR</t>
  </si>
  <si>
    <t>CL 19 5 51 OF 503</t>
  </si>
  <si>
    <t>7943049</t>
  </si>
  <si>
    <t>cooperas@cooperas.com.co</t>
  </si>
  <si>
    <t>COOPERATIVA CAFETERA DE LA COSTA LTDA</t>
  </si>
  <si>
    <t>900-197-988-1</t>
  </si>
  <si>
    <t>CAFICOSTA</t>
  </si>
  <si>
    <t>JUAN CARLOS GARCIA MEDINA</t>
  </si>
  <si>
    <t>CR 32A 13B-50 ENTRADA BASTIDAS</t>
  </si>
  <si>
    <t>4331217</t>
  </si>
  <si>
    <t>contador@caficosta.com</t>
  </si>
  <si>
    <t>COOPERATIVA MULTIACTIVA DE GANADEROS Y PRODUCTORES DE LECHE DEL ORIENTE ANTIOQUEÑO</t>
  </si>
  <si>
    <t>900-107-388-8</t>
  </si>
  <si>
    <t>UNILAC</t>
  </si>
  <si>
    <t>LUASKIN PEREZ OCAMPO</t>
  </si>
  <si>
    <t>KM 1.5 VIA LA UNION - LA CEJA</t>
  </si>
  <si>
    <t>5563282</t>
  </si>
  <si>
    <t>contactenos@hotmail.com.co</t>
  </si>
  <si>
    <t>FONDO DE EMPLEADOS DEL CES</t>
  </si>
  <si>
    <t>900-155-738-7</t>
  </si>
  <si>
    <t>FECES</t>
  </si>
  <si>
    <t>OLGA MABEL SALAZAR MEJIA</t>
  </si>
  <si>
    <t>CLL 58 # 50 C - 2</t>
  </si>
  <si>
    <t>5767272</t>
  </si>
  <si>
    <t>analista@unionces.com</t>
  </si>
  <si>
    <t>AGM SALUD COOPERATIVA DE TRABAJO  ASOCIADO</t>
  </si>
  <si>
    <t>900-267-502-7</t>
  </si>
  <si>
    <t>AGM SALUD C.T.A.</t>
  </si>
  <si>
    <t>ELKIN MONTOYA PERALTA</t>
  </si>
  <si>
    <t>CLL 32A 19 35</t>
  </si>
  <si>
    <t>7424232</t>
  </si>
  <si>
    <t>agmsaludcta.contab01@gmail.com</t>
  </si>
  <si>
    <t>FONDO DE EMPLEADOS DEL CONSORCIO MINERO UNIDO  S.A</t>
  </si>
  <si>
    <t>824-002-849-4</t>
  </si>
  <si>
    <t>FECMU</t>
  </si>
  <si>
    <t>ESTHER CECILIA FERNANDEZ MAESTRE</t>
  </si>
  <si>
    <t>BECERRIL</t>
  </si>
  <si>
    <t>CALLE 11 NO 5 44</t>
  </si>
  <si>
    <t>5768779</t>
  </si>
  <si>
    <t>fondo.fecmu@gmail.com</t>
  </si>
  <si>
    <t>COOPERATIVA COMERCIALIZADORA DE BIENES AGROPECUARIOS</t>
  </si>
  <si>
    <t>811-040-654-1</t>
  </si>
  <si>
    <t>BIENAGRO</t>
  </si>
  <si>
    <t>BERNARDO DE JESUS ORREGO TORRES</t>
  </si>
  <si>
    <t>CR 53 1 78 SEGUNDO PISO</t>
  </si>
  <si>
    <t>3529711</t>
  </si>
  <si>
    <t>bienagrocontabilidad@une.net.co</t>
  </si>
  <si>
    <t>FONDO DE EMPLEADOS DEL HOSPITAL UNIVERSITARIO SAN IGNACIO</t>
  </si>
  <si>
    <t>900-368-637-6</t>
  </si>
  <si>
    <t>FONDEHUSI</t>
  </si>
  <si>
    <t>GLORIA GONZALEZ CHAPARRO</t>
  </si>
  <si>
    <t>CRA 7 NO.40-62 P 1</t>
  </si>
  <si>
    <t>5946161</t>
  </si>
  <si>
    <t>fondoempleados@husi.org.co</t>
  </si>
  <si>
    <t>COOPERATIVA MULTIACTIVA CON SECCION DE APORTE Y CREDITO</t>
  </si>
  <si>
    <t>900-377-443-2</t>
  </si>
  <si>
    <t>BUEN FUTURO</t>
  </si>
  <si>
    <t>EDUARDO LUIS CUERVO HERNANDEZ</t>
  </si>
  <si>
    <t>CALLE 41 43-65</t>
  </si>
  <si>
    <t>3858635</t>
  </si>
  <si>
    <t>gerencia@coobuenfuturo.com</t>
  </si>
  <si>
    <t>COOPERATIVA MULTIACTIVA DE SERVICIOS LATINA</t>
  </si>
  <si>
    <t>900-355-450-1</t>
  </si>
  <si>
    <t>COOPLATINA</t>
  </si>
  <si>
    <t>BERNABE BARRAGAN RODRIGUEZ</t>
  </si>
  <si>
    <t>KR 7 12 63 OF 211</t>
  </si>
  <si>
    <t>7450802</t>
  </si>
  <si>
    <t>administracion@cooplatina.com</t>
  </si>
  <si>
    <t>ASOCIACION MUTUAL DE ASEGURADORES DE COLOMBIA - ALAS</t>
  </si>
  <si>
    <t>804-000-617-0</t>
  </si>
  <si>
    <t>ALAS MUTUAL</t>
  </si>
  <si>
    <t>CARLOS EDUARDO CAPPACHO GONZALEZ</t>
  </si>
  <si>
    <t>CARRERA 29 45-94</t>
  </si>
  <si>
    <t>6577166</t>
  </si>
  <si>
    <t>contabilidad@alasmutual.com</t>
  </si>
  <si>
    <t>COOPERATIVA DE TRABAJO ASOCIADO RECURSOS CTA</t>
  </si>
  <si>
    <t>900-342-094-4</t>
  </si>
  <si>
    <t>RECURSOS CTA</t>
  </si>
  <si>
    <t>Actividades de asociaciones profesionales</t>
  </si>
  <si>
    <t>YANETT PATRICIA ROJAS ALTAMAR</t>
  </si>
  <si>
    <t>CRA 57 72 94</t>
  </si>
  <si>
    <t>3049961</t>
  </si>
  <si>
    <t>recursoscta@gmail.com</t>
  </si>
  <si>
    <t>MUTUAL DE EDUCADORES MUTUAL COOTRADECUN</t>
  </si>
  <si>
    <t>900-410-475-9</t>
  </si>
  <si>
    <t>MUTUAL COOTRADECUN</t>
  </si>
  <si>
    <t>CL 57 N 17 12</t>
  </si>
  <si>
    <t>mutualcootradecun@gmail.com</t>
  </si>
  <si>
    <t>FONDO DE EMPLEADOS FONALIANZA</t>
  </si>
  <si>
    <t>900-486-036-5</t>
  </si>
  <si>
    <t>FONALIANZA</t>
  </si>
  <si>
    <t>CLAUDIA MONICA ARIAS DAVILA</t>
  </si>
  <si>
    <t>CALLE 105 N 14 140</t>
  </si>
  <si>
    <t>3131110</t>
  </si>
  <si>
    <t>monica.arias@fonalianza.co</t>
  </si>
  <si>
    <t>FONDO DE EMPLEADOS FERMAD</t>
  </si>
  <si>
    <t>900-485-335-8</t>
  </si>
  <si>
    <t>FERMAD</t>
  </si>
  <si>
    <t>LINA MARIA MONTOYA FRANCO</t>
  </si>
  <si>
    <t>CL 7 SUR 42-70</t>
  </si>
  <si>
    <t>3252280</t>
  </si>
  <si>
    <t>gerencia@fermad.co</t>
  </si>
  <si>
    <t>COOPERATIVA DE CAFICULTORES DELSUROSTE DE ANTIOQUIA</t>
  </si>
  <si>
    <t>900-547-850-7</t>
  </si>
  <si>
    <t>COOPESUR</t>
  </si>
  <si>
    <t>EDUARD ESTEBAN PIEDRAHITA BEDOYA</t>
  </si>
  <si>
    <t>BETULIA</t>
  </si>
  <si>
    <t>CL 21 23 11 LC 3</t>
  </si>
  <si>
    <t>8436703</t>
  </si>
  <si>
    <t>cooperativacoopesur@hotmail.com</t>
  </si>
  <si>
    <t>COOPERATIVA TERRITORIAL DEL CAFE- COTECAFE</t>
  </si>
  <si>
    <t>900-597-534-8</t>
  </si>
  <si>
    <t>COTECAFE</t>
  </si>
  <si>
    <t>MARTHA LILIANA GUTIERREZ RAMIREZ</t>
  </si>
  <si>
    <t>CALLE 24 31 66</t>
  </si>
  <si>
    <t>2326819</t>
  </si>
  <si>
    <t>cotecafe@hotmail.com</t>
  </si>
  <si>
    <t>COOPERATIVA MULTIACTIVA DE PIMPINEROS DEL NORTE</t>
  </si>
  <si>
    <t>900-297-348-7</t>
  </si>
  <si>
    <t>COOMULPINORT</t>
  </si>
  <si>
    <t>MARIO ALBERTO AREVALO PERDOMO</t>
  </si>
  <si>
    <t>AV  0B  21-09 B BLANCO</t>
  </si>
  <si>
    <t>5720321</t>
  </si>
  <si>
    <t>coomulpinort@hotmail.com</t>
  </si>
  <si>
    <t>FONDO DE EMPLEADOS MULTI ENLACE CREA</t>
  </si>
  <si>
    <t>900-655-433-1</t>
  </si>
  <si>
    <t>MULTI ENLACE CREA</t>
  </si>
  <si>
    <t>ELIANA PATRICIA CASTRILLON BETANCUR</t>
  </si>
  <si>
    <t>CL 8 B 65 191</t>
  </si>
  <si>
    <t>4029889</t>
  </si>
  <si>
    <t>epcastrillon@grupokonecta.co</t>
  </si>
  <si>
    <t>COOPERATIVA DE PEQUEÑOS PRODUCTORES DE BANANO BONITO AMANECER</t>
  </si>
  <si>
    <t>900-576-276-2</t>
  </si>
  <si>
    <t>BONAMANCOOP</t>
  </si>
  <si>
    <t>Cultivo de plátano y banano</t>
  </si>
  <si>
    <t>ELIZABET MINOTA CORREA</t>
  </si>
  <si>
    <t>CHIGORODO</t>
  </si>
  <si>
    <t>CRA 105 NO. 98B-45</t>
  </si>
  <si>
    <t>8258146</t>
  </si>
  <si>
    <t>bonamancoop@hotmail.com</t>
  </si>
  <si>
    <t>COOPERATIVA DE TRABAJO ASOCIADO AGENCIAR SALUD</t>
  </si>
  <si>
    <t>900-683-667-7</t>
  </si>
  <si>
    <t>AGENCIAR SALUD CTA</t>
  </si>
  <si>
    <t xml:space="preserve">RUBY LILIANA ALVAREZ </t>
  </si>
  <si>
    <t>CL 33 28 32</t>
  </si>
  <si>
    <t>6971971</t>
  </si>
  <si>
    <t>contabilidad@agenciarsalud.com</t>
  </si>
  <si>
    <t>FONDO DE EMPLEADOS DE BATERIAS</t>
  </si>
  <si>
    <t>900-734-923-8</t>
  </si>
  <si>
    <t>BATERIFONDO</t>
  </si>
  <si>
    <t>MARIA ISABEL ZULUAGA BARRAGAN</t>
  </si>
  <si>
    <t>CARRERA 35 # 10 - 300</t>
  </si>
  <si>
    <t>6857347</t>
  </si>
  <si>
    <t>gerencia@baterifondo.com.co</t>
  </si>
  <si>
    <t>COOPERATIVA ALMA DEL HUILA AGRICOLA</t>
  </si>
  <si>
    <t>900-824-282-1</t>
  </si>
  <si>
    <t>ALMACOOP</t>
  </si>
  <si>
    <t>GILBERTO PEREZ MEJIA</t>
  </si>
  <si>
    <t>CARRERA 23 A NO.1-25 SUR</t>
  </si>
  <si>
    <t>8331367</t>
  </si>
  <si>
    <t>contabilidad@almadelhuila.co</t>
  </si>
  <si>
    <t>COOPERATIVA MULTIACTIVA PROVITEC</t>
  </si>
  <si>
    <t>900-323-764-1</t>
  </si>
  <si>
    <t>COOPROVITEC</t>
  </si>
  <si>
    <t>FERNANDO VARGAS NAVIA</t>
  </si>
  <si>
    <t>CRA 9 17AN 25</t>
  </si>
  <si>
    <t>8230292</t>
  </si>
  <si>
    <t>texacocooprovitec02@gmail.com</t>
  </si>
  <si>
    <t>COMETA GLOBAL COOPERATIVA MULTIACTIVA</t>
  </si>
  <si>
    <t>900-534-917-5</t>
  </si>
  <si>
    <t>COMETA GLOBAL</t>
  </si>
  <si>
    <t xml:space="preserve">Gerardo Cárdenas </t>
  </si>
  <si>
    <t>CALLE 25B # 37A-26</t>
  </si>
  <si>
    <t>7021612</t>
  </si>
  <si>
    <t>cometainnovacion@gmail.com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</si>
  <si>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</si>
  <si>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</si>
  <si>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</si>
  <si>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</si>
  <si>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</si>
  <si>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</si>
  <si>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</si>
  <si>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</si>
  <si>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</si>
  <si>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</si>
  <si>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EMPRESAS DE BPO DE VOZ Y PUBLICIDAD</t>
  </si>
  <si>
    <t>860-016-971-7</t>
  </si>
  <si>
    <t>FEDOC</t>
  </si>
  <si>
    <t>YENIR DEL CARMEN ACEVEDO ORTEGA</t>
  </si>
  <si>
    <t>AV CLL 26 85 D 55</t>
  </si>
  <si>
    <t>2638483</t>
  </si>
  <si>
    <t>carterafedoc@gmail.com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</si>
  <si>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</si>
  <si>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</si>
  <si>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</si>
  <si>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</si>
  <si>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</si>
  <si>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7426720</t>
  </si>
  <si>
    <t>jefe.contabilidad@foemiseg.com.co7506</t>
  </si>
  <si>
    <t>FONDO DE EMPLEADOS DE LA ORGANIZACION LUIS CARLOS SARMIENTO ANGULO LTD</t>
  </si>
  <si>
    <t>860-600-075-7</t>
  </si>
  <si>
    <t>FEMSOL</t>
  </si>
  <si>
    <t>JOSE IVAN TREBILCOCK RESTREPO</t>
  </si>
  <si>
    <t>CRA 13 N 26 A 47 P2</t>
  </si>
  <si>
    <t>3905600</t>
  </si>
  <si>
    <t>fcifuentes@conplanificadas.com</t>
  </si>
  <si>
    <t>COOPERATIVA MULTIAC DE SERV PARA PENSIONADOS Y RETIRADOS DE LA FUERZA PUBLICA Y DEL ESTADO LTDA</t>
  </si>
  <si>
    <t>860-044-459-6</t>
  </si>
  <si>
    <t>COOMANUFACTURAS LTDA</t>
  </si>
  <si>
    <t>HERNANDO ROSERO CIFUENTES</t>
  </si>
  <si>
    <t>CL 19 8 81 OF 804</t>
  </si>
  <si>
    <t>2828772</t>
  </si>
  <si>
    <t>coomaufacturasltda@yahoo.com</t>
  </si>
  <si>
    <t>FONDO DE EMPLEADOS CAMARA DE COMERCIO DE BOGOTA</t>
  </si>
  <si>
    <t>860-010-744-4</t>
  </si>
  <si>
    <t>FECC</t>
  </si>
  <si>
    <t>JUAN CRISTOBAL CALDERON MONROY</t>
  </si>
  <si>
    <t>CALLE 26 68 D 36</t>
  </si>
  <si>
    <t>5941000</t>
  </si>
  <si>
    <t>fondoempleados@ccb.org.co</t>
  </si>
  <si>
    <t>FONDO DE EMPLEADOS DE LABORATORIOS SYNTHESIS LTDA Y CIA S.C.A.</t>
  </si>
  <si>
    <t>860-029-517-2</t>
  </si>
  <si>
    <t>FELSYN</t>
  </si>
  <si>
    <t>HENRY ALONSO MORANTES MARIÑO</t>
  </si>
  <si>
    <t>CARRERA 20 C 73</t>
  </si>
  <si>
    <t>fondo@felsyn.com</t>
  </si>
  <si>
    <t>FONDO DE EMPLEADOS DE LA PERSONERIA DE BOGOTA D.C.</t>
  </si>
  <si>
    <t>800-228-967-9</t>
  </si>
  <si>
    <t>FEPERBO</t>
  </si>
  <si>
    <t>EDGAR ALFONSO SAYAGO VILLAMIZAR</t>
  </si>
  <si>
    <t>AVENIDA 19 NO. 6-21</t>
  </si>
  <si>
    <t>2811393</t>
  </si>
  <si>
    <t>fondoeper@feperbo.com</t>
  </si>
  <si>
    <t>COOPERATIVA MULTIACTIVA DE TRABAJADORES DE LA SALUD</t>
  </si>
  <si>
    <t>890-207-530-1</t>
  </si>
  <si>
    <t>COOMULTRASALUD</t>
  </si>
  <si>
    <t>AMANDA ESPITIA CASTELLANOS</t>
  </si>
  <si>
    <t>CLL 30A # 33B-10</t>
  </si>
  <si>
    <t>6456561</t>
  </si>
  <si>
    <t>coosalud@intercable.net.co</t>
  </si>
  <si>
    <t>CRA 23 N 11 26</t>
  </si>
  <si>
    <t>COOPERATIVA DE LOS PENSIONADOS DEL TERMINAL MARITIMO DE SANTA MARTA</t>
  </si>
  <si>
    <t>800-082-762-7</t>
  </si>
  <si>
    <t>COOPTERMARIT</t>
  </si>
  <si>
    <t>EDGARDO CHACIN CORREA</t>
  </si>
  <si>
    <t>CALLE 21 NO 3.-61</t>
  </si>
  <si>
    <t>4310088</t>
  </si>
  <si>
    <t>cooptermarit@yahoo.es</t>
  </si>
  <si>
    <t>COOPERATIVA DE TECNICOS E INGENIEROS DE LA INDUSTRIA DEL PETROLEO Y AFINES LTDA.</t>
  </si>
  <si>
    <t>804-000-243-1</t>
  </si>
  <si>
    <t>TIP LTDA</t>
  </si>
  <si>
    <t>Otras actividades profesionales, científicas y técnicas n.c.p.</t>
  </si>
  <si>
    <t>MARCO ANTONIO PABON CALA</t>
  </si>
  <si>
    <t>KM 7 ANILLO VIAL N 22-31 CEN LOG SAN JORGE BG 11</t>
  </si>
  <si>
    <t>6565316</t>
  </si>
  <si>
    <t>gerencia@tipcolombia.com</t>
  </si>
  <si>
    <t>FONDO NACIONAL DE PROGRAMAS ESPECIALES</t>
  </si>
  <si>
    <t>830-113-863-6</t>
  </si>
  <si>
    <t>BLANCA INES FORERO HERNANDEZ</t>
  </si>
  <si>
    <t>CALLE 45 A N 28 62</t>
  </si>
  <si>
    <t>myineth@hotmail.com</t>
  </si>
  <si>
    <t>FONDO DE EMPLEADOS DE DELOITTE</t>
  </si>
  <si>
    <t>860-507-750-3</t>
  </si>
  <si>
    <t>FONDELOITTE</t>
  </si>
  <si>
    <t>LUZ DONATO BELTRAN</t>
  </si>
  <si>
    <t>CARRERA 7 74 - 09</t>
  </si>
  <si>
    <t>5461810</t>
  </si>
  <si>
    <t>ldonato@deloitte.com</t>
  </si>
  <si>
    <t>COOGUARPENAL LTDA.</t>
  </si>
  <si>
    <t>860-066-736-6</t>
  </si>
  <si>
    <t>HUGO ARTURO VEGA ARANGO</t>
  </si>
  <si>
    <t>KR 5 NO. 16 14</t>
  </si>
  <si>
    <t>3362834</t>
  </si>
  <si>
    <t>cooguarpenal78@hotmail.com</t>
  </si>
  <si>
    <t>COOPERATIVA INDUSTRIAL DE BOYACA LTDA.</t>
  </si>
  <si>
    <t>891-856-065-5</t>
  </si>
  <si>
    <t>CIDEB</t>
  </si>
  <si>
    <t>JULIA ESTHER GUZMAN ORTIZ</t>
  </si>
  <si>
    <t>KM 188 AUTOPISTA BOGOTA DUITAMA</t>
  </si>
  <si>
    <t>7638287</t>
  </si>
  <si>
    <t>gerencia.cideb@gmail.com</t>
  </si>
  <si>
    <t>Construcción de edificios residenciales</t>
  </si>
  <si>
    <t>COOPERATIVA DE CACAOCULTORES DE SANTANDER</t>
  </si>
  <si>
    <t>804-013-329-0</t>
  </si>
  <si>
    <t>ECOCACAO</t>
  </si>
  <si>
    <t>OMAR JOSE CHADID GONZALEZ</t>
  </si>
  <si>
    <t>CLL 55 23 34</t>
  </si>
  <si>
    <t>julian.vasquez@ecocacao.com</t>
  </si>
  <si>
    <t>COOPERATIVA MULTIACTIVA DE PRODUCCION DISTRIBUCION Y SERVICIOS FARMADISA</t>
  </si>
  <si>
    <t>900-120-344-8</t>
  </si>
  <si>
    <t>FARMADISA</t>
  </si>
  <si>
    <t>INIRIDA BAUTISTA LEON</t>
  </si>
  <si>
    <t>CL 18 A 28 A 43</t>
  </si>
  <si>
    <t>3351000</t>
  </si>
  <si>
    <t>gerencia.farmadisa@gmail.com</t>
  </si>
  <si>
    <t>EL CEDRO COOPERATIVA MULTIACTIVA</t>
  </si>
  <si>
    <t>900-136-193-2</t>
  </si>
  <si>
    <t>EL CEDRO</t>
  </si>
  <si>
    <t>JAIME VILLAVECES BAHAMON</t>
  </si>
  <si>
    <t>CRA 7 16 36</t>
  </si>
  <si>
    <t>3366838</t>
  </si>
  <si>
    <t>coop@elcedrocooperativa.com</t>
  </si>
  <si>
    <t>COOPERATIVA MULTIACTIVA UNIAGRO</t>
  </si>
  <si>
    <t>805-019-457-6</t>
  </si>
  <si>
    <t>COOUNIAGRO</t>
  </si>
  <si>
    <t>JOSE OSIEL OSPINA CALLEJAS</t>
  </si>
  <si>
    <t>CARRERA 3 CARRTERA PANORAMA</t>
  </si>
  <si>
    <t>6651025</t>
  </si>
  <si>
    <t>finanaciero@uniagro.co</t>
  </si>
  <si>
    <t>PRE COOPERATIVA AGRICOLA Y MINERA COOAGROSUR</t>
  </si>
  <si>
    <t>900-415-486-2</t>
  </si>
  <si>
    <t>COOAGROSUR</t>
  </si>
  <si>
    <t>Alejandra Marcela Diez Salazar</t>
  </si>
  <si>
    <t>CL 6 SUR 43 A 200 OF 706 ED LUGO</t>
  </si>
  <si>
    <t>3117826</t>
  </si>
  <si>
    <t>c.cooagrosur@gmail.com</t>
  </si>
  <si>
    <t>UNION DE ENTIDADES DE ECONOMIA SOLIDARIA</t>
  </si>
  <si>
    <t>901-148-227-1</t>
  </si>
  <si>
    <t>UNIONCOOP</t>
  </si>
  <si>
    <t>CRA 78B 49A-80</t>
  </si>
  <si>
    <t>4442993</t>
  </si>
  <si>
    <t>unioneconomiasolidaria@gmail.com</t>
  </si>
  <si>
    <t>CALLE 67 # 9 - 34</t>
  </si>
  <si>
    <t>CALLE 3   2  60  BARRIO LA VILLA  GONZALEZ  CESAR</t>
  </si>
  <si>
    <t>CRA 7  5 99</t>
  </si>
  <si>
    <t>COOPERATIVA MULTIACTIVA DE VIVIENDA LA LIBERTAD LTDA.</t>
  </si>
  <si>
    <t>860-031-942-6</t>
  </si>
  <si>
    <t>COOPLIBERTAD</t>
  </si>
  <si>
    <t>MARIA ESNED GAMBOA REYES</t>
  </si>
  <si>
    <t>Calle 185 11 06</t>
  </si>
  <si>
    <t>6782089</t>
  </si>
  <si>
    <t>gerencia@cooplibertad.com</t>
  </si>
  <si>
    <t>COOPMSD</t>
  </si>
  <si>
    <t>860-016-832-1</t>
  </si>
  <si>
    <t>MILENA SUAREZ DOMINGUEZ</t>
  </si>
  <si>
    <t>AV CRA 68 17 64</t>
  </si>
  <si>
    <t>5924400</t>
  </si>
  <si>
    <t>milena.suarez@coopmsd.com.co</t>
  </si>
  <si>
    <t>FONDO DE EMPLEADOS QUIMICA AMTEX</t>
  </si>
  <si>
    <t>811-026-057-4</t>
  </si>
  <si>
    <t>FONAMTEX</t>
  </si>
  <si>
    <t>NATALIA - OCAMPO OSPINA</t>
  </si>
  <si>
    <t>CR 51 13 66</t>
  </si>
  <si>
    <t>3505183</t>
  </si>
  <si>
    <t>fonamtex@une.net.co</t>
  </si>
  <si>
    <t>FONDO DE EMPLEADOS DE LUMINEX</t>
  </si>
  <si>
    <t>830-034-988-9</t>
  </si>
  <si>
    <t>FONLUMINEX</t>
  </si>
  <si>
    <t>MANUEL LEONARDO DUQUE GOMEZ</t>
  </si>
  <si>
    <t>CL 65A 93 91</t>
  </si>
  <si>
    <t>4376700</t>
  </si>
  <si>
    <t>asistente.fondoempleadosluminex@legrand.com.co</t>
  </si>
  <si>
    <t>COOPERATIVA ASOCIATIVA DE TRABAJO COMUNITARIO</t>
  </si>
  <si>
    <t>822-007-322-0</t>
  </si>
  <si>
    <t>COOASTCOM</t>
  </si>
  <si>
    <t>JOHN CHICA SOSA</t>
  </si>
  <si>
    <t>Calle 41Nro.15C-26 SEGUNDO PISO</t>
  </si>
  <si>
    <t>6648789</t>
  </si>
  <si>
    <t>gerenciacooastcom2016@gmail.com</t>
  </si>
  <si>
    <t>FONDO DE EMPLEADOS DEL POLITECNICO GRAN COLOMBIANO</t>
  </si>
  <si>
    <t>900-965-898-2</t>
  </si>
  <si>
    <t>FEPOLI</t>
  </si>
  <si>
    <t>CL 61 7 66</t>
  </si>
  <si>
    <t>7455555</t>
  </si>
  <si>
    <t>blanca.bejarano@fepoli.com</t>
  </si>
  <si>
    <t>ESTADOS FINANCIEROS DE ENTIDADES DEL SECTOR SOLIDARIO A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</si>
</sst>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8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vertical="top"/>
    </xf>
    <xf numFmtId="0" fontId="10" fillId="0" borderId="6" xfId="0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  <xf numFmtId="0" fontId="10" fillId="0" borderId="6" xfId="0" applyNumberFormat="1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44"/>
  <sheetViews>
    <sheetView tabSelected="1" zoomScale="80" zoomScaleNormal="80" workbookViewId="0">
      <selection activeCell="C11" sqref="C11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5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6074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MARZO DE 2018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MARZO DE 2018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MARZO DE 2018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MARZO DE 2018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MARZO DE 2018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2017</v>
      </c>
      <c r="B3" s="32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1818</v>
      </c>
      <c r="B4" s="33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4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6">
        <v>6</v>
      </c>
      <c r="C7" s="31" t="s">
        <v>2646</v>
      </c>
      <c r="D7" s="31" t="s">
        <v>2647</v>
      </c>
      <c r="E7" s="31" t="s">
        <v>2648</v>
      </c>
      <c r="F7" s="31" t="s">
        <v>28</v>
      </c>
      <c r="G7" s="37">
        <v>6492</v>
      </c>
      <c r="H7" s="31" t="s">
        <v>37</v>
      </c>
      <c r="I7" s="31" t="s">
        <v>2649</v>
      </c>
      <c r="J7" s="31" t="s">
        <v>29</v>
      </c>
      <c r="K7" s="31" t="s">
        <v>30</v>
      </c>
      <c r="L7" s="31" t="s">
        <v>2650</v>
      </c>
      <c r="M7" s="31" t="s">
        <v>2651</v>
      </c>
      <c r="N7" s="31" t="s">
        <v>2652</v>
      </c>
      <c r="O7" s="37">
        <v>2</v>
      </c>
      <c r="P7" s="37">
        <v>896</v>
      </c>
      <c r="Q7" s="37">
        <v>2</v>
      </c>
      <c r="R7" s="30">
        <v>40649245407.949997</v>
      </c>
      <c r="S7" s="30">
        <v>5105794495.9700003</v>
      </c>
      <c r="T7" s="30">
        <v>8175607</v>
      </c>
      <c r="U7" s="30">
        <v>4823200</v>
      </c>
      <c r="V7" s="30">
        <v>32453628777.41</v>
      </c>
      <c r="W7" s="30">
        <v>3076823327.5700002</v>
      </c>
      <c r="X7" s="30">
        <v>0</v>
      </c>
      <c r="Y7" s="30">
        <v>0</v>
      </c>
      <c r="Z7" s="30">
        <v>0</v>
      </c>
      <c r="AA7" s="30">
        <v>21027847778.200001</v>
      </c>
      <c r="AB7" s="30">
        <v>19610018073.619999</v>
      </c>
      <c r="AC7" s="30">
        <v>0</v>
      </c>
      <c r="AD7" s="30">
        <v>196489167.16999999</v>
      </c>
      <c r="AE7" s="30">
        <v>0</v>
      </c>
      <c r="AF7" s="30">
        <v>1221340537.4100001</v>
      </c>
      <c r="AG7" s="30">
        <v>0</v>
      </c>
      <c r="AH7" s="30">
        <v>0</v>
      </c>
      <c r="AI7" s="30">
        <v>19621397629.75</v>
      </c>
      <c r="AJ7" s="30">
        <v>17680958888.439999</v>
      </c>
      <c r="AK7" s="30">
        <v>16980958888.440001</v>
      </c>
      <c r="AL7" s="30">
        <v>631790100.71000004</v>
      </c>
      <c r="AM7" s="30">
        <v>0</v>
      </c>
      <c r="AN7" s="30">
        <v>0</v>
      </c>
      <c r="AO7" s="30">
        <v>300887023.60000002</v>
      </c>
      <c r="AP7" s="30">
        <v>0</v>
      </c>
      <c r="AQ7" s="30">
        <v>521469662.49000001</v>
      </c>
      <c r="AR7" s="30">
        <v>456096106</v>
      </c>
      <c r="AS7" s="30">
        <v>65373556.490000002</v>
      </c>
      <c r="AT7" s="30">
        <v>521435797.49000001</v>
      </c>
      <c r="AU7" s="30">
        <v>220080049.38999999</v>
      </c>
      <c r="AV7" s="30">
        <v>468724.5</v>
      </c>
      <c r="AW7" s="30">
        <v>300887023.60000002</v>
      </c>
      <c r="AX7" s="30">
        <v>0</v>
      </c>
      <c r="AY7" s="30">
        <v>33865</v>
      </c>
      <c r="AZ7" s="30">
        <v>33865</v>
      </c>
      <c r="BA7" s="30">
        <v>0</v>
      </c>
      <c r="BB7" s="30">
        <v>1678355</v>
      </c>
      <c r="BC7" s="30">
        <v>8769932.2799999993</v>
      </c>
      <c r="BD7" s="30">
        <v>1678355</v>
      </c>
      <c r="BE7" s="30">
        <v>8769932.2799999993</v>
      </c>
      <c r="BF7" s="30">
        <v>28262058314.41</v>
      </c>
      <c r="BG7" s="30">
        <v>0</v>
      </c>
      <c r="BH7" s="30">
        <v>28262058314.41</v>
      </c>
      <c r="BI7" s="30">
        <v>0</v>
      </c>
    </row>
    <row r="8" spans="1:61" ht="27.75" customHeight="1" x14ac:dyDescent="0.2">
      <c r="A8" s="25">
        <f>+A7+1</f>
        <v>2</v>
      </c>
      <c r="B8" s="36">
        <v>11</v>
      </c>
      <c r="C8" s="31" t="s">
        <v>2653</v>
      </c>
      <c r="D8" s="31" t="s">
        <v>2654</v>
      </c>
      <c r="E8" s="31" t="s">
        <v>2655</v>
      </c>
      <c r="F8" s="31" t="s">
        <v>31</v>
      </c>
      <c r="G8" s="37">
        <v>6492</v>
      </c>
      <c r="H8" s="31" t="s">
        <v>37</v>
      </c>
      <c r="I8" s="31" t="s">
        <v>2656</v>
      </c>
      <c r="J8" s="31" t="s">
        <v>39</v>
      </c>
      <c r="K8" s="31" t="s">
        <v>91</v>
      </c>
      <c r="L8" s="31" t="s">
        <v>2657</v>
      </c>
      <c r="M8" s="31" t="s">
        <v>2658</v>
      </c>
      <c r="N8" s="31" t="s">
        <v>2659</v>
      </c>
      <c r="O8" s="37">
        <v>2</v>
      </c>
      <c r="P8" s="37">
        <v>950</v>
      </c>
      <c r="Q8" s="37">
        <v>5</v>
      </c>
      <c r="R8" s="30">
        <v>6690009358.0299997</v>
      </c>
      <c r="S8" s="30">
        <v>401618156.92000002</v>
      </c>
      <c r="T8" s="30">
        <v>47000115.380000003</v>
      </c>
      <c r="U8" s="30">
        <v>0</v>
      </c>
      <c r="V8" s="30">
        <v>5040710344.96</v>
      </c>
      <c r="W8" s="30">
        <v>4677688</v>
      </c>
      <c r="X8" s="30">
        <v>1196003052.77</v>
      </c>
      <c r="Y8" s="30">
        <v>0</v>
      </c>
      <c r="Z8" s="30">
        <v>0</v>
      </c>
      <c r="AA8" s="30">
        <v>497757780.70999998</v>
      </c>
      <c r="AB8" s="30">
        <v>0</v>
      </c>
      <c r="AC8" s="30">
        <v>379886088</v>
      </c>
      <c r="AD8" s="30">
        <v>91640799.709999993</v>
      </c>
      <c r="AE8" s="30">
        <v>0</v>
      </c>
      <c r="AF8" s="30">
        <v>13004969</v>
      </c>
      <c r="AG8" s="30">
        <v>13225924</v>
      </c>
      <c r="AH8" s="30">
        <v>0</v>
      </c>
      <c r="AI8" s="30">
        <v>6192251577.3199997</v>
      </c>
      <c r="AJ8" s="30">
        <v>5534978214.3999996</v>
      </c>
      <c r="AK8" s="30">
        <v>3026740414.4000001</v>
      </c>
      <c r="AL8" s="30">
        <v>316249940.83999997</v>
      </c>
      <c r="AM8" s="30">
        <v>18513162</v>
      </c>
      <c r="AN8" s="30">
        <v>0</v>
      </c>
      <c r="AO8" s="30">
        <v>36750992.020000003</v>
      </c>
      <c r="AP8" s="30">
        <v>265180089.06</v>
      </c>
      <c r="AQ8" s="30">
        <v>215536278.75999999</v>
      </c>
      <c r="AR8" s="30">
        <v>196298001</v>
      </c>
      <c r="AS8" s="30">
        <v>19238277.760000002</v>
      </c>
      <c r="AT8" s="30">
        <v>209501978.75999999</v>
      </c>
      <c r="AU8" s="30">
        <v>164313474.22999999</v>
      </c>
      <c r="AV8" s="30">
        <v>8437512.5099999998</v>
      </c>
      <c r="AW8" s="30">
        <v>36750992.020000003</v>
      </c>
      <c r="AX8" s="30">
        <v>0</v>
      </c>
      <c r="AY8" s="30">
        <v>6034300</v>
      </c>
      <c r="AZ8" s="30">
        <v>6034300</v>
      </c>
      <c r="BA8" s="30">
        <v>0</v>
      </c>
      <c r="BB8" s="30">
        <v>23265515</v>
      </c>
      <c r="BC8" s="30">
        <v>0</v>
      </c>
      <c r="BD8" s="30">
        <v>23265515</v>
      </c>
      <c r="BE8" s="30">
        <v>0</v>
      </c>
      <c r="BF8" s="30">
        <v>9135588651</v>
      </c>
      <c r="BG8" s="30">
        <v>0</v>
      </c>
      <c r="BH8" s="30">
        <v>9135588651</v>
      </c>
      <c r="BI8" s="30">
        <v>0</v>
      </c>
    </row>
    <row r="9" spans="1:61" ht="27.75" customHeight="1" x14ac:dyDescent="0.2">
      <c r="A9" s="25">
        <f t="shared" ref="A9:A72" si="0">+A8+1</f>
        <v>3</v>
      </c>
      <c r="B9" s="36">
        <v>13</v>
      </c>
      <c r="C9" s="31" t="s">
        <v>92</v>
      </c>
      <c r="D9" s="31" t="s">
        <v>93</v>
      </c>
      <c r="E9" s="31" t="s">
        <v>94</v>
      </c>
      <c r="F9" s="31" t="s">
        <v>28</v>
      </c>
      <c r="G9" s="37">
        <v>6492</v>
      </c>
      <c r="H9" s="31" t="s">
        <v>37</v>
      </c>
      <c r="I9" s="31" t="s">
        <v>95</v>
      </c>
      <c r="J9" s="31" t="s">
        <v>29</v>
      </c>
      <c r="K9" s="31" t="s">
        <v>30</v>
      </c>
      <c r="L9" s="31" t="s">
        <v>1944</v>
      </c>
      <c r="M9" s="31" t="s">
        <v>2018</v>
      </c>
      <c r="N9" s="31" t="s">
        <v>1943</v>
      </c>
      <c r="O9" s="37">
        <v>1</v>
      </c>
      <c r="P9" s="37">
        <v>2340</v>
      </c>
      <c r="Q9" s="37">
        <v>12</v>
      </c>
      <c r="R9" s="30">
        <v>53871871262.599998</v>
      </c>
      <c r="S9" s="30">
        <v>5841229435.3699999</v>
      </c>
      <c r="T9" s="30">
        <v>10342527108.99</v>
      </c>
      <c r="U9" s="30">
        <v>0</v>
      </c>
      <c r="V9" s="30">
        <v>36093112999.940002</v>
      </c>
      <c r="W9" s="30">
        <v>430057215.89999998</v>
      </c>
      <c r="X9" s="30">
        <v>1164944502.4000001</v>
      </c>
      <c r="Y9" s="30">
        <v>0</v>
      </c>
      <c r="Z9" s="30">
        <v>0</v>
      </c>
      <c r="AA9" s="30">
        <v>47151380492.800003</v>
      </c>
      <c r="AB9" s="30">
        <v>46491680829.699997</v>
      </c>
      <c r="AC9" s="30">
        <v>0</v>
      </c>
      <c r="AD9" s="30">
        <v>496288915.10000002</v>
      </c>
      <c r="AE9" s="30">
        <v>0</v>
      </c>
      <c r="AF9" s="30">
        <v>37609013</v>
      </c>
      <c r="AG9" s="30">
        <v>67067910</v>
      </c>
      <c r="AH9" s="30">
        <v>58733825</v>
      </c>
      <c r="AI9" s="30">
        <v>6720490770.21</v>
      </c>
      <c r="AJ9" s="30">
        <v>4541446277.0100002</v>
      </c>
      <c r="AK9" s="30">
        <v>4041446277.0100002</v>
      </c>
      <c r="AL9" s="30">
        <v>1285987648.0699999</v>
      </c>
      <c r="AM9" s="30">
        <v>284706695.85000002</v>
      </c>
      <c r="AN9" s="30">
        <v>37300</v>
      </c>
      <c r="AO9" s="30">
        <v>5589979.6200000001</v>
      </c>
      <c r="AP9" s="30">
        <v>602722869.65999997</v>
      </c>
      <c r="AQ9" s="30">
        <v>1265528490.79</v>
      </c>
      <c r="AR9" s="30">
        <v>1020287875</v>
      </c>
      <c r="AS9" s="30">
        <v>245240615.78999999</v>
      </c>
      <c r="AT9" s="30">
        <v>592039837.51999998</v>
      </c>
      <c r="AU9" s="30">
        <v>544371434.63999999</v>
      </c>
      <c r="AV9" s="30">
        <v>42078423.259999998</v>
      </c>
      <c r="AW9" s="30">
        <v>5589979.6200000001</v>
      </c>
      <c r="AX9" s="30">
        <v>0</v>
      </c>
      <c r="AY9" s="30">
        <v>673488653.26999998</v>
      </c>
      <c r="AZ9" s="30">
        <v>673488653.26999998</v>
      </c>
      <c r="BA9" s="30">
        <v>0</v>
      </c>
      <c r="BB9" s="30">
        <v>28822890</v>
      </c>
      <c r="BC9" s="30">
        <v>156065437</v>
      </c>
      <c r="BD9" s="30">
        <v>28822890</v>
      </c>
      <c r="BE9" s="30">
        <v>156065437</v>
      </c>
      <c r="BF9" s="30">
        <v>1118853109112.55</v>
      </c>
      <c r="BG9" s="30">
        <v>0</v>
      </c>
      <c r="BH9" s="30">
        <v>1118853109112.55</v>
      </c>
      <c r="BI9" s="30">
        <v>0</v>
      </c>
    </row>
    <row r="10" spans="1:61" ht="27.75" customHeight="1" x14ac:dyDescent="0.2">
      <c r="A10" s="25">
        <f t="shared" si="0"/>
        <v>4</v>
      </c>
      <c r="B10" s="36">
        <v>16</v>
      </c>
      <c r="C10" s="31" t="s">
        <v>5894</v>
      </c>
      <c r="D10" s="31" t="s">
        <v>5895</v>
      </c>
      <c r="E10" s="31" t="s">
        <v>5896</v>
      </c>
      <c r="F10" s="31" t="s">
        <v>28</v>
      </c>
      <c r="G10" s="37">
        <v>6492</v>
      </c>
      <c r="H10" s="31" t="s">
        <v>37</v>
      </c>
      <c r="I10" s="31" t="s">
        <v>5897</v>
      </c>
      <c r="J10" s="31" t="s">
        <v>29</v>
      </c>
      <c r="K10" s="31" t="s">
        <v>30</v>
      </c>
      <c r="L10" s="31" t="s">
        <v>5898</v>
      </c>
      <c r="M10" s="31" t="s">
        <v>5899</v>
      </c>
      <c r="N10" s="31" t="s">
        <v>5900</v>
      </c>
      <c r="O10" s="37">
        <v>2</v>
      </c>
      <c r="P10" s="37">
        <v>1394</v>
      </c>
      <c r="Q10" s="37">
        <v>5</v>
      </c>
      <c r="R10" s="30">
        <v>2956209157.0999999</v>
      </c>
      <c r="S10" s="30">
        <v>179974416.81</v>
      </c>
      <c r="T10" s="30">
        <v>105090935.69</v>
      </c>
      <c r="U10" s="30">
        <v>0</v>
      </c>
      <c r="V10" s="30">
        <v>2565060214.6300001</v>
      </c>
      <c r="W10" s="30">
        <v>88605981.040000007</v>
      </c>
      <c r="X10" s="30">
        <v>12651424.93</v>
      </c>
      <c r="Y10" s="30">
        <v>0</v>
      </c>
      <c r="Z10" s="30">
        <v>4826184</v>
      </c>
      <c r="AA10" s="30">
        <v>1266318576.6500001</v>
      </c>
      <c r="AB10" s="30">
        <v>1084001848</v>
      </c>
      <c r="AC10" s="30">
        <v>0</v>
      </c>
      <c r="AD10" s="30">
        <v>71175154.739999995</v>
      </c>
      <c r="AE10" s="30">
        <v>0</v>
      </c>
      <c r="AF10" s="30">
        <v>74463002.909999996</v>
      </c>
      <c r="AG10" s="30">
        <v>31404574</v>
      </c>
      <c r="AH10" s="30">
        <v>5273997</v>
      </c>
      <c r="AI10" s="30">
        <v>1689890581.04</v>
      </c>
      <c r="AJ10" s="30">
        <v>1661242462.3499999</v>
      </c>
      <c r="AK10" s="30">
        <v>1587470762.3499999</v>
      </c>
      <c r="AL10" s="30">
        <v>22004578.690000001</v>
      </c>
      <c r="AM10" s="30">
        <v>1107540</v>
      </c>
      <c r="AN10" s="30">
        <v>0</v>
      </c>
      <c r="AO10" s="30">
        <v>5536000</v>
      </c>
      <c r="AP10" s="30">
        <v>0</v>
      </c>
      <c r="AQ10" s="30">
        <v>116904205.59999999</v>
      </c>
      <c r="AR10" s="30">
        <v>106644973.2</v>
      </c>
      <c r="AS10" s="30">
        <v>10259232.4</v>
      </c>
      <c r="AT10" s="30">
        <v>116309963.55</v>
      </c>
      <c r="AU10" s="30">
        <v>102928076.03</v>
      </c>
      <c r="AV10" s="30">
        <v>7845887.5199999996</v>
      </c>
      <c r="AW10" s="30">
        <v>5536000</v>
      </c>
      <c r="AX10" s="30">
        <v>0</v>
      </c>
      <c r="AY10" s="30">
        <v>594242</v>
      </c>
      <c r="AZ10" s="30">
        <v>594242</v>
      </c>
      <c r="BA10" s="30">
        <v>0</v>
      </c>
      <c r="BB10" s="30">
        <v>13638258</v>
      </c>
      <c r="BC10" s="30">
        <v>27596818</v>
      </c>
      <c r="BD10" s="30">
        <v>13638258</v>
      </c>
      <c r="BE10" s="30">
        <v>27596818</v>
      </c>
      <c r="BF10" s="30">
        <v>2644889969</v>
      </c>
      <c r="BG10" s="30">
        <v>73771700</v>
      </c>
      <c r="BH10" s="30">
        <v>2644889969</v>
      </c>
      <c r="BI10" s="30">
        <v>73771700</v>
      </c>
    </row>
    <row r="11" spans="1:61" ht="27.75" customHeight="1" x14ac:dyDescent="0.2">
      <c r="A11" s="25">
        <f t="shared" si="0"/>
        <v>5</v>
      </c>
      <c r="B11" s="36">
        <v>17</v>
      </c>
      <c r="C11" s="31" t="s">
        <v>2660</v>
      </c>
      <c r="D11" s="31" t="s">
        <v>2661</v>
      </c>
      <c r="E11" s="31" t="s">
        <v>2662</v>
      </c>
      <c r="F11" s="31" t="s">
        <v>28</v>
      </c>
      <c r="G11" s="37">
        <v>6492</v>
      </c>
      <c r="H11" s="31" t="s">
        <v>37</v>
      </c>
      <c r="I11" s="31" t="s">
        <v>2663</v>
      </c>
      <c r="J11" s="31" t="s">
        <v>29</v>
      </c>
      <c r="K11" s="31" t="s">
        <v>30</v>
      </c>
      <c r="L11" s="31" t="s">
        <v>2664</v>
      </c>
      <c r="M11" s="31" t="s">
        <v>2665</v>
      </c>
      <c r="N11" s="31" t="s">
        <v>2666</v>
      </c>
      <c r="O11" s="37">
        <v>2</v>
      </c>
      <c r="P11" s="37">
        <v>558</v>
      </c>
      <c r="Q11" s="37">
        <v>12</v>
      </c>
      <c r="R11" s="30">
        <v>11294025846.559999</v>
      </c>
      <c r="S11" s="30">
        <v>554790746.42999995</v>
      </c>
      <c r="T11" s="30">
        <v>1057641722.21</v>
      </c>
      <c r="U11" s="30">
        <v>235352550.16</v>
      </c>
      <c r="V11" s="30">
        <v>9164951219</v>
      </c>
      <c r="W11" s="30">
        <v>215446844.59999999</v>
      </c>
      <c r="X11" s="30">
        <v>65842764.159999996</v>
      </c>
      <c r="Y11" s="30">
        <v>0</v>
      </c>
      <c r="Z11" s="30">
        <v>0</v>
      </c>
      <c r="AA11" s="30">
        <v>9775293544.8999996</v>
      </c>
      <c r="AB11" s="30">
        <v>8854982376.6599998</v>
      </c>
      <c r="AC11" s="30">
        <v>3132970</v>
      </c>
      <c r="AD11" s="30">
        <v>574152242.76999998</v>
      </c>
      <c r="AE11" s="30">
        <v>0</v>
      </c>
      <c r="AF11" s="30">
        <v>142915079.47</v>
      </c>
      <c r="AG11" s="30">
        <v>7574914</v>
      </c>
      <c r="AH11" s="30">
        <v>192535962</v>
      </c>
      <c r="AI11" s="30">
        <v>1518732301.6600001</v>
      </c>
      <c r="AJ11" s="30">
        <v>686401161</v>
      </c>
      <c r="AK11" s="30">
        <v>586401161</v>
      </c>
      <c r="AL11" s="30">
        <v>735034656</v>
      </c>
      <c r="AM11" s="30">
        <v>41151765</v>
      </c>
      <c r="AN11" s="30">
        <v>3000000</v>
      </c>
      <c r="AO11" s="30">
        <v>53144719.659999996</v>
      </c>
      <c r="AP11" s="30">
        <v>0</v>
      </c>
      <c r="AQ11" s="30">
        <v>1084327321.8699999</v>
      </c>
      <c r="AR11" s="30">
        <v>1066672083</v>
      </c>
      <c r="AS11" s="30">
        <v>17655238.870000001</v>
      </c>
      <c r="AT11" s="30">
        <v>280403676.30000001</v>
      </c>
      <c r="AU11" s="30">
        <v>86724545</v>
      </c>
      <c r="AV11" s="30">
        <v>13274889.32</v>
      </c>
      <c r="AW11" s="30">
        <v>53144719.659999996</v>
      </c>
      <c r="AX11" s="30">
        <v>127259522.31999999</v>
      </c>
      <c r="AY11" s="30">
        <v>803923645.57000005</v>
      </c>
      <c r="AZ11" s="30">
        <v>803923645.57000005</v>
      </c>
      <c r="BA11" s="30">
        <v>0</v>
      </c>
      <c r="BB11" s="30">
        <v>7860365</v>
      </c>
      <c r="BC11" s="30">
        <v>0</v>
      </c>
      <c r="BD11" s="30">
        <v>7860365</v>
      </c>
      <c r="BE11" s="30">
        <v>0</v>
      </c>
      <c r="BF11" s="30">
        <v>21575620833</v>
      </c>
      <c r="BG11" s="30">
        <v>0</v>
      </c>
      <c r="BH11" s="30">
        <v>21575620833</v>
      </c>
      <c r="BI11" s="30">
        <v>0</v>
      </c>
    </row>
    <row r="12" spans="1:61" ht="27.75" customHeight="1" x14ac:dyDescent="0.2">
      <c r="A12" s="25">
        <f t="shared" si="0"/>
        <v>6</v>
      </c>
      <c r="B12" s="36">
        <v>21</v>
      </c>
      <c r="C12" s="31" t="s">
        <v>2667</v>
      </c>
      <c r="D12" s="31" t="s">
        <v>2668</v>
      </c>
      <c r="E12" s="31" t="s">
        <v>2669</v>
      </c>
      <c r="F12" s="31" t="s">
        <v>31</v>
      </c>
      <c r="G12" s="37">
        <v>9499</v>
      </c>
      <c r="H12" s="31" t="s">
        <v>40</v>
      </c>
      <c r="I12" s="31" t="s">
        <v>2670</v>
      </c>
      <c r="J12" s="31" t="s">
        <v>29</v>
      </c>
      <c r="K12" s="31" t="s">
        <v>30</v>
      </c>
      <c r="L12" s="31" t="s">
        <v>2671</v>
      </c>
      <c r="M12" s="31" t="s">
        <v>2672</v>
      </c>
      <c r="N12" s="31" t="s">
        <v>2673</v>
      </c>
      <c r="O12" s="37">
        <v>2</v>
      </c>
      <c r="P12" s="37">
        <v>3256</v>
      </c>
      <c r="Q12" s="37">
        <v>17</v>
      </c>
      <c r="R12" s="30">
        <v>13437790156.85</v>
      </c>
      <c r="S12" s="30">
        <v>587129437</v>
      </c>
      <c r="T12" s="30">
        <v>43777206</v>
      </c>
      <c r="U12" s="30">
        <v>0</v>
      </c>
      <c r="V12" s="30">
        <v>11498164641.85</v>
      </c>
      <c r="W12" s="30">
        <v>244309780</v>
      </c>
      <c r="X12" s="30">
        <v>1064409092</v>
      </c>
      <c r="Y12" s="30">
        <v>0</v>
      </c>
      <c r="Z12" s="30">
        <v>0</v>
      </c>
      <c r="AA12" s="30">
        <v>1426919939</v>
      </c>
      <c r="AB12" s="30">
        <v>0</v>
      </c>
      <c r="AC12" s="30">
        <v>710041312</v>
      </c>
      <c r="AD12" s="30">
        <v>393893014</v>
      </c>
      <c r="AE12" s="30">
        <v>0</v>
      </c>
      <c r="AF12" s="30">
        <v>272675578</v>
      </c>
      <c r="AG12" s="30">
        <v>20310035</v>
      </c>
      <c r="AH12" s="30">
        <v>30000000</v>
      </c>
      <c r="AI12" s="30">
        <v>12010870218</v>
      </c>
      <c r="AJ12" s="30">
        <v>11333281887</v>
      </c>
      <c r="AK12" s="30">
        <v>9833281887</v>
      </c>
      <c r="AL12" s="30">
        <v>438672484</v>
      </c>
      <c r="AM12" s="30">
        <v>238011152</v>
      </c>
      <c r="AN12" s="30">
        <v>0</v>
      </c>
      <c r="AO12" s="30">
        <v>904695</v>
      </c>
      <c r="AP12" s="30">
        <v>0</v>
      </c>
      <c r="AQ12" s="30">
        <v>383740022.42000002</v>
      </c>
      <c r="AR12" s="30">
        <v>324398325</v>
      </c>
      <c r="AS12" s="30">
        <v>59341697.420000002</v>
      </c>
      <c r="AT12" s="30">
        <v>383740022.87</v>
      </c>
      <c r="AU12" s="30">
        <v>351036562.89999998</v>
      </c>
      <c r="AV12" s="30">
        <v>31798764.969999999</v>
      </c>
      <c r="AW12" s="30">
        <v>904695</v>
      </c>
      <c r="AX12" s="30">
        <v>0</v>
      </c>
      <c r="AY12" s="30">
        <v>0</v>
      </c>
      <c r="AZ12" s="30">
        <v>0</v>
      </c>
      <c r="BA12" s="30">
        <v>0</v>
      </c>
      <c r="BB12" s="30">
        <v>1085298015</v>
      </c>
      <c r="BC12" s="30">
        <v>243127440</v>
      </c>
      <c r="BD12" s="30">
        <v>1085298015</v>
      </c>
      <c r="BE12" s="30">
        <v>243127440</v>
      </c>
      <c r="BF12" s="30">
        <v>845506700</v>
      </c>
      <c r="BG12" s="30">
        <v>0</v>
      </c>
      <c r="BH12" s="30">
        <v>845506700</v>
      </c>
      <c r="BI12" s="30">
        <v>0</v>
      </c>
    </row>
    <row r="13" spans="1:61" ht="27.75" customHeight="1" x14ac:dyDescent="0.2">
      <c r="A13" s="25">
        <f t="shared" si="0"/>
        <v>7</v>
      </c>
      <c r="B13" s="36">
        <v>26</v>
      </c>
      <c r="C13" s="31" t="s">
        <v>2674</v>
      </c>
      <c r="D13" s="31" t="s">
        <v>2675</v>
      </c>
      <c r="E13" s="31" t="s">
        <v>2676</v>
      </c>
      <c r="F13" s="31" t="s">
        <v>28</v>
      </c>
      <c r="G13" s="37">
        <v>6492</v>
      </c>
      <c r="H13" s="31" t="s">
        <v>37</v>
      </c>
      <c r="I13" s="31" t="s">
        <v>2677</v>
      </c>
      <c r="J13" s="31" t="s">
        <v>29</v>
      </c>
      <c r="K13" s="31" t="s">
        <v>30</v>
      </c>
      <c r="L13" s="31" t="s">
        <v>2678</v>
      </c>
      <c r="M13" s="31" t="s">
        <v>2679</v>
      </c>
      <c r="N13" s="31" t="s">
        <v>2680</v>
      </c>
      <c r="O13" s="37">
        <v>2</v>
      </c>
      <c r="P13" s="37">
        <v>1413</v>
      </c>
      <c r="Q13" s="37">
        <v>11</v>
      </c>
      <c r="R13" s="30">
        <v>5687211123.0200005</v>
      </c>
      <c r="S13" s="30">
        <v>246572186.37</v>
      </c>
      <c r="T13" s="30">
        <v>121087565.78</v>
      </c>
      <c r="U13" s="30">
        <v>0</v>
      </c>
      <c r="V13" s="30">
        <v>4340043210.9099998</v>
      </c>
      <c r="W13" s="30">
        <v>175291701.06999999</v>
      </c>
      <c r="X13" s="30">
        <v>779344140.78999996</v>
      </c>
      <c r="Y13" s="30">
        <v>0</v>
      </c>
      <c r="Z13" s="30">
        <v>24872318.100000001</v>
      </c>
      <c r="AA13" s="30">
        <v>4110277174.9099998</v>
      </c>
      <c r="AB13" s="30">
        <v>3688474240.0700002</v>
      </c>
      <c r="AC13" s="30">
        <v>140000000</v>
      </c>
      <c r="AD13" s="30">
        <v>149434829.09999999</v>
      </c>
      <c r="AE13" s="30">
        <v>0</v>
      </c>
      <c r="AF13" s="30">
        <v>92049367.109999999</v>
      </c>
      <c r="AG13" s="30">
        <v>33203808.629999999</v>
      </c>
      <c r="AH13" s="30">
        <v>7114930</v>
      </c>
      <c r="AI13" s="30">
        <v>1576933947.51</v>
      </c>
      <c r="AJ13" s="30">
        <v>573051552.01999998</v>
      </c>
      <c r="AK13" s="30">
        <v>0</v>
      </c>
      <c r="AL13" s="30">
        <v>802971170.63</v>
      </c>
      <c r="AM13" s="30">
        <v>2849419.74</v>
      </c>
      <c r="AN13" s="30">
        <v>0</v>
      </c>
      <c r="AO13" s="30">
        <v>-35017310.880000003</v>
      </c>
      <c r="AP13" s="30">
        <v>432394029</v>
      </c>
      <c r="AQ13" s="30">
        <v>210077866.28</v>
      </c>
      <c r="AR13" s="30">
        <v>158800631.19</v>
      </c>
      <c r="AS13" s="30">
        <v>51277235.090000004</v>
      </c>
      <c r="AT13" s="30">
        <v>182509959.41</v>
      </c>
      <c r="AU13" s="30">
        <v>205353690.40000001</v>
      </c>
      <c r="AV13" s="30">
        <v>12173579.890000001</v>
      </c>
      <c r="AW13" s="30">
        <v>-35017310.880000003</v>
      </c>
      <c r="AX13" s="30">
        <v>0</v>
      </c>
      <c r="AY13" s="30">
        <v>27567906.870000001</v>
      </c>
      <c r="AZ13" s="30">
        <v>27567906.870000001</v>
      </c>
      <c r="BA13" s="30">
        <v>0</v>
      </c>
      <c r="BB13" s="30">
        <v>92533548</v>
      </c>
      <c r="BC13" s="30">
        <v>418813241</v>
      </c>
      <c r="BD13" s="30">
        <v>92533548</v>
      </c>
      <c r="BE13" s="30">
        <v>418813241</v>
      </c>
      <c r="BF13" s="30">
        <v>6626785435.7299995</v>
      </c>
      <c r="BG13" s="30">
        <v>241309250</v>
      </c>
      <c r="BH13" s="30">
        <v>6152724013.7299995</v>
      </c>
      <c r="BI13" s="30">
        <v>715370672</v>
      </c>
    </row>
    <row r="14" spans="1:61" ht="27.75" customHeight="1" x14ac:dyDescent="0.2">
      <c r="A14" s="25">
        <f t="shared" si="0"/>
        <v>8</v>
      </c>
      <c r="B14" s="36">
        <v>31</v>
      </c>
      <c r="C14" s="31" t="s">
        <v>96</v>
      </c>
      <c r="D14" s="31" t="s">
        <v>97</v>
      </c>
      <c r="E14" s="31" t="s">
        <v>98</v>
      </c>
      <c r="F14" s="31" t="s">
        <v>28</v>
      </c>
      <c r="G14" s="37">
        <v>6492</v>
      </c>
      <c r="H14" s="31" t="s">
        <v>37</v>
      </c>
      <c r="I14" s="31" t="s">
        <v>99</v>
      </c>
      <c r="J14" s="31" t="s">
        <v>29</v>
      </c>
      <c r="K14" s="31" t="s">
        <v>30</v>
      </c>
      <c r="L14" s="31" t="s">
        <v>2019</v>
      </c>
      <c r="M14" s="31" t="s">
        <v>2020</v>
      </c>
      <c r="N14" s="31" t="s">
        <v>100</v>
      </c>
      <c r="O14" s="37">
        <v>1</v>
      </c>
      <c r="P14" s="37">
        <v>1919</v>
      </c>
      <c r="Q14" s="37">
        <v>7</v>
      </c>
      <c r="R14" s="30">
        <v>36052308914.029999</v>
      </c>
      <c r="S14" s="30">
        <v>1873346758.8599999</v>
      </c>
      <c r="T14" s="30">
        <v>5002811522.1700001</v>
      </c>
      <c r="U14" s="30">
        <v>0</v>
      </c>
      <c r="V14" s="30">
        <v>27888360905</v>
      </c>
      <c r="W14" s="30">
        <v>1267223817</v>
      </c>
      <c r="X14" s="30">
        <v>20565911</v>
      </c>
      <c r="Y14" s="30">
        <v>0</v>
      </c>
      <c r="Z14" s="30">
        <v>0</v>
      </c>
      <c r="AA14" s="30">
        <v>29580997117.009998</v>
      </c>
      <c r="AB14" s="30">
        <v>28721106431.009998</v>
      </c>
      <c r="AC14" s="30">
        <v>0</v>
      </c>
      <c r="AD14" s="30">
        <v>88516763</v>
      </c>
      <c r="AE14" s="30">
        <v>0</v>
      </c>
      <c r="AF14" s="30">
        <v>105373780</v>
      </c>
      <c r="AG14" s="30">
        <v>98711888</v>
      </c>
      <c r="AH14" s="30">
        <v>567288255</v>
      </c>
      <c r="AI14" s="30">
        <v>6471311797.0100002</v>
      </c>
      <c r="AJ14" s="30">
        <v>3755317843</v>
      </c>
      <c r="AK14" s="30">
        <v>3108172845</v>
      </c>
      <c r="AL14" s="30">
        <v>1959002776.24</v>
      </c>
      <c r="AM14" s="30">
        <v>3008494.85</v>
      </c>
      <c r="AN14" s="30">
        <v>15044245.98</v>
      </c>
      <c r="AO14" s="30">
        <v>434984721.94</v>
      </c>
      <c r="AP14" s="30">
        <v>263870717</v>
      </c>
      <c r="AQ14" s="30">
        <v>804701865.04999995</v>
      </c>
      <c r="AR14" s="30">
        <v>686866481.69000006</v>
      </c>
      <c r="AS14" s="30">
        <v>117835383.36</v>
      </c>
      <c r="AT14" s="30">
        <v>629697776.57000005</v>
      </c>
      <c r="AU14" s="30">
        <v>147329659</v>
      </c>
      <c r="AV14" s="30">
        <v>47383395.630000003</v>
      </c>
      <c r="AW14" s="30">
        <v>434984721.94</v>
      </c>
      <c r="AX14" s="30">
        <v>0</v>
      </c>
      <c r="AY14" s="30">
        <v>175004088.47999999</v>
      </c>
      <c r="AZ14" s="30">
        <v>175004088.47999999</v>
      </c>
      <c r="BA14" s="30">
        <v>0</v>
      </c>
      <c r="BB14" s="30">
        <v>1685717</v>
      </c>
      <c r="BC14" s="30">
        <v>8995073210</v>
      </c>
      <c r="BD14" s="30">
        <v>1685717</v>
      </c>
      <c r="BE14" s="30">
        <v>8995073210</v>
      </c>
      <c r="BF14" s="30">
        <v>29142444018</v>
      </c>
      <c r="BG14" s="30">
        <v>0</v>
      </c>
      <c r="BH14" s="30">
        <v>29142444018</v>
      </c>
      <c r="BI14" s="30">
        <v>0</v>
      </c>
    </row>
    <row r="15" spans="1:61" ht="27.75" customHeight="1" x14ac:dyDescent="0.2">
      <c r="A15" s="25">
        <f t="shared" si="0"/>
        <v>9</v>
      </c>
      <c r="B15" s="36">
        <v>34</v>
      </c>
      <c r="C15" s="31" t="s">
        <v>2681</v>
      </c>
      <c r="D15" s="31" t="s">
        <v>2682</v>
      </c>
      <c r="E15" s="31" t="s">
        <v>2683</v>
      </c>
      <c r="F15" s="31" t="s">
        <v>28</v>
      </c>
      <c r="G15" s="37">
        <v>6492</v>
      </c>
      <c r="H15" s="31" t="s">
        <v>37</v>
      </c>
      <c r="I15" s="31" t="s">
        <v>2684</v>
      </c>
      <c r="J15" s="31" t="s">
        <v>29</v>
      </c>
      <c r="K15" s="31" t="s">
        <v>30</v>
      </c>
      <c r="L15" s="31" t="s">
        <v>2685</v>
      </c>
      <c r="M15" s="31" t="s">
        <v>2686</v>
      </c>
      <c r="N15" s="31" t="s">
        <v>2687</v>
      </c>
      <c r="O15" s="37">
        <v>2</v>
      </c>
      <c r="P15" s="37">
        <v>391</v>
      </c>
      <c r="Q15" s="37">
        <v>3</v>
      </c>
      <c r="R15" s="30">
        <v>4349209625.5600004</v>
      </c>
      <c r="S15" s="30">
        <v>577305093.50999999</v>
      </c>
      <c r="T15" s="30">
        <v>89485786.650000006</v>
      </c>
      <c r="U15" s="30">
        <v>0</v>
      </c>
      <c r="V15" s="30">
        <v>3450748165.4000001</v>
      </c>
      <c r="W15" s="30">
        <v>229670579</v>
      </c>
      <c r="X15" s="30">
        <v>2000001</v>
      </c>
      <c r="Y15" s="30">
        <v>0</v>
      </c>
      <c r="Z15" s="30">
        <v>0</v>
      </c>
      <c r="AA15" s="30">
        <v>3896518453.1300001</v>
      </c>
      <c r="AB15" s="30">
        <v>3712992035</v>
      </c>
      <c r="AC15" s="30">
        <v>0</v>
      </c>
      <c r="AD15" s="30">
        <v>80200343</v>
      </c>
      <c r="AE15" s="30">
        <v>1160219</v>
      </c>
      <c r="AF15" s="30">
        <v>36835008.130000003</v>
      </c>
      <c r="AG15" s="30">
        <v>53629680</v>
      </c>
      <c r="AH15" s="30">
        <v>11701168</v>
      </c>
      <c r="AI15" s="30">
        <v>452691172.43000001</v>
      </c>
      <c r="AJ15" s="30">
        <v>383204321</v>
      </c>
      <c r="AK15" s="30">
        <v>378204321</v>
      </c>
      <c r="AL15" s="30">
        <v>56133666.969999999</v>
      </c>
      <c r="AM15" s="30">
        <v>11829382</v>
      </c>
      <c r="AN15" s="30">
        <v>0</v>
      </c>
      <c r="AO15" s="30">
        <v>1523802.46</v>
      </c>
      <c r="AP15" s="30">
        <v>0</v>
      </c>
      <c r="AQ15" s="30">
        <v>105092348.40000001</v>
      </c>
      <c r="AR15" s="30">
        <v>97786617</v>
      </c>
      <c r="AS15" s="30">
        <v>7305731.4000000004</v>
      </c>
      <c r="AT15" s="30">
        <v>104521925.40000001</v>
      </c>
      <c r="AU15" s="30">
        <v>100640289</v>
      </c>
      <c r="AV15" s="30">
        <v>2357833.94</v>
      </c>
      <c r="AW15" s="30">
        <v>1523802.46</v>
      </c>
      <c r="AX15" s="30">
        <v>0</v>
      </c>
      <c r="AY15" s="30">
        <v>570423</v>
      </c>
      <c r="AZ15" s="30">
        <v>570423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3484598918</v>
      </c>
      <c r="BG15" s="30">
        <v>0</v>
      </c>
      <c r="BH15" s="30">
        <v>3484598918</v>
      </c>
      <c r="BI15" s="30">
        <v>0</v>
      </c>
    </row>
    <row r="16" spans="1:61" ht="27.75" customHeight="1" x14ac:dyDescent="0.2">
      <c r="A16" s="25">
        <f t="shared" si="0"/>
        <v>10</v>
      </c>
      <c r="B16" s="36">
        <v>35</v>
      </c>
      <c r="C16" s="31" t="s">
        <v>101</v>
      </c>
      <c r="D16" s="31" t="s">
        <v>102</v>
      </c>
      <c r="E16" s="31"/>
      <c r="F16" s="31" t="s">
        <v>28</v>
      </c>
      <c r="G16" s="37">
        <v>6492</v>
      </c>
      <c r="H16" s="31" t="s">
        <v>37</v>
      </c>
      <c r="I16" s="31" t="s">
        <v>103</v>
      </c>
      <c r="J16" s="31" t="s">
        <v>29</v>
      </c>
      <c r="K16" s="31" t="s">
        <v>30</v>
      </c>
      <c r="L16" s="31" t="s">
        <v>1854</v>
      </c>
      <c r="M16" s="31" t="s">
        <v>2021</v>
      </c>
      <c r="N16" s="31" t="s">
        <v>2022</v>
      </c>
      <c r="O16" s="37">
        <v>1</v>
      </c>
      <c r="P16" s="37">
        <v>3544</v>
      </c>
      <c r="Q16" s="37">
        <v>10</v>
      </c>
      <c r="R16" s="30">
        <v>64686689256.970001</v>
      </c>
      <c r="S16" s="30">
        <v>21473412699.970001</v>
      </c>
      <c r="T16" s="30">
        <v>8019493921</v>
      </c>
      <c r="U16" s="30">
        <v>0</v>
      </c>
      <c r="V16" s="30">
        <v>33590300934</v>
      </c>
      <c r="W16" s="30">
        <v>13070698</v>
      </c>
      <c r="X16" s="30">
        <v>1576087874</v>
      </c>
      <c r="Y16" s="30">
        <v>0</v>
      </c>
      <c r="Z16" s="30">
        <v>14323130</v>
      </c>
      <c r="AA16" s="30">
        <v>48274105424.459999</v>
      </c>
      <c r="AB16" s="30">
        <v>46829017557</v>
      </c>
      <c r="AC16" s="30">
        <v>0</v>
      </c>
      <c r="AD16" s="30">
        <v>605344140</v>
      </c>
      <c r="AE16" s="30">
        <v>0</v>
      </c>
      <c r="AF16" s="30">
        <v>729707215.46000004</v>
      </c>
      <c r="AG16" s="30">
        <v>110036512</v>
      </c>
      <c r="AH16" s="30">
        <v>0</v>
      </c>
      <c r="AI16" s="30">
        <v>16412583832.51</v>
      </c>
      <c r="AJ16" s="30">
        <v>6885352451</v>
      </c>
      <c r="AK16" s="30">
        <v>6572855651</v>
      </c>
      <c r="AL16" s="30">
        <v>4064401241.8200002</v>
      </c>
      <c r="AM16" s="30">
        <v>0</v>
      </c>
      <c r="AN16" s="30">
        <v>0</v>
      </c>
      <c r="AO16" s="30">
        <v>133426400.25</v>
      </c>
      <c r="AP16" s="30">
        <v>5329403739.4399996</v>
      </c>
      <c r="AQ16" s="30">
        <v>1167611766.25</v>
      </c>
      <c r="AR16" s="30">
        <v>794957556</v>
      </c>
      <c r="AS16" s="30">
        <v>372654210.25</v>
      </c>
      <c r="AT16" s="30">
        <v>478014313.25</v>
      </c>
      <c r="AU16" s="30">
        <v>207956921</v>
      </c>
      <c r="AV16" s="30">
        <v>136630992</v>
      </c>
      <c r="AW16" s="30">
        <v>133426400.25</v>
      </c>
      <c r="AX16" s="30">
        <v>0</v>
      </c>
      <c r="AY16" s="30">
        <v>689597453</v>
      </c>
      <c r="AZ16" s="30">
        <v>689597453</v>
      </c>
      <c r="BA16" s="30">
        <v>0</v>
      </c>
      <c r="BB16" s="30">
        <v>0</v>
      </c>
      <c r="BC16" s="30">
        <v>36182248</v>
      </c>
      <c r="BD16" s="30">
        <v>0</v>
      </c>
      <c r="BE16" s="30">
        <v>36182248</v>
      </c>
      <c r="BF16" s="30">
        <v>34092999876</v>
      </c>
      <c r="BG16" s="30">
        <v>0</v>
      </c>
      <c r="BH16" s="30">
        <v>34092999876</v>
      </c>
      <c r="BI16" s="30">
        <v>0</v>
      </c>
    </row>
    <row r="17" spans="1:61" ht="27.75" customHeight="1" x14ac:dyDescent="0.2">
      <c r="A17" s="25">
        <f t="shared" si="0"/>
        <v>11</v>
      </c>
      <c r="B17" s="36">
        <v>36</v>
      </c>
      <c r="C17" s="31" t="s">
        <v>104</v>
      </c>
      <c r="D17" s="31" t="s">
        <v>105</v>
      </c>
      <c r="E17" s="31" t="s">
        <v>106</v>
      </c>
      <c r="F17" s="31" t="s">
        <v>107</v>
      </c>
      <c r="G17" s="37">
        <v>9603</v>
      </c>
      <c r="H17" s="31" t="s">
        <v>108</v>
      </c>
      <c r="I17" s="31" t="s">
        <v>109</v>
      </c>
      <c r="J17" s="31" t="s">
        <v>29</v>
      </c>
      <c r="K17" s="31" t="s">
        <v>30</v>
      </c>
      <c r="L17" s="31" t="s">
        <v>2023</v>
      </c>
      <c r="M17" s="31" t="s">
        <v>2024</v>
      </c>
      <c r="N17" s="31" t="s">
        <v>110</v>
      </c>
      <c r="O17" s="37">
        <v>1</v>
      </c>
      <c r="P17" s="37">
        <v>32</v>
      </c>
      <c r="Q17" s="37">
        <v>306</v>
      </c>
      <c r="R17" s="30">
        <v>104621396018</v>
      </c>
      <c r="S17" s="30">
        <v>7128034803</v>
      </c>
      <c r="T17" s="30">
        <v>30931705167</v>
      </c>
      <c r="U17" s="30">
        <v>4473946089</v>
      </c>
      <c r="V17" s="30">
        <v>0</v>
      </c>
      <c r="W17" s="30">
        <v>4438784057</v>
      </c>
      <c r="X17" s="30">
        <v>57588486217</v>
      </c>
      <c r="Y17" s="30">
        <v>0</v>
      </c>
      <c r="Z17" s="30">
        <v>60439685</v>
      </c>
      <c r="AA17" s="30">
        <v>17741342991</v>
      </c>
      <c r="AB17" s="30">
        <v>0</v>
      </c>
      <c r="AC17" s="30">
        <v>0</v>
      </c>
      <c r="AD17" s="30">
        <v>4875898748</v>
      </c>
      <c r="AE17" s="30">
        <v>0</v>
      </c>
      <c r="AF17" s="30">
        <v>1082965702</v>
      </c>
      <c r="AG17" s="30">
        <v>10881940531</v>
      </c>
      <c r="AH17" s="30">
        <v>900538010</v>
      </c>
      <c r="AI17" s="30">
        <v>86880053027</v>
      </c>
      <c r="AJ17" s="30">
        <v>12061789436</v>
      </c>
      <c r="AK17" s="30">
        <v>9718063436</v>
      </c>
      <c r="AL17" s="30">
        <v>8935153986</v>
      </c>
      <c r="AM17" s="30">
        <v>27584893891</v>
      </c>
      <c r="AN17" s="30">
        <v>0</v>
      </c>
      <c r="AO17" s="30">
        <v>1869429829</v>
      </c>
      <c r="AP17" s="30">
        <v>30385994471</v>
      </c>
      <c r="AQ17" s="30">
        <v>13523018683</v>
      </c>
      <c r="AR17" s="30">
        <v>12560355537</v>
      </c>
      <c r="AS17" s="30">
        <v>962663146</v>
      </c>
      <c r="AT17" s="30">
        <v>7232196536</v>
      </c>
      <c r="AU17" s="30">
        <v>2221473421</v>
      </c>
      <c r="AV17" s="30">
        <v>186186931</v>
      </c>
      <c r="AW17" s="30">
        <v>1869429829</v>
      </c>
      <c r="AX17" s="30">
        <v>2955106355</v>
      </c>
      <c r="AY17" s="30">
        <v>6290822147</v>
      </c>
      <c r="AZ17" s="30">
        <v>6290822147</v>
      </c>
      <c r="BA17" s="30">
        <v>0</v>
      </c>
      <c r="BB17" s="30">
        <v>12121849600</v>
      </c>
      <c r="BC17" s="30">
        <v>1235117458</v>
      </c>
      <c r="BD17" s="30">
        <v>12121849600</v>
      </c>
      <c r="BE17" s="30">
        <v>1235117458</v>
      </c>
      <c r="BF17" s="30">
        <v>87198201</v>
      </c>
      <c r="BG17" s="30">
        <v>0</v>
      </c>
      <c r="BH17" s="30">
        <v>87198201</v>
      </c>
      <c r="BI17" s="30">
        <v>0</v>
      </c>
    </row>
    <row r="18" spans="1:61" ht="27.75" customHeight="1" x14ac:dyDescent="0.2">
      <c r="A18" s="25">
        <f t="shared" si="0"/>
        <v>12</v>
      </c>
      <c r="B18" s="36">
        <v>47</v>
      </c>
      <c r="C18" s="31" t="s">
        <v>2688</v>
      </c>
      <c r="D18" s="31" t="s">
        <v>2689</v>
      </c>
      <c r="E18" s="31" t="s">
        <v>2690</v>
      </c>
      <c r="F18" s="31" t="s">
        <v>28</v>
      </c>
      <c r="G18" s="37">
        <v>6492</v>
      </c>
      <c r="H18" s="31" t="s">
        <v>37</v>
      </c>
      <c r="I18" s="31" t="s">
        <v>2691</v>
      </c>
      <c r="J18" s="31" t="s">
        <v>29</v>
      </c>
      <c r="K18" s="31" t="s">
        <v>30</v>
      </c>
      <c r="L18" s="31" t="s">
        <v>2692</v>
      </c>
      <c r="M18" s="31" t="s">
        <v>2693</v>
      </c>
      <c r="N18" s="31" t="s">
        <v>2694</v>
      </c>
      <c r="O18" s="37">
        <v>2</v>
      </c>
      <c r="P18" s="37">
        <v>715</v>
      </c>
      <c r="Q18" s="37">
        <v>4</v>
      </c>
      <c r="R18" s="30">
        <v>14828654916.690001</v>
      </c>
      <c r="S18" s="30">
        <v>2044431518.3199999</v>
      </c>
      <c r="T18" s="30">
        <v>866022916.63</v>
      </c>
      <c r="U18" s="30">
        <v>24870414</v>
      </c>
      <c r="V18" s="30">
        <v>9583257457</v>
      </c>
      <c r="W18" s="30">
        <v>884527372.74000001</v>
      </c>
      <c r="X18" s="30">
        <v>1388719521</v>
      </c>
      <c r="Y18" s="30">
        <v>0</v>
      </c>
      <c r="Z18" s="30">
        <v>3573563</v>
      </c>
      <c r="AA18" s="30">
        <v>4982707537.5799999</v>
      </c>
      <c r="AB18" s="30">
        <v>4395556428</v>
      </c>
      <c r="AC18" s="30">
        <v>77781154</v>
      </c>
      <c r="AD18" s="30">
        <v>125343426.59999999</v>
      </c>
      <c r="AE18" s="30">
        <v>8766710</v>
      </c>
      <c r="AF18" s="30">
        <v>222447938.68000001</v>
      </c>
      <c r="AG18" s="30">
        <v>32811880.300000001</v>
      </c>
      <c r="AH18" s="30">
        <v>120000000</v>
      </c>
      <c r="AI18" s="30">
        <v>9845947379.3299999</v>
      </c>
      <c r="AJ18" s="30">
        <v>9157860930</v>
      </c>
      <c r="AK18" s="30">
        <v>8767239930</v>
      </c>
      <c r="AL18" s="30">
        <v>165865756.38999999</v>
      </c>
      <c r="AM18" s="30">
        <v>88920318.599999994</v>
      </c>
      <c r="AN18" s="30">
        <v>0</v>
      </c>
      <c r="AO18" s="30">
        <v>15773018</v>
      </c>
      <c r="AP18" s="30">
        <v>396627506</v>
      </c>
      <c r="AQ18" s="30">
        <v>778287046.28999996</v>
      </c>
      <c r="AR18" s="30">
        <v>723082816</v>
      </c>
      <c r="AS18" s="30">
        <v>55204230.289999999</v>
      </c>
      <c r="AT18" s="30">
        <v>369134816.50999999</v>
      </c>
      <c r="AU18" s="30">
        <v>126862154.51000001</v>
      </c>
      <c r="AV18" s="30">
        <v>226499644</v>
      </c>
      <c r="AW18" s="30">
        <v>15773018</v>
      </c>
      <c r="AX18" s="30">
        <v>0</v>
      </c>
      <c r="AY18" s="30">
        <v>409152230</v>
      </c>
      <c r="AZ18" s="30">
        <v>409152230</v>
      </c>
      <c r="BA18" s="30">
        <v>0</v>
      </c>
      <c r="BB18" s="30">
        <v>0</v>
      </c>
      <c r="BC18" s="30">
        <v>903207487</v>
      </c>
      <c r="BD18" s="30">
        <v>0</v>
      </c>
      <c r="BE18" s="30">
        <v>903207487</v>
      </c>
      <c r="BF18" s="30">
        <v>2111323940</v>
      </c>
      <c r="BG18" s="30">
        <v>0</v>
      </c>
      <c r="BH18" s="30">
        <v>2111323940</v>
      </c>
      <c r="BI18" s="30">
        <v>0</v>
      </c>
    </row>
    <row r="19" spans="1:61" ht="27.75" customHeight="1" x14ac:dyDescent="0.2">
      <c r="A19" s="25">
        <f t="shared" si="0"/>
        <v>13</v>
      </c>
      <c r="B19" s="36">
        <v>49</v>
      </c>
      <c r="C19" s="31" t="s">
        <v>2695</v>
      </c>
      <c r="D19" s="31" t="s">
        <v>2696</v>
      </c>
      <c r="E19" s="31" t="s">
        <v>2697</v>
      </c>
      <c r="F19" s="31" t="s">
        <v>28</v>
      </c>
      <c r="G19" s="37">
        <v>6492</v>
      </c>
      <c r="H19" s="31" t="s">
        <v>37</v>
      </c>
      <c r="I19" s="31" t="s">
        <v>2698</v>
      </c>
      <c r="J19" s="31" t="s">
        <v>29</v>
      </c>
      <c r="K19" s="31" t="s">
        <v>30</v>
      </c>
      <c r="L19" s="31" t="s">
        <v>2699</v>
      </c>
      <c r="M19" s="31" t="s">
        <v>2700</v>
      </c>
      <c r="N19" s="31" t="s">
        <v>2701</v>
      </c>
      <c r="O19" s="37">
        <v>2</v>
      </c>
      <c r="P19" s="37">
        <v>511</v>
      </c>
      <c r="Q19" s="37">
        <v>4</v>
      </c>
      <c r="R19" s="30">
        <v>7593573967.6199999</v>
      </c>
      <c r="S19" s="30">
        <v>484833632.55000001</v>
      </c>
      <c r="T19" s="30">
        <v>22888009.260000002</v>
      </c>
      <c r="U19" s="30">
        <v>0</v>
      </c>
      <c r="V19" s="30">
        <v>7039743528.25</v>
      </c>
      <c r="W19" s="30">
        <v>46108797.560000002</v>
      </c>
      <c r="X19" s="30">
        <v>0</v>
      </c>
      <c r="Y19" s="30">
        <v>0</v>
      </c>
      <c r="Z19" s="30">
        <v>0</v>
      </c>
      <c r="AA19" s="30">
        <v>5365174176.6400003</v>
      </c>
      <c r="AB19" s="30">
        <v>4988151658</v>
      </c>
      <c r="AC19" s="30">
        <v>41513482</v>
      </c>
      <c r="AD19" s="30">
        <v>239253599.02000001</v>
      </c>
      <c r="AE19" s="30">
        <v>0</v>
      </c>
      <c r="AF19" s="30">
        <v>88842855.620000005</v>
      </c>
      <c r="AG19" s="30">
        <v>7412582</v>
      </c>
      <c r="AH19" s="30">
        <v>0</v>
      </c>
      <c r="AI19" s="30">
        <v>2228399790.98</v>
      </c>
      <c r="AJ19" s="30">
        <v>1920100980.8499999</v>
      </c>
      <c r="AK19" s="30">
        <v>1895058826</v>
      </c>
      <c r="AL19" s="30">
        <v>197426266.66999999</v>
      </c>
      <c r="AM19" s="30">
        <v>177980</v>
      </c>
      <c r="AN19" s="30">
        <v>0</v>
      </c>
      <c r="AO19" s="30">
        <v>109182028.36</v>
      </c>
      <c r="AP19" s="30">
        <v>1512535.1</v>
      </c>
      <c r="AQ19" s="30">
        <v>240852737.74000001</v>
      </c>
      <c r="AR19" s="30">
        <v>234013855.86000001</v>
      </c>
      <c r="AS19" s="30">
        <v>6838881.8799999999</v>
      </c>
      <c r="AT19" s="30">
        <v>200152837.63999999</v>
      </c>
      <c r="AU19" s="30">
        <v>85576841.819999993</v>
      </c>
      <c r="AV19" s="30">
        <v>5393967.46</v>
      </c>
      <c r="AW19" s="30">
        <v>109182028.36</v>
      </c>
      <c r="AX19" s="30">
        <v>0</v>
      </c>
      <c r="AY19" s="30">
        <v>40699900</v>
      </c>
      <c r="AZ19" s="30">
        <v>40699900</v>
      </c>
      <c r="BA19" s="30">
        <v>0</v>
      </c>
      <c r="BB19" s="30">
        <v>0</v>
      </c>
      <c r="BC19" s="30">
        <v>11543713</v>
      </c>
      <c r="BD19" s="30">
        <v>0</v>
      </c>
      <c r="BE19" s="30">
        <v>11543713</v>
      </c>
      <c r="BF19" s="30">
        <v>19544350239</v>
      </c>
      <c r="BG19" s="30">
        <v>23437260</v>
      </c>
      <c r="BH19" s="30">
        <v>19544350239</v>
      </c>
      <c r="BI19" s="30">
        <v>23437260</v>
      </c>
    </row>
    <row r="20" spans="1:61" ht="27.75" customHeight="1" x14ac:dyDescent="0.2">
      <c r="A20" s="25">
        <f t="shared" si="0"/>
        <v>14</v>
      </c>
      <c r="B20" s="36">
        <v>55</v>
      </c>
      <c r="C20" s="31" t="s">
        <v>2702</v>
      </c>
      <c r="D20" s="31" t="s">
        <v>2703</v>
      </c>
      <c r="E20" s="31" t="s">
        <v>2704</v>
      </c>
      <c r="F20" s="31" t="s">
        <v>31</v>
      </c>
      <c r="G20" s="37">
        <v>6492</v>
      </c>
      <c r="H20" s="31" t="s">
        <v>37</v>
      </c>
      <c r="I20" s="31" t="s">
        <v>2705</v>
      </c>
      <c r="J20" s="31" t="s">
        <v>29</v>
      </c>
      <c r="K20" s="31" t="s">
        <v>30</v>
      </c>
      <c r="L20" s="31" t="s">
        <v>2706</v>
      </c>
      <c r="M20" s="31" t="s">
        <v>2707</v>
      </c>
      <c r="N20" s="31" t="s">
        <v>2708</v>
      </c>
      <c r="O20" s="37">
        <v>2</v>
      </c>
      <c r="P20" s="37">
        <v>464</v>
      </c>
      <c r="Q20" s="37">
        <v>5</v>
      </c>
      <c r="R20" s="30">
        <v>4156314023.04</v>
      </c>
      <c r="S20" s="30">
        <v>110927102.92</v>
      </c>
      <c r="T20" s="30">
        <v>38579918.130000003</v>
      </c>
      <c r="U20" s="30">
        <v>0</v>
      </c>
      <c r="V20" s="30">
        <v>3499717675.6900001</v>
      </c>
      <c r="W20" s="30">
        <v>153488130.30000001</v>
      </c>
      <c r="X20" s="30">
        <v>353601196</v>
      </c>
      <c r="Y20" s="30">
        <v>0</v>
      </c>
      <c r="Z20" s="30">
        <v>0</v>
      </c>
      <c r="AA20" s="30">
        <v>123359654.06999999</v>
      </c>
      <c r="AB20" s="30">
        <v>0</v>
      </c>
      <c r="AC20" s="30">
        <v>0</v>
      </c>
      <c r="AD20" s="30">
        <v>33263434.57</v>
      </c>
      <c r="AE20" s="30">
        <v>0</v>
      </c>
      <c r="AF20" s="30">
        <v>10997199</v>
      </c>
      <c r="AG20" s="30">
        <v>74401915.5</v>
      </c>
      <c r="AH20" s="30">
        <v>4697105</v>
      </c>
      <c r="AI20" s="30">
        <v>4032954368.9699998</v>
      </c>
      <c r="AJ20" s="30">
        <v>3341909207.6199999</v>
      </c>
      <c r="AK20" s="30">
        <v>2350100207.6199999</v>
      </c>
      <c r="AL20" s="30">
        <v>397755293.24000001</v>
      </c>
      <c r="AM20" s="30">
        <v>164832316</v>
      </c>
      <c r="AN20" s="30">
        <v>0</v>
      </c>
      <c r="AO20" s="30">
        <v>16948072.109999999</v>
      </c>
      <c r="AP20" s="30">
        <v>-5715326</v>
      </c>
      <c r="AQ20" s="30">
        <v>124957072.02</v>
      </c>
      <c r="AR20" s="30">
        <v>122383672</v>
      </c>
      <c r="AS20" s="30">
        <v>2573400.02</v>
      </c>
      <c r="AT20" s="30">
        <v>124957072.02</v>
      </c>
      <c r="AU20" s="30">
        <v>101958041</v>
      </c>
      <c r="AV20" s="30">
        <v>6050958.9100000001</v>
      </c>
      <c r="AW20" s="30">
        <v>16948072.109999999</v>
      </c>
      <c r="AX20" s="30">
        <v>0</v>
      </c>
      <c r="AY20" s="30">
        <v>0</v>
      </c>
      <c r="AZ20" s="30">
        <v>0</v>
      </c>
      <c r="BA20" s="30">
        <v>0</v>
      </c>
      <c r="BB20" s="30">
        <v>6326036</v>
      </c>
      <c r="BC20" s="30">
        <v>61964692</v>
      </c>
      <c r="BD20" s="30">
        <v>6326036</v>
      </c>
      <c r="BE20" s="30">
        <v>61964692</v>
      </c>
      <c r="BF20" s="30">
        <v>0</v>
      </c>
      <c r="BG20" s="30">
        <v>0</v>
      </c>
      <c r="BH20" s="30">
        <v>0</v>
      </c>
      <c r="BI20" s="30">
        <v>0</v>
      </c>
    </row>
    <row r="21" spans="1:61" ht="27.75" customHeight="1" x14ac:dyDescent="0.2">
      <c r="A21" s="25">
        <f t="shared" si="0"/>
        <v>15</v>
      </c>
      <c r="B21" s="36">
        <v>67</v>
      </c>
      <c r="C21" s="31" t="s">
        <v>2709</v>
      </c>
      <c r="D21" s="31" t="s">
        <v>2710</v>
      </c>
      <c r="E21" s="31" t="s">
        <v>2711</v>
      </c>
      <c r="F21" s="31" t="s">
        <v>28</v>
      </c>
      <c r="G21" s="37">
        <v>6492</v>
      </c>
      <c r="H21" s="31" t="s">
        <v>37</v>
      </c>
      <c r="I21" s="31" t="s">
        <v>2712</v>
      </c>
      <c r="J21" s="31" t="s">
        <v>29</v>
      </c>
      <c r="K21" s="31" t="s">
        <v>30</v>
      </c>
      <c r="L21" s="31" t="s">
        <v>2713</v>
      </c>
      <c r="M21" s="31" t="s">
        <v>2714</v>
      </c>
      <c r="N21" s="31" t="s">
        <v>2715</v>
      </c>
      <c r="O21" s="37">
        <v>2</v>
      </c>
      <c r="P21" s="37">
        <v>1707</v>
      </c>
      <c r="Q21" s="37">
        <v>7</v>
      </c>
      <c r="R21" s="30">
        <v>4301065452.4700003</v>
      </c>
      <c r="S21" s="30">
        <v>423085766.97000003</v>
      </c>
      <c r="T21" s="30">
        <v>516350016.5</v>
      </c>
      <c r="U21" s="30">
        <v>0</v>
      </c>
      <c r="V21" s="30">
        <v>3092461060</v>
      </c>
      <c r="W21" s="30">
        <v>17796740</v>
      </c>
      <c r="X21" s="30">
        <v>226616669</v>
      </c>
      <c r="Y21" s="30">
        <v>0</v>
      </c>
      <c r="Z21" s="30">
        <v>24755200</v>
      </c>
      <c r="AA21" s="30">
        <v>2843545907.6999998</v>
      </c>
      <c r="AB21" s="30">
        <v>2601762742</v>
      </c>
      <c r="AC21" s="30">
        <v>0</v>
      </c>
      <c r="AD21" s="30">
        <v>167717871</v>
      </c>
      <c r="AE21" s="30">
        <v>0</v>
      </c>
      <c r="AF21" s="30">
        <v>53828682.700000003</v>
      </c>
      <c r="AG21" s="30">
        <v>17679658</v>
      </c>
      <c r="AH21" s="30">
        <v>2556954</v>
      </c>
      <c r="AI21" s="30">
        <v>1457519544.77</v>
      </c>
      <c r="AJ21" s="30">
        <v>1462491615</v>
      </c>
      <c r="AK21" s="30">
        <v>1412491615</v>
      </c>
      <c r="AL21" s="30">
        <v>15073357.35</v>
      </c>
      <c r="AM21" s="30">
        <v>0</v>
      </c>
      <c r="AN21" s="30">
        <v>1482000</v>
      </c>
      <c r="AO21" s="30">
        <v>-21527427.579999998</v>
      </c>
      <c r="AP21" s="30">
        <v>0</v>
      </c>
      <c r="AQ21" s="30">
        <v>138004909.88</v>
      </c>
      <c r="AR21" s="30">
        <v>118529419</v>
      </c>
      <c r="AS21" s="30">
        <v>19475490.879999999</v>
      </c>
      <c r="AT21" s="30">
        <v>122826956.98999999</v>
      </c>
      <c r="AU21" s="30">
        <v>142289892</v>
      </c>
      <c r="AV21" s="30">
        <v>2064492.57</v>
      </c>
      <c r="AW21" s="30">
        <v>-21527427.579999998</v>
      </c>
      <c r="AX21" s="30">
        <v>0</v>
      </c>
      <c r="AY21" s="30">
        <v>15177952.890000001</v>
      </c>
      <c r="AZ21" s="30">
        <v>15177952.890000001</v>
      </c>
      <c r="BA21" s="30">
        <v>0</v>
      </c>
      <c r="BB21" s="30">
        <v>0</v>
      </c>
      <c r="BC21" s="30">
        <v>52377738.859999999</v>
      </c>
      <c r="BD21" s="30">
        <v>0</v>
      </c>
      <c r="BE21" s="30">
        <v>52377738.859999999</v>
      </c>
      <c r="BF21" s="30">
        <v>3428921481</v>
      </c>
      <c r="BG21" s="30">
        <v>50000000</v>
      </c>
      <c r="BH21" s="30">
        <v>3428921481</v>
      </c>
      <c r="BI21" s="30">
        <v>50000000</v>
      </c>
    </row>
    <row r="22" spans="1:61" ht="27.75" customHeight="1" x14ac:dyDescent="0.2">
      <c r="A22" s="25">
        <f t="shared" si="0"/>
        <v>16</v>
      </c>
      <c r="B22" s="36">
        <v>69</v>
      </c>
      <c r="C22" s="31" t="s">
        <v>1810</v>
      </c>
      <c r="D22" s="31" t="s">
        <v>1811</v>
      </c>
      <c r="E22" s="31" t="s">
        <v>1812</v>
      </c>
      <c r="F22" s="31" t="s">
        <v>31</v>
      </c>
      <c r="G22" s="37">
        <v>4669</v>
      </c>
      <c r="H22" s="31" t="s">
        <v>112</v>
      </c>
      <c r="I22" s="31" t="s">
        <v>1813</v>
      </c>
      <c r="J22" s="31" t="s">
        <v>29</v>
      </c>
      <c r="K22" s="31" t="s">
        <v>30</v>
      </c>
      <c r="L22" s="31" t="s">
        <v>2025</v>
      </c>
      <c r="M22" s="31" t="s">
        <v>2026</v>
      </c>
      <c r="N22" s="31" t="s">
        <v>2027</v>
      </c>
      <c r="O22" s="37">
        <v>1</v>
      </c>
      <c r="P22" s="37">
        <v>89</v>
      </c>
      <c r="Q22" s="37">
        <v>99</v>
      </c>
      <c r="R22" s="30">
        <v>41737246735</v>
      </c>
      <c r="S22" s="30">
        <v>1575551766</v>
      </c>
      <c r="T22" s="30">
        <v>445678832</v>
      </c>
      <c r="U22" s="30">
        <v>10865427681</v>
      </c>
      <c r="V22" s="30">
        <v>0</v>
      </c>
      <c r="W22" s="30">
        <v>15776104971</v>
      </c>
      <c r="X22" s="30">
        <v>12732670881</v>
      </c>
      <c r="Y22" s="30">
        <v>0</v>
      </c>
      <c r="Z22" s="30">
        <v>341812604</v>
      </c>
      <c r="AA22" s="30">
        <v>20452105021</v>
      </c>
      <c r="AB22" s="30">
        <v>0</v>
      </c>
      <c r="AC22" s="30">
        <v>11886563975</v>
      </c>
      <c r="AD22" s="30">
        <v>7472320462</v>
      </c>
      <c r="AE22" s="30">
        <v>0</v>
      </c>
      <c r="AF22" s="30">
        <v>816704667</v>
      </c>
      <c r="AG22" s="30">
        <v>67094209</v>
      </c>
      <c r="AH22" s="30">
        <v>209421708</v>
      </c>
      <c r="AI22" s="30">
        <v>21285141714</v>
      </c>
      <c r="AJ22" s="30">
        <v>4598977891</v>
      </c>
      <c r="AK22" s="30">
        <v>4561034249</v>
      </c>
      <c r="AL22" s="30">
        <v>3233130273</v>
      </c>
      <c r="AM22" s="30">
        <v>2548759772</v>
      </c>
      <c r="AN22" s="30">
        <v>0</v>
      </c>
      <c r="AO22" s="30">
        <v>867114686</v>
      </c>
      <c r="AP22" s="30">
        <v>8340649319</v>
      </c>
      <c r="AQ22" s="30">
        <v>12766289916</v>
      </c>
      <c r="AR22" s="30">
        <v>12655560599</v>
      </c>
      <c r="AS22" s="30">
        <v>110729317</v>
      </c>
      <c r="AT22" s="30">
        <v>2557417848</v>
      </c>
      <c r="AU22" s="30">
        <v>1272844834</v>
      </c>
      <c r="AV22" s="30">
        <v>417458328</v>
      </c>
      <c r="AW22" s="30">
        <v>867114686</v>
      </c>
      <c r="AX22" s="30">
        <v>0</v>
      </c>
      <c r="AY22" s="30">
        <v>10208872068</v>
      </c>
      <c r="AZ22" s="30">
        <v>10208872068</v>
      </c>
      <c r="BA22" s="30">
        <v>0</v>
      </c>
      <c r="BB22" s="30">
        <v>161146012</v>
      </c>
      <c r="BC22" s="30">
        <v>2790441492</v>
      </c>
      <c r="BD22" s="30">
        <v>161146012</v>
      </c>
      <c r="BE22" s="30">
        <v>2790441492</v>
      </c>
      <c r="BF22" s="30">
        <v>3659625662</v>
      </c>
      <c r="BG22" s="30">
        <v>2964652200</v>
      </c>
      <c r="BH22" s="30">
        <v>3659625662</v>
      </c>
      <c r="BI22" s="30">
        <v>2964652200</v>
      </c>
    </row>
    <row r="23" spans="1:61" ht="27.75" customHeight="1" x14ac:dyDescent="0.2">
      <c r="A23" s="25">
        <f t="shared" si="0"/>
        <v>17</v>
      </c>
      <c r="B23" s="36">
        <v>76</v>
      </c>
      <c r="C23" s="31" t="s">
        <v>2716</v>
      </c>
      <c r="D23" s="31" t="s">
        <v>2717</v>
      </c>
      <c r="E23" s="31" t="s">
        <v>2718</v>
      </c>
      <c r="F23" s="31" t="s">
        <v>28</v>
      </c>
      <c r="G23" s="37">
        <v>6492</v>
      </c>
      <c r="H23" s="31" t="s">
        <v>37</v>
      </c>
      <c r="I23" s="31" t="s">
        <v>2719</v>
      </c>
      <c r="J23" s="31" t="s">
        <v>29</v>
      </c>
      <c r="K23" s="31" t="s">
        <v>30</v>
      </c>
      <c r="L23" s="31" t="s">
        <v>2720</v>
      </c>
      <c r="M23" s="31" t="s">
        <v>2721</v>
      </c>
      <c r="N23" s="31" t="s">
        <v>2722</v>
      </c>
      <c r="O23" s="37">
        <v>2</v>
      </c>
      <c r="P23" s="37">
        <v>912</v>
      </c>
      <c r="Q23" s="37">
        <v>6</v>
      </c>
      <c r="R23" s="30">
        <v>3833770729.8299999</v>
      </c>
      <c r="S23" s="30">
        <v>44365163.759999998</v>
      </c>
      <c r="T23" s="30">
        <v>259721803.24000001</v>
      </c>
      <c r="U23" s="30">
        <v>0</v>
      </c>
      <c r="V23" s="30">
        <v>3142762804</v>
      </c>
      <c r="W23" s="30">
        <v>154282535.5</v>
      </c>
      <c r="X23" s="30">
        <v>227272652.33000001</v>
      </c>
      <c r="Y23" s="30">
        <v>0</v>
      </c>
      <c r="Z23" s="30">
        <v>5365771</v>
      </c>
      <c r="AA23" s="30">
        <v>2758656270.9099998</v>
      </c>
      <c r="AB23" s="30">
        <v>2192700529</v>
      </c>
      <c r="AC23" s="30">
        <v>32075385.760000002</v>
      </c>
      <c r="AD23" s="30">
        <v>225124375.94</v>
      </c>
      <c r="AE23" s="30">
        <v>0</v>
      </c>
      <c r="AF23" s="30">
        <v>168720219.59</v>
      </c>
      <c r="AG23" s="30">
        <v>140035760.62</v>
      </c>
      <c r="AH23" s="30">
        <v>0</v>
      </c>
      <c r="AI23" s="30">
        <v>1075114458.9200001</v>
      </c>
      <c r="AJ23" s="30">
        <v>854181530</v>
      </c>
      <c r="AK23" s="30">
        <v>780409830</v>
      </c>
      <c r="AL23" s="30">
        <v>85830450.650000006</v>
      </c>
      <c r="AM23" s="30">
        <v>11632689.57</v>
      </c>
      <c r="AN23" s="30">
        <v>0</v>
      </c>
      <c r="AO23" s="30">
        <v>-8821968.3599999994</v>
      </c>
      <c r="AP23" s="30">
        <v>0</v>
      </c>
      <c r="AQ23" s="30">
        <v>102562726.19</v>
      </c>
      <c r="AR23" s="30">
        <v>81844927</v>
      </c>
      <c r="AS23" s="30">
        <v>20717799.190000001</v>
      </c>
      <c r="AT23" s="30">
        <v>100307622.19</v>
      </c>
      <c r="AU23" s="30">
        <v>105975085.19</v>
      </c>
      <c r="AV23" s="30">
        <v>3154505.36</v>
      </c>
      <c r="AW23" s="30">
        <v>-8821968.3599999994</v>
      </c>
      <c r="AX23" s="30">
        <v>0</v>
      </c>
      <c r="AY23" s="30">
        <v>2255104</v>
      </c>
      <c r="AZ23" s="30">
        <v>2255104</v>
      </c>
      <c r="BA23" s="30">
        <v>0</v>
      </c>
      <c r="BB23" s="30">
        <v>38264574</v>
      </c>
      <c r="BC23" s="30">
        <v>6969801</v>
      </c>
      <c r="BD23" s="30">
        <v>38264574</v>
      </c>
      <c r="BE23" s="30">
        <v>6969801</v>
      </c>
      <c r="BF23" s="30">
        <v>3100773228</v>
      </c>
      <c r="BG23" s="30">
        <v>73771700</v>
      </c>
      <c r="BH23" s="30">
        <v>3100773228</v>
      </c>
      <c r="BI23" s="30">
        <v>73771700</v>
      </c>
    </row>
    <row r="24" spans="1:61" ht="27.75" customHeight="1" x14ac:dyDescent="0.2">
      <c r="A24" s="25">
        <f t="shared" si="0"/>
        <v>18</v>
      </c>
      <c r="B24" s="36">
        <v>77</v>
      </c>
      <c r="C24" s="31" t="s">
        <v>2723</v>
      </c>
      <c r="D24" s="31" t="s">
        <v>2724</v>
      </c>
      <c r="E24" s="31" t="s">
        <v>2725</v>
      </c>
      <c r="F24" s="31" t="s">
        <v>28</v>
      </c>
      <c r="G24" s="37">
        <v>6492</v>
      </c>
      <c r="H24" s="31" t="s">
        <v>37</v>
      </c>
      <c r="I24" s="31" t="s">
        <v>2726</v>
      </c>
      <c r="J24" s="31" t="s">
        <v>29</v>
      </c>
      <c r="K24" s="31" t="s">
        <v>30</v>
      </c>
      <c r="L24" s="31" t="s">
        <v>2727</v>
      </c>
      <c r="M24" s="31" t="s">
        <v>2728</v>
      </c>
      <c r="N24" s="31" t="s">
        <v>2729</v>
      </c>
      <c r="O24" s="37">
        <v>2</v>
      </c>
      <c r="P24" s="37">
        <v>1610</v>
      </c>
      <c r="Q24" s="37">
        <v>6</v>
      </c>
      <c r="R24" s="30">
        <v>21082241607.82</v>
      </c>
      <c r="S24" s="30">
        <v>1079135803.3900001</v>
      </c>
      <c r="T24" s="30">
        <v>774234201.83000004</v>
      </c>
      <c r="U24" s="30">
        <v>3312300</v>
      </c>
      <c r="V24" s="30">
        <v>18582087065.599998</v>
      </c>
      <c r="W24" s="30">
        <v>119529279</v>
      </c>
      <c r="X24" s="30">
        <v>523942958</v>
      </c>
      <c r="Y24" s="30">
        <v>0</v>
      </c>
      <c r="Z24" s="30">
        <v>0</v>
      </c>
      <c r="AA24" s="30">
        <v>16629626676.780001</v>
      </c>
      <c r="AB24" s="30">
        <v>15072276248.4</v>
      </c>
      <c r="AC24" s="30">
        <v>0</v>
      </c>
      <c r="AD24" s="30">
        <v>120772405</v>
      </c>
      <c r="AE24" s="30">
        <v>0</v>
      </c>
      <c r="AF24" s="30">
        <v>853454712.38</v>
      </c>
      <c r="AG24" s="30">
        <v>495029309</v>
      </c>
      <c r="AH24" s="30">
        <v>88094002</v>
      </c>
      <c r="AI24" s="30">
        <v>4452614931.04</v>
      </c>
      <c r="AJ24" s="30">
        <v>3199049824.6199999</v>
      </c>
      <c r="AK24" s="30">
        <v>3191672654.6199999</v>
      </c>
      <c r="AL24" s="30">
        <v>416815023</v>
      </c>
      <c r="AM24" s="30">
        <v>276340044</v>
      </c>
      <c r="AN24" s="30">
        <v>0</v>
      </c>
      <c r="AO24" s="30">
        <v>77070334.420000002</v>
      </c>
      <c r="AP24" s="30">
        <v>483339705</v>
      </c>
      <c r="AQ24" s="30">
        <v>591340272.21000004</v>
      </c>
      <c r="AR24" s="30">
        <v>571052898</v>
      </c>
      <c r="AS24" s="30">
        <v>20287374.210000001</v>
      </c>
      <c r="AT24" s="30">
        <v>385266627.20999998</v>
      </c>
      <c r="AU24" s="30">
        <v>295666508</v>
      </c>
      <c r="AV24" s="30">
        <v>12529784.789999999</v>
      </c>
      <c r="AW24" s="30">
        <v>77070334.420000002</v>
      </c>
      <c r="AX24" s="30">
        <v>0</v>
      </c>
      <c r="AY24" s="30">
        <v>206073645</v>
      </c>
      <c r="AZ24" s="30">
        <v>206073645</v>
      </c>
      <c r="BA24" s="30">
        <v>0</v>
      </c>
      <c r="BB24" s="30">
        <v>7600553</v>
      </c>
      <c r="BC24" s="30">
        <v>40428166</v>
      </c>
      <c r="BD24" s="30">
        <v>7600553</v>
      </c>
      <c r="BE24" s="30">
        <v>40428166</v>
      </c>
      <c r="BF24" s="30">
        <v>2786088565</v>
      </c>
      <c r="BG24" s="30">
        <v>0</v>
      </c>
      <c r="BH24" s="30">
        <v>2786088565</v>
      </c>
      <c r="BI24" s="30">
        <v>0</v>
      </c>
    </row>
    <row r="25" spans="1:61" ht="27.75" customHeight="1" x14ac:dyDescent="0.2">
      <c r="A25" s="25">
        <f t="shared" si="0"/>
        <v>19</v>
      </c>
      <c r="B25" s="36">
        <v>78</v>
      </c>
      <c r="C25" s="31" t="s">
        <v>2730</v>
      </c>
      <c r="D25" s="31" t="s">
        <v>2731</v>
      </c>
      <c r="E25" s="31" t="s">
        <v>2732</v>
      </c>
      <c r="F25" s="31" t="s">
        <v>28</v>
      </c>
      <c r="G25" s="37">
        <v>6492</v>
      </c>
      <c r="H25" s="31" t="s">
        <v>37</v>
      </c>
      <c r="I25" s="31" t="s">
        <v>2733</v>
      </c>
      <c r="J25" s="31" t="s">
        <v>29</v>
      </c>
      <c r="K25" s="31" t="s">
        <v>30</v>
      </c>
      <c r="L25" s="31" t="s">
        <v>2734</v>
      </c>
      <c r="M25" s="31" t="s">
        <v>2735</v>
      </c>
      <c r="N25" s="31" t="s">
        <v>2736</v>
      </c>
      <c r="O25" s="37">
        <v>2</v>
      </c>
      <c r="P25" s="37">
        <v>4151</v>
      </c>
      <c r="Q25" s="37">
        <v>17</v>
      </c>
      <c r="R25" s="30">
        <v>14451252092.299999</v>
      </c>
      <c r="S25" s="30">
        <v>2258584425.1799998</v>
      </c>
      <c r="T25" s="30">
        <v>410017933.12</v>
      </c>
      <c r="U25" s="30">
        <v>0</v>
      </c>
      <c r="V25" s="30">
        <v>10243447520</v>
      </c>
      <c r="W25" s="30">
        <v>843407293</v>
      </c>
      <c r="X25" s="30">
        <v>695527469</v>
      </c>
      <c r="Y25" s="30">
        <v>0</v>
      </c>
      <c r="Z25" s="30">
        <v>267452</v>
      </c>
      <c r="AA25" s="30">
        <v>10383688870.469999</v>
      </c>
      <c r="AB25" s="30">
        <v>9339358008</v>
      </c>
      <c r="AC25" s="30">
        <v>0</v>
      </c>
      <c r="AD25" s="30">
        <v>295339501.5</v>
      </c>
      <c r="AE25" s="30">
        <v>0</v>
      </c>
      <c r="AF25" s="30">
        <v>262667521.97</v>
      </c>
      <c r="AG25" s="30">
        <v>486323839</v>
      </c>
      <c r="AH25" s="30">
        <v>0</v>
      </c>
      <c r="AI25" s="30">
        <v>4067563221.8299999</v>
      </c>
      <c r="AJ25" s="30">
        <v>3087333360</v>
      </c>
      <c r="AK25" s="30">
        <v>3013561660</v>
      </c>
      <c r="AL25" s="30">
        <v>592033768.66999996</v>
      </c>
      <c r="AM25" s="30">
        <v>292243785</v>
      </c>
      <c r="AN25" s="30">
        <v>0</v>
      </c>
      <c r="AO25" s="30">
        <v>73219949.159999996</v>
      </c>
      <c r="AP25" s="30">
        <v>6163097</v>
      </c>
      <c r="AQ25" s="30">
        <v>437821157.52999997</v>
      </c>
      <c r="AR25" s="30">
        <v>388061236</v>
      </c>
      <c r="AS25" s="30">
        <v>49759921.530000001</v>
      </c>
      <c r="AT25" s="30">
        <v>397571649.52999997</v>
      </c>
      <c r="AU25" s="30">
        <v>308867920</v>
      </c>
      <c r="AV25" s="30">
        <v>15483780.369999999</v>
      </c>
      <c r="AW25" s="30">
        <v>73219949.159999996</v>
      </c>
      <c r="AX25" s="30">
        <v>0</v>
      </c>
      <c r="AY25" s="30">
        <v>40249508</v>
      </c>
      <c r="AZ25" s="30">
        <v>40249508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30">
        <v>0</v>
      </c>
    </row>
    <row r="26" spans="1:61" ht="27.75" customHeight="1" x14ac:dyDescent="0.2">
      <c r="A26" s="25">
        <f t="shared" si="0"/>
        <v>20</v>
      </c>
      <c r="B26" s="36">
        <v>86</v>
      </c>
      <c r="C26" s="31" t="s">
        <v>2737</v>
      </c>
      <c r="D26" s="31" t="s">
        <v>2738</v>
      </c>
      <c r="E26" s="31" t="s">
        <v>2739</v>
      </c>
      <c r="F26" s="31" t="s">
        <v>28</v>
      </c>
      <c r="G26" s="37">
        <v>6492</v>
      </c>
      <c r="H26" s="31" t="s">
        <v>37</v>
      </c>
      <c r="I26" s="31" t="s">
        <v>2740</v>
      </c>
      <c r="J26" s="31" t="s">
        <v>29</v>
      </c>
      <c r="K26" s="31" t="s">
        <v>30</v>
      </c>
      <c r="L26" s="31" t="s">
        <v>2741</v>
      </c>
      <c r="M26" s="31" t="s">
        <v>2742</v>
      </c>
      <c r="N26" s="31" t="s">
        <v>2743</v>
      </c>
      <c r="O26" s="37">
        <v>2</v>
      </c>
      <c r="P26" s="37">
        <v>845</v>
      </c>
      <c r="Q26" s="37">
        <v>5</v>
      </c>
      <c r="R26" s="30">
        <v>6697601211.1599998</v>
      </c>
      <c r="S26" s="30">
        <v>446839544.04000002</v>
      </c>
      <c r="T26" s="30">
        <v>28158582.120000001</v>
      </c>
      <c r="U26" s="30">
        <v>0</v>
      </c>
      <c r="V26" s="30">
        <v>6144836771</v>
      </c>
      <c r="W26" s="30">
        <v>71134133</v>
      </c>
      <c r="X26" s="30">
        <v>4939557</v>
      </c>
      <c r="Y26" s="30">
        <v>0</v>
      </c>
      <c r="Z26" s="30">
        <v>1692624</v>
      </c>
      <c r="AA26" s="30">
        <v>5650681199.0699997</v>
      </c>
      <c r="AB26" s="30">
        <v>4555096460.2299995</v>
      </c>
      <c r="AC26" s="30">
        <v>1001458039</v>
      </c>
      <c r="AD26" s="30">
        <v>20812429.460000001</v>
      </c>
      <c r="AE26" s="30">
        <v>0</v>
      </c>
      <c r="AF26" s="30">
        <v>23152822.379999999</v>
      </c>
      <c r="AG26" s="30">
        <v>50161448</v>
      </c>
      <c r="AH26" s="30">
        <v>0</v>
      </c>
      <c r="AI26" s="30">
        <v>1046920012.09</v>
      </c>
      <c r="AJ26" s="30">
        <v>849443090.04999995</v>
      </c>
      <c r="AK26" s="30">
        <v>772043090.04999995</v>
      </c>
      <c r="AL26" s="30">
        <v>107542060.44</v>
      </c>
      <c r="AM26" s="30">
        <v>58923611.200000003</v>
      </c>
      <c r="AN26" s="30">
        <v>3700000</v>
      </c>
      <c r="AO26" s="30">
        <v>27311250.399999999</v>
      </c>
      <c r="AP26" s="30">
        <v>0</v>
      </c>
      <c r="AQ26" s="30">
        <v>236507274.56999999</v>
      </c>
      <c r="AR26" s="30">
        <v>228224448</v>
      </c>
      <c r="AS26" s="30">
        <v>8282826.5700000003</v>
      </c>
      <c r="AT26" s="30">
        <v>194213958.56999999</v>
      </c>
      <c r="AU26" s="30">
        <v>162432412.25999999</v>
      </c>
      <c r="AV26" s="30">
        <v>4470295.91</v>
      </c>
      <c r="AW26" s="30">
        <v>27311250.399999999</v>
      </c>
      <c r="AX26" s="30">
        <v>0</v>
      </c>
      <c r="AY26" s="30">
        <v>42293316</v>
      </c>
      <c r="AZ26" s="30">
        <v>42293316</v>
      </c>
      <c r="BA26" s="30">
        <v>0</v>
      </c>
      <c r="BB26" s="30">
        <v>144718759</v>
      </c>
      <c r="BC26" s="30">
        <v>1039180476.4400001</v>
      </c>
      <c r="BD26" s="30">
        <v>144718759</v>
      </c>
      <c r="BE26" s="30">
        <v>1039180476.4400001</v>
      </c>
      <c r="BF26" s="30">
        <v>8423101672</v>
      </c>
      <c r="BG26" s="30">
        <v>77400000</v>
      </c>
      <c r="BH26" s="30">
        <v>8423101672</v>
      </c>
      <c r="BI26" s="30">
        <v>77400000</v>
      </c>
    </row>
    <row r="27" spans="1:61" ht="27.75" customHeight="1" x14ac:dyDescent="0.2">
      <c r="A27" s="25">
        <f t="shared" si="0"/>
        <v>21</v>
      </c>
      <c r="B27" s="36">
        <v>90</v>
      </c>
      <c r="C27" s="31" t="s">
        <v>113</v>
      </c>
      <c r="D27" s="31" t="s">
        <v>114</v>
      </c>
      <c r="E27" s="31" t="s">
        <v>115</v>
      </c>
      <c r="F27" s="31" t="s">
        <v>116</v>
      </c>
      <c r="G27" s="37">
        <v>6424</v>
      </c>
      <c r="H27" s="31" t="s">
        <v>38</v>
      </c>
      <c r="I27" s="31" t="s">
        <v>117</v>
      </c>
      <c r="J27" s="31" t="s">
        <v>29</v>
      </c>
      <c r="K27" s="31" t="s">
        <v>30</v>
      </c>
      <c r="L27" s="31" t="s">
        <v>2028</v>
      </c>
      <c r="M27" s="31" t="s">
        <v>2029</v>
      </c>
      <c r="N27" s="31" t="s">
        <v>118</v>
      </c>
      <c r="O27" s="37">
        <v>1</v>
      </c>
      <c r="P27" s="37">
        <v>18170</v>
      </c>
      <c r="Q27" s="37">
        <v>59</v>
      </c>
      <c r="R27" s="30">
        <v>106690752477.83</v>
      </c>
      <c r="S27" s="30">
        <v>9064071208.8199997</v>
      </c>
      <c r="T27" s="30">
        <v>6311795305.8800001</v>
      </c>
      <c r="U27" s="30">
        <v>0</v>
      </c>
      <c r="V27" s="30">
        <v>82610805991.720001</v>
      </c>
      <c r="W27" s="30">
        <v>2777270380.98</v>
      </c>
      <c r="X27" s="30">
        <v>5794300733.54</v>
      </c>
      <c r="Y27" s="30">
        <v>0</v>
      </c>
      <c r="Z27" s="30">
        <v>132508856.89</v>
      </c>
      <c r="AA27" s="30">
        <v>58526790797.82</v>
      </c>
      <c r="AB27" s="30">
        <v>55221092140.480003</v>
      </c>
      <c r="AC27" s="30">
        <v>0</v>
      </c>
      <c r="AD27" s="30">
        <v>1204429966.0599999</v>
      </c>
      <c r="AE27" s="30">
        <v>0</v>
      </c>
      <c r="AF27" s="30">
        <v>1592987903.8299999</v>
      </c>
      <c r="AG27" s="30">
        <v>280642435</v>
      </c>
      <c r="AH27" s="30">
        <v>227638352.44999999</v>
      </c>
      <c r="AI27" s="30">
        <v>48163961680.010002</v>
      </c>
      <c r="AJ27" s="30">
        <v>36690216433.5</v>
      </c>
      <c r="AK27" s="30">
        <v>21361545428.380001</v>
      </c>
      <c r="AL27" s="30">
        <v>5240035549.1999998</v>
      </c>
      <c r="AM27" s="30">
        <v>140240029.71000001</v>
      </c>
      <c r="AN27" s="30">
        <v>0</v>
      </c>
      <c r="AO27" s="30">
        <v>520614884.99000001</v>
      </c>
      <c r="AP27" s="30">
        <v>5572854782.6099997</v>
      </c>
      <c r="AQ27" s="30">
        <v>3535267516.27</v>
      </c>
      <c r="AR27" s="30">
        <v>2919244421.1799998</v>
      </c>
      <c r="AS27" s="30">
        <v>616023095.09000003</v>
      </c>
      <c r="AT27" s="30">
        <v>2670195628.4699998</v>
      </c>
      <c r="AU27" s="30">
        <v>2108470265.25</v>
      </c>
      <c r="AV27" s="30">
        <v>41110478.229999997</v>
      </c>
      <c r="AW27" s="30">
        <v>520614884.99000001</v>
      </c>
      <c r="AX27" s="30">
        <v>0</v>
      </c>
      <c r="AY27" s="30">
        <v>865071887.79999995</v>
      </c>
      <c r="AZ27" s="30">
        <v>865071887.79999995</v>
      </c>
      <c r="BA27" s="30">
        <v>0</v>
      </c>
      <c r="BB27" s="30">
        <v>80840445</v>
      </c>
      <c r="BC27" s="30">
        <v>5720032610.9700003</v>
      </c>
      <c r="BD27" s="30">
        <v>80840445</v>
      </c>
      <c r="BE27" s="30">
        <v>5720032610.9700003</v>
      </c>
      <c r="BF27" s="30">
        <v>184102389701.29999</v>
      </c>
      <c r="BG27" s="30">
        <v>15460380150</v>
      </c>
      <c r="BH27" s="30">
        <v>184102389701.29999</v>
      </c>
      <c r="BI27" s="30">
        <v>15460380150</v>
      </c>
    </row>
    <row r="28" spans="1:61" ht="27.75" customHeight="1" x14ac:dyDescent="0.2">
      <c r="A28" s="25">
        <f t="shared" si="0"/>
        <v>22</v>
      </c>
      <c r="B28" s="36">
        <v>91</v>
      </c>
      <c r="C28" s="31" t="s">
        <v>119</v>
      </c>
      <c r="D28" s="31" t="s">
        <v>120</v>
      </c>
      <c r="E28" s="31" t="s">
        <v>121</v>
      </c>
      <c r="F28" s="31" t="s">
        <v>28</v>
      </c>
      <c r="G28" s="37">
        <v>6492</v>
      </c>
      <c r="H28" s="31" t="s">
        <v>37</v>
      </c>
      <c r="I28" s="31" t="s">
        <v>122</v>
      </c>
      <c r="J28" s="31" t="s">
        <v>29</v>
      </c>
      <c r="K28" s="31" t="s">
        <v>30</v>
      </c>
      <c r="L28" s="31" t="s">
        <v>1945</v>
      </c>
      <c r="M28" s="31" t="s">
        <v>2030</v>
      </c>
      <c r="N28" s="31" t="s">
        <v>2031</v>
      </c>
      <c r="O28" s="37">
        <v>1</v>
      </c>
      <c r="P28" s="37">
        <v>4593</v>
      </c>
      <c r="Q28" s="37">
        <v>47</v>
      </c>
      <c r="R28" s="30">
        <v>110499181865.97</v>
      </c>
      <c r="S28" s="30">
        <v>8588332113.0100002</v>
      </c>
      <c r="T28" s="30">
        <v>7489583920.8400002</v>
      </c>
      <c r="U28" s="30">
        <v>107667044.2</v>
      </c>
      <c r="V28" s="30">
        <v>86235332085.600006</v>
      </c>
      <c r="W28" s="30">
        <v>768971705.5</v>
      </c>
      <c r="X28" s="30">
        <v>6909594691.8199997</v>
      </c>
      <c r="Y28" s="30">
        <v>0</v>
      </c>
      <c r="Z28" s="30">
        <v>399700305</v>
      </c>
      <c r="AA28" s="30">
        <v>75825368881.720001</v>
      </c>
      <c r="AB28" s="30">
        <v>64689998002.900002</v>
      </c>
      <c r="AC28" s="30">
        <v>0</v>
      </c>
      <c r="AD28" s="30">
        <v>872625234.26999998</v>
      </c>
      <c r="AE28" s="30">
        <v>0</v>
      </c>
      <c r="AF28" s="30">
        <v>9185445521.3199997</v>
      </c>
      <c r="AG28" s="30">
        <v>1037238322.23</v>
      </c>
      <c r="AH28" s="30">
        <v>40061801</v>
      </c>
      <c r="AI28" s="30">
        <v>34673812984.25</v>
      </c>
      <c r="AJ28" s="30">
        <v>7435543485.5100002</v>
      </c>
      <c r="AK28" s="30">
        <v>4310575485.5100002</v>
      </c>
      <c r="AL28" s="30">
        <v>20573275473.119999</v>
      </c>
      <c r="AM28" s="30">
        <v>324551833.05000001</v>
      </c>
      <c r="AN28" s="30">
        <v>400000</v>
      </c>
      <c r="AO28" s="30">
        <v>473353928.82999998</v>
      </c>
      <c r="AP28" s="30">
        <v>493726330.18000001</v>
      </c>
      <c r="AQ28" s="30">
        <v>3409521131.6500001</v>
      </c>
      <c r="AR28" s="30">
        <v>2986964939</v>
      </c>
      <c r="AS28" s="30">
        <v>422556192.64999998</v>
      </c>
      <c r="AT28" s="30">
        <v>2628920309.6900001</v>
      </c>
      <c r="AU28" s="30">
        <v>2129668166.1600001</v>
      </c>
      <c r="AV28" s="30">
        <v>25898214.699999999</v>
      </c>
      <c r="AW28" s="30">
        <v>473353928.82999998</v>
      </c>
      <c r="AX28" s="30">
        <v>0</v>
      </c>
      <c r="AY28" s="30">
        <v>780600821.96000004</v>
      </c>
      <c r="AZ28" s="30">
        <v>780600821.96000004</v>
      </c>
      <c r="BA28" s="30">
        <v>0</v>
      </c>
      <c r="BB28" s="30">
        <v>884354766</v>
      </c>
      <c r="BC28" s="30">
        <v>3997500953.75</v>
      </c>
      <c r="BD28" s="30">
        <v>884354766</v>
      </c>
      <c r="BE28" s="30">
        <v>3997500953.75</v>
      </c>
      <c r="BF28" s="30">
        <v>159064413231.92999</v>
      </c>
      <c r="BG28" s="30">
        <v>2757820000</v>
      </c>
      <c r="BH28" s="30">
        <v>159064413231.92999</v>
      </c>
      <c r="BI28" s="30">
        <v>2757820000</v>
      </c>
    </row>
    <row r="29" spans="1:61" ht="27.75" customHeight="1" x14ac:dyDescent="0.2">
      <c r="A29" s="25">
        <f t="shared" si="0"/>
        <v>23</v>
      </c>
      <c r="B29" s="36">
        <v>92</v>
      </c>
      <c r="C29" s="31" t="s">
        <v>2744</v>
      </c>
      <c r="D29" s="31" t="s">
        <v>2745</v>
      </c>
      <c r="E29" s="31" t="s">
        <v>2746</v>
      </c>
      <c r="F29" s="31" t="s">
        <v>28</v>
      </c>
      <c r="G29" s="37">
        <v>6492</v>
      </c>
      <c r="H29" s="31" t="s">
        <v>37</v>
      </c>
      <c r="I29" s="31" t="s">
        <v>2747</v>
      </c>
      <c r="J29" s="31" t="s">
        <v>29</v>
      </c>
      <c r="K29" s="31" t="s">
        <v>30</v>
      </c>
      <c r="L29" s="31" t="s">
        <v>2748</v>
      </c>
      <c r="M29" s="31" t="s">
        <v>2749</v>
      </c>
      <c r="N29" s="31" t="s">
        <v>2750</v>
      </c>
      <c r="O29" s="37">
        <v>2</v>
      </c>
      <c r="P29" s="37">
        <v>55</v>
      </c>
      <c r="Q29" s="37">
        <v>1</v>
      </c>
      <c r="R29" s="30">
        <v>7271678742.8400002</v>
      </c>
      <c r="S29" s="30">
        <v>180337835.50999999</v>
      </c>
      <c r="T29" s="30">
        <v>6784714144.3299999</v>
      </c>
      <c r="U29" s="30">
        <v>0</v>
      </c>
      <c r="V29" s="30">
        <v>301397101</v>
      </c>
      <c r="W29" s="30">
        <v>5229662</v>
      </c>
      <c r="X29" s="30">
        <v>0</v>
      </c>
      <c r="Y29" s="30">
        <v>0</v>
      </c>
      <c r="Z29" s="30">
        <v>0</v>
      </c>
      <c r="AA29" s="30">
        <v>4016294874.25</v>
      </c>
      <c r="AB29" s="30">
        <v>927295821.07000005</v>
      </c>
      <c r="AC29" s="30">
        <v>0</v>
      </c>
      <c r="AD29" s="30">
        <v>161815719.44999999</v>
      </c>
      <c r="AE29" s="30">
        <v>0</v>
      </c>
      <c r="AF29" s="30">
        <v>2924382653.73</v>
      </c>
      <c r="AG29" s="30">
        <v>2800680</v>
      </c>
      <c r="AH29" s="30">
        <v>0</v>
      </c>
      <c r="AI29" s="30">
        <v>3255383868.5900002</v>
      </c>
      <c r="AJ29" s="30">
        <v>893562846.39999998</v>
      </c>
      <c r="AK29" s="30">
        <v>871612696.47000003</v>
      </c>
      <c r="AL29" s="30">
        <v>1266027375.77</v>
      </c>
      <c r="AM29" s="30">
        <v>0</v>
      </c>
      <c r="AN29" s="30">
        <v>0</v>
      </c>
      <c r="AO29" s="30">
        <v>55000739.420000002</v>
      </c>
      <c r="AP29" s="30">
        <v>650416621</v>
      </c>
      <c r="AQ29" s="30">
        <v>123030877.36</v>
      </c>
      <c r="AR29" s="30">
        <v>5588803</v>
      </c>
      <c r="AS29" s="30">
        <v>117442074.36</v>
      </c>
      <c r="AT29" s="30">
        <v>123030877.36</v>
      </c>
      <c r="AU29" s="30">
        <v>67041792</v>
      </c>
      <c r="AV29" s="30">
        <v>988345.94</v>
      </c>
      <c r="AW29" s="30">
        <v>55000739.420000002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</row>
    <row r="30" spans="1:61" ht="27.75" customHeight="1" x14ac:dyDescent="0.2">
      <c r="A30" s="25">
        <f t="shared" si="0"/>
        <v>24</v>
      </c>
      <c r="B30" s="36">
        <v>93</v>
      </c>
      <c r="C30" s="31" t="s">
        <v>123</v>
      </c>
      <c r="D30" s="31" t="s">
        <v>124</v>
      </c>
      <c r="E30" s="31" t="s">
        <v>125</v>
      </c>
      <c r="F30" s="31" t="s">
        <v>126</v>
      </c>
      <c r="G30" s="37">
        <v>6492</v>
      </c>
      <c r="H30" s="31" t="s">
        <v>37</v>
      </c>
      <c r="I30" s="31" t="s">
        <v>127</v>
      </c>
      <c r="J30" s="31" t="s">
        <v>29</v>
      </c>
      <c r="K30" s="31" t="s">
        <v>30</v>
      </c>
      <c r="L30" s="31" t="s">
        <v>128</v>
      </c>
      <c r="M30" s="31" t="s">
        <v>2032</v>
      </c>
      <c r="N30" s="31" t="s">
        <v>1946</v>
      </c>
      <c r="O30" s="37">
        <v>1</v>
      </c>
      <c r="P30" s="37">
        <v>1248</v>
      </c>
      <c r="Q30" s="37">
        <v>10</v>
      </c>
      <c r="R30" s="30">
        <v>11164504997.290001</v>
      </c>
      <c r="S30" s="30">
        <v>86926779.870000005</v>
      </c>
      <c r="T30" s="30">
        <v>724232150.14999998</v>
      </c>
      <c r="U30" s="30">
        <v>0</v>
      </c>
      <c r="V30" s="30">
        <v>10199969769.74</v>
      </c>
      <c r="W30" s="30">
        <v>5105848.58</v>
      </c>
      <c r="X30" s="30">
        <v>146545777.94999999</v>
      </c>
      <c r="Y30" s="30">
        <v>0</v>
      </c>
      <c r="Z30" s="30">
        <v>1724671</v>
      </c>
      <c r="AA30" s="30">
        <v>7219208870.9200001</v>
      </c>
      <c r="AB30" s="30">
        <v>5642256336.8500004</v>
      </c>
      <c r="AC30" s="30">
        <v>1388997608</v>
      </c>
      <c r="AD30" s="30">
        <v>120917780.98999999</v>
      </c>
      <c r="AE30" s="30">
        <v>0</v>
      </c>
      <c r="AF30" s="30">
        <v>53096656.079999998</v>
      </c>
      <c r="AG30" s="30">
        <v>13940489</v>
      </c>
      <c r="AH30" s="30">
        <v>0</v>
      </c>
      <c r="AI30" s="30">
        <v>3945296126.3699999</v>
      </c>
      <c r="AJ30" s="30">
        <v>3379587979.9200001</v>
      </c>
      <c r="AK30" s="30">
        <v>1826905013.5799999</v>
      </c>
      <c r="AL30" s="30">
        <v>518617792.05000001</v>
      </c>
      <c r="AM30" s="30">
        <v>11991063.83</v>
      </c>
      <c r="AN30" s="30">
        <v>0</v>
      </c>
      <c r="AO30" s="30">
        <v>28002915.77</v>
      </c>
      <c r="AP30" s="30">
        <v>7096374.7999999998</v>
      </c>
      <c r="AQ30" s="30">
        <v>462974782.39999998</v>
      </c>
      <c r="AR30" s="30">
        <v>430653272</v>
      </c>
      <c r="AS30" s="30">
        <v>32321510.399999999</v>
      </c>
      <c r="AT30" s="30">
        <v>332636500.38</v>
      </c>
      <c r="AU30" s="30">
        <v>284759793.61000001</v>
      </c>
      <c r="AV30" s="30">
        <v>19873791</v>
      </c>
      <c r="AW30" s="30">
        <v>28002915.77</v>
      </c>
      <c r="AX30" s="30">
        <v>0</v>
      </c>
      <c r="AY30" s="30">
        <v>130338282.02</v>
      </c>
      <c r="AZ30" s="30">
        <v>130338282.02</v>
      </c>
      <c r="BA30" s="30">
        <v>0</v>
      </c>
      <c r="BB30" s="30">
        <v>76422982</v>
      </c>
      <c r="BC30" s="30">
        <v>301279789.02999997</v>
      </c>
      <c r="BD30" s="30">
        <v>76422982</v>
      </c>
      <c r="BE30" s="30">
        <v>301279789.02999997</v>
      </c>
      <c r="BF30" s="30">
        <v>11951907066</v>
      </c>
      <c r="BG30" s="30">
        <v>0</v>
      </c>
      <c r="BH30" s="30">
        <v>11951907066</v>
      </c>
      <c r="BI30" s="30">
        <v>0</v>
      </c>
    </row>
    <row r="31" spans="1:61" ht="27.75" customHeight="1" x14ac:dyDescent="0.2">
      <c r="A31" s="25">
        <f t="shared" si="0"/>
        <v>25</v>
      </c>
      <c r="B31" s="36">
        <v>94</v>
      </c>
      <c r="C31" s="31" t="s">
        <v>2751</v>
      </c>
      <c r="D31" s="31" t="s">
        <v>2752</v>
      </c>
      <c r="E31" s="31" t="s">
        <v>2753</v>
      </c>
      <c r="F31" s="31" t="s">
        <v>28</v>
      </c>
      <c r="G31" s="37">
        <v>6492</v>
      </c>
      <c r="H31" s="31" t="s">
        <v>37</v>
      </c>
      <c r="I31" s="31" t="s">
        <v>2754</v>
      </c>
      <c r="J31" s="31" t="s">
        <v>39</v>
      </c>
      <c r="K31" s="31" t="s">
        <v>111</v>
      </c>
      <c r="L31" s="31" t="s">
        <v>2755</v>
      </c>
      <c r="M31" s="31" t="s">
        <v>2756</v>
      </c>
      <c r="N31" s="31" t="s">
        <v>2757</v>
      </c>
      <c r="O31" s="37">
        <v>2</v>
      </c>
      <c r="P31" s="37">
        <v>1061</v>
      </c>
      <c r="Q31" s="37">
        <v>4</v>
      </c>
      <c r="R31" s="30">
        <v>5322229256</v>
      </c>
      <c r="S31" s="30">
        <v>555760427</v>
      </c>
      <c r="T31" s="30">
        <v>4844643</v>
      </c>
      <c r="U31" s="30">
        <v>0</v>
      </c>
      <c r="V31" s="30">
        <v>4388977546</v>
      </c>
      <c r="W31" s="30">
        <v>361938284</v>
      </c>
      <c r="X31" s="30">
        <v>2208356</v>
      </c>
      <c r="Y31" s="30">
        <v>0</v>
      </c>
      <c r="Z31" s="30">
        <v>8500000</v>
      </c>
      <c r="AA31" s="30">
        <v>4518269140</v>
      </c>
      <c r="AB31" s="30">
        <v>4262506510</v>
      </c>
      <c r="AC31" s="30">
        <v>0</v>
      </c>
      <c r="AD31" s="30">
        <v>125287867</v>
      </c>
      <c r="AE31" s="30">
        <v>0</v>
      </c>
      <c r="AF31" s="30">
        <v>121140966</v>
      </c>
      <c r="AG31" s="30">
        <v>9333797</v>
      </c>
      <c r="AH31" s="30">
        <v>0</v>
      </c>
      <c r="AI31" s="30">
        <v>803960116</v>
      </c>
      <c r="AJ31" s="30">
        <v>702188396</v>
      </c>
      <c r="AK31" s="30">
        <v>522188396</v>
      </c>
      <c r="AL31" s="30">
        <v>60123455</v>
      </c>
      <c r="AM31" s="30">
        <v>0</v>
      </c>
      <c r="AN31" s="30">
        <v>1000000</v>
      </c>
      <c r="AO31" s="30">
        <v>40648265</v>
      </c>
      <c r="AP31" s="30">
        <v>0</v>
      </c>
      <c r="AQ31" s="30">
        <v>185094478</v>
      </c>
      <c r="AR31" s="30">
        <v>176703462</v>
      </c>
      <c r="AS31" s="30">
        <v>8391016</v>
      </c>
      <c r="AT31" s="30">
        <v>182044612</v>
      </c>
      <c r="AU31" s="30">
        <v>138175688</v>
      </c>
      <c r="AV31" s="30">
        <v>3220659</v>
      </c>
      <c r="AW31" s="30">
        <v>40648265</v>
      </c>
      <c r="AX31" s="30">
        <v>0</v>
      </c>
      <c r="AY31" s="30">
        <v>3049866</v>
      </c>
      <c r="AZ31" s="30">
        <v>3049866</v>
      </c>
      <c r="BA31" s="30">
        <v>0</v>
      </c>
      <c r="BB31" s="30">
        <v>3122012</v>
      </c>
      <c r="BC31" s="30">
        <v>0</v>
      </c>
      <c r="BD31" s="30">
        <v>3122012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</row>
    <row r="32" spans="1:61" ht="27.75" customHeight="1" x14ac:dyDescent="0.2">
      <c r="A32" s="25">
        <f t="shared" si="0"/>
        <v>26</v>
      </c>
      <c r="B32" s="36">
        <v>103</v>
      </c>
      <c r="C32" s="31" t="s">
        <v>2758</v>
      </c>
      <c r="D32" s="31" t="s">
        <v>2759</v>
      </c>
      <c r="E32" s="31" t="s">
        <v>2760</v>
      </c>
      <c r="F32" s="31" t="s">
        <v>28</v>
      </c>
      <c r="G32" s="37">
        <v>6492</v>
      </c>
      <c r="H32" s="31" t="s">
        <v>37</v>
      </c>
      <c r="I32" s="31" t="s">
        <v>2761</v>
      </c>
      <c r="J32" s="31" t="s">
        <v>29</v>
      </c>
      <c r="K32" s="31" t="s">
        <v>30</v>
      </c>
      <c r="L32" s="31" t="s">
        <v>2762</v>
      </c>
      <c r="M32" s="31" t="s">
        <v>2763</v>
      </c>
      <c r="N32" s="31" t="s">
        <v>2764</v>
      </c>
      <c r="O32" s="37">
        <v>2</v>
      </c>
      <c r="P32" s="37">
        <v>1638</v>
      </c>
      <c r="Q32" s="37">
        <v>7</v>
      </c>
      <c r="R32" s="30">
        <v>15032575863.33</v>
      </c>
      <c r="S32" s="30">
        <v>637581147.22000003</v>
      </c>
      <c r="T32" s="30">
        <v>463425188.17000002</v>
      </c>
      <c r="U32" s="30">
        <v>0</v>
      </c>
      <c r="V32" s="30">
        <v>13758326867.91</v>
      </c>
      <c r="W32" s="30">
        <v>83861348.769999996</v>
      </c>
      <c r="X32" s="30">
        <v>40137134</v>
      </c>
      <c r="Y32" s="30">
        <v>0</v>
      </c>
      <c r="Z32" s="30">
        <v>49244177.259999998</v>
      </c>
      <c r="AA32" s="30">
        <v>9146048173.8600006</v>
      </c>
      <c r="AB32" s="30">
        <v>8917791991</v>
      </c>
      <c r="AC32" s="30">
        <v>0</v>
      </c>
      <c r="AD32" s="30">
        <v>162222686.63999999</v>
      </c>
      <c r="AE32" s="30">
        <v>0</v>
      </c>
      <c r="AF32" s="30">
        <v>30673535</v>
      </c>
      <c r="AG32" s="30">
        <v>35359961.219999999</v>
      </c>
      <c r="AH32" s="30">
        <v>0</v>
      </c>
      <c r="AI32" s="30">
        <v>5886527689.4700003</v>
      </c>
      <c r="AJ32" s="30">
        <v>5486764409</v>
      </c>
      <c r="AK32" s="30">
        <v>5486764408.9899998</v>
      </c>
      <c r="AL32" s="30">
        <v>298058144.14999998</v>
      </c>
      <c r="AM32" s="30">
        <v>56160533.579999998</v>
      </c>
      <c r="AN32" s="30">
        <v>0</v>
      </c>
      <c r="AO32" s="30">
        <v>45544602.740000002</v>
      </c>
      <c r="AP32" s="30">
        <v>0</v>
      </c>
      <c r="AQ32" s="30">
        <v>393566762.13999999</v>
      </c>
      <c r="AR32" s="30">
        <v>380189354</v>
      </c>
      <c r="AS32" s="30">
        <v>13377408.140000001</v>
      </c>
      <c r="AT32" s="30">
        <v>267974644.13999999</v>
      </c>
      <c r="AU32" s="30">
        <v>212983799.00999999</v>
      </c>
      <c r="AV32" s="30">
        <v>9446242.3900000006</v>
      </c>
      <c r="AW32" s="30">
        <v>45544602.740000002</v>
      </c>
      <c r="AX32" s="30">
        <v>0</v>
      </c>
      <c r="AY32" s="30">
        <v>125592118</v>
      </c>
      <c r="AZ32" s="30">
        <v>125592118</v>
      </c>
      <c r="BA32" s="30">
        <v>0</v>
      </c>
      <c r="BB32" s="30">
        <v>3510986</v>
      </c>
      <c r="BC32" s="30">
        <v>84922800.769999996</v>
      </c>
      <c r="BD32" s="30">
        <v>3510986</v>
      </c>
      <c r="BE32" s="30">
        <v>84922800.769999996</v>
      </c>
      <c r="BF32" s="30">
        <v>40909364440.459999</v>
      </c>
      <c r="BG32" s="30">
        <v>234372600</v>
      </c>
      <c r="BH32" s="30">
        <v>40909364440.459999</v>
      </c>
      <c r="BI32" s="30">
        <v>234372600</v>
      </c>
    </row>
    <row r="33" spans="1:61" ht="27.75" customHeight="1" x14ac:dyDescent="0.2">
      <c r="A33" s="25">
        <f t="shared" si="0"/>
        <v>27</v>
      </c>
      <c r="B33" s="36">
        <v>104</v>
      </c>
      <c r="C33" s="31" t="s">
        <v>129</v>
      </c>
      <c r="D33" s="31" t="s">
        <v>130</v>
      </c>
      <c r="E33" s="31" t="s">
        <v>131</v>
      </c>
      <c r="F33" s="31" t="s">
        <v>132</v>
      </c>
      <c r="G33" s="37">
        <v>4645</v>
      </c>
      <c r="H33" s="31" t="s">
        <v>133</v>
      </c>
      <c r="I33" s="31" t="s">
        <v>134</v>
      </c>
      <c r="J33" s="31" t="s">
        <v>29</v>
      </c>
      <c r="K33" s="31" t="s">
        <v>30</v>
      </c>
      <c r="L33" s="31" t="s">
        <v>2033</v>
      </c>
      <c r="M33" s="31" t="s">
        <v>2034</v>
      </c>
      <c r="N33" s="31" t="s">
        <v>1855</v>
      </c>
      <c r="O33" s="37">
        <v>1</v>
      </c>
      <c r="P33" s="37">
        <v>43</v>
      </c>
      <c r="Q33" s="37">
        <v>1</v>
      </c>
      <c r="R33" s="30">
        <v>5984397773</v>
      </c>
      <c r="S33" s="30">
        <v>74310033</v>
      </c>
      <c r="T33" s="30">
        <v>0</v>
      </c>
      <c r="U33" s="30">
        <v>0</v>
      </c>
      <c r="V33" s="30">
        <v>0</v>
      </c>
      <c r="W33" s="30">
        <v>1533496411</v>
      </c>
      <c r="X33" s="30">
        <v>4097670907</v>
      </c>
      <c r="Y33" s="30">
        <v>278920422</v>
      </c>
      <c r="Z33" s="30">
        <v>0</v>
      </c>
      <c r="AA33" s="30">
        <v>3390959936</v>
      </c>
      <c r="AB33" s="30">
        <v>0</v>
      </c>
      <c r="AC33" s="30">
        <v>0</v>
      </c>
      <c r="AD33" s="30">
        <v>837416309</v>
      </c>
      <c r="AE33" s="30">
        <v>0</v>
      </c>
      <c r="AF33" s="30">
        <v>227599163</v>
      </c>
      <c r="AG33" s="30">
        <v>102389019</v>
      </c>
      <c r="AH33" s="30">
        <v>2223555445</v>
      </c>
      <c r="AI33" s="30">
        <v>2593437837</v>
      </c>
      <c r="AJ33" s="30">
        <v>2250351229</v>
      </c>
      <c r="AK33" s="30">
        <v>1660177629</v>
      </c>
      <c r="AL33" s="30">
        <v>553720938</v>
      </c>
      <c r="AM33" s="30">
        <v>2414401789</v>
      </c>
      <c r="AN33" s="30">
        <v>0</v>
      </c>
      <c r="AO33" s="30">
        <v>1912413670</v>
      </c>
      <c r="AP33" s="30">
        <v>3362705554</v>
      </c>
      <c r="AQ33" s="30">
        <v>2834369081</v>
      </c>
      <c r="AR33" s="30">
        <v>0</v>
      </c>
      <c r="AS33" s="30">
        <v>2834369081</v>
      </c>
      <c r="AT33" s="30">
        <v>2834369081</v>
      </c>
      <c r="AU33" s="30">
        <v>768963011</v>
      </c>
      <c r="AV33" s="30">
        <v>152992400</v>
      </c>
      <c r="AW33" s="30">
        <v>1912413670</v>
      </c>
      <c r="AX33" s="30">
        <v>0</v>
      </c>
      <c r="AY33" s="30">
        <v>0</v>
      </c>
      <c r="AZ33" s="30">
        <v>0</v>
      </c>
      <c r="BA33" s="30">
        <v>0</v>
      </c>
      <c r="BB33" s="30">
        <v>0</v>
      </c>
      <c r="BC33" s="30">
        <v>2109025257</v>
      </c>
      <c r="BD33" s="30">
        <v>0</v>
      </c>
      <c r="BE33" s="30">
        <v>2109025257</v>
      </c>
      <c r="BF33" s="30">
        <v>0</v>
      </c>
      <c r="BG33" s="30">
        <v>590173600</v>
      </c>
      <c r="BH33" s="30">
        <v>0</v>
      </c>
      <c r="BI33" s="30">
        <v>590173600</v>
      </c>
    </row>
    <row r="34" spans="1:61" ht="27.75" customHeight="1" x14ac:dyDescent="0.2">
      <c r="A34" s="25">
        <f t="shared" si="0"/>
        <v>28</v>
      </c>
      <c r="B34" s="36">
        <v>112</v>
      </c>
      <c r="C34" s="31" t="s">
        <v>2765</v>
      </c>
      <c r="D34" s="31" t="s">
        <v>2766</v>
      </c>
      <c r="E34" s="31" t="s">
        <v>2767</v>
      </c>
      <c r="F34" s="31" t="s">
        <v>28</v>
      </c>
      <c r="G34" s="37">
        <v>6492</v>
      </c>
      <c r="H34" s="31" t="s">
        <v>37</v>
      </c>
      <c r="I34" s="31" t="s">
        <v>2768</v>
      </c>
      <c r="J34" s="31" t="s">
        <v>29</v>
      </c>
      <c r="K34" s="31" t="s">
        <v>30</v>
      </c>
      <c r="L34" s="31" t="s">
        <v>2769</v>
      </c>
      <c r="M34" s="31" t="s">
        <v>2770</v>
      </c>
      <c r="N34" s="31" t="s">
        <v>2771</v>
      </c>
      <c r="O34" s="37">
        <v>2</v>
      </c>
      <c r="P34" s="37">
        <v>255</v>
      </c>
      <c r="Q34" s="37">
        <v>2</v>
      </c>
      <c r="R34" s="30">
        <v>8064236445.7399998</v>
      </c>
      <c r="S34" s="30">
        <v>750926506.13</v>
      </c>
      <c r="T34" s="30">
        <v>760748374.61000001</v>
      </c>
      <c r="U34" s="30">
        <v>0</v>
      </c>
      <c r="V34" s="30">
        <v>6551267171</v>
      </c>
      <c r="W34" s="30">
        <v>1294394</v>
      </c>
      <c r="X34" s="30">
        <v>0</v>
      </c>
      <c r="Y34" s="30">
        <v>0</v>
      </c>
      <c r="Z34" s="30">
        <v>0</v>
      </c>
      <c r="AA34" s="30">
        <v>7888104407.0200005</v>
      </c>
      <c r="AB34" s="30">
        <v>7828308455</v>
      </c>
      <c r="AC34" s="30">
        <v>0</v>
      </c>
      <c r="AD34" s="30">
        <v>37048341</v>
      </c>
      <c r="AE34" s="30">
        <v>0</v>
      </c>
      <c r="AF34" s="30">
        <v>15795963.02</v>
      </c>
      <c r="AG34" s="30">
        <v>6951648</v>
      </c>
      <c r="AH34" s="30">
        <v>0</v>
      </c>
      <c r="AI34" s="30">
        <v>176132038.72</v>
      </c>
      <c r="AJ34" s="30">
        <v>127267211</v>
      </c>
      <c r="AK34" s="30">
        <v>103829951</v>
      </c>
      <c r="AL34" s="30">
        <v>28388228.600000001</v>
      </c>
      <c r="AM34" s="30">
        <v>0</v>
      </c>
      <c r="AN34" s="30">
        <v>0</v>
      </c>
      <c r="AO34" s="30">
        <v>4850733.6399999997</v>
      </c>
      <c r="AP34" s="30">
        <v>0</v>
      </c>
      <c r="AQ34" s="30">
        <v>220125050.28</v>
      </c>
      <c r="AR34" s="30">
        <v>207256453</v>
      </c>
      <c r="AS34" s="30">
        <v>12868597.279999999</v>
      </c>
      <c r="AT34" s="30">
        <v>85781428.280000001</v>
      </c>
      <c r="AU34" s="30">
        <v>79180006</v>
      </c>
      <c r="AV34" s="30">
        <v>1750688.64</v>
      </c>
      <c r="AW34" s="30">
        <v>4850733.6399999997</v>
      </c>
      <c r="AX34" s="30">
        <v>0</v>
      </c>
      <c r="AY34" s="30">
        <v>134343622</v>
      </c>
      <c r="AZ34" s="30">
        <v>134343622</v>
      </c>
      <c r="BA34" s="30">
        <v>0</v>
      </c>
      <c r="BB34" s="30">
        <v>0</v>
      </c>
      <c r="BC34" s="30">
        <v>6042003</v>
      </c>
      <c r="BD34" s="30">
        <v>0</v>
      </c>
      <c r="BE34" s="30">
        <v>6042003</v>
      </c>
      <c r="BF34" s="30">
        <v>1782464285</v>
      </c>
      <c r="BG34" s="30">
        <v>23437260</v>
      </c>
      <c r="BH34" s="30">
        <v>1782464285</v>
      </c>
      <c r="BI34" s="30">
        <v>23437260</v>
      </c>
    </row>
    <row r="35" spans="1:61" ht="27.75" customHeight="1" x14ac:dyDescent="0.2">
      <c r="A35" s="25">
        <f t="shared" si="0"/>
        <v>29</v>
      </c>
      <c r="B35" s="36">
        <v>114</v>
      </c>
      <c r="C35" s="31" t="s">
        <v>2772</v>
      </c>
      <c r="D35" s="31" t="s">
        <v>2773</v>
      </c>
      <c r="E35" s="31" t="s">
        <v>2774</v>
      </c>
      <c r="F35" s="31" t="s">
        <v>31</v>
      </c>
      <c r="G35" s="37">
        <v>6492</v>
      </c>
      <c r="H35" s="31" t="s">
        <v>37</v>
      </c>
      <c r="I35" s="31" t="s">
        <v>2775</v>
      </c>
      <c r="J35" s="31" t="s">
        <v>39</v>
      </c>
      <c r="K35" s="31" t="s">
        <v>2776</v>
      </c>
      <c r="L35" s="31" t="s">
        <v>2777</v>
      </c>
      <c r="M35" s="31" t="s">
        <v>2778</v>
      </c>
      <c r="N35" s="31" t="s">
        <v>2779</v>
      </c>
      <c r="O35" s="37">
        <v>2</v>
      </c>
      <c r="P35" s="37">
        <v>285</v>
      </c>
      <c r="Q35" s="37">
        <v>4</v>
      </c>
      <c r="R35" s="30">
        <v>5982721447.5</v>
      </c>
      <c r="S35" s="30">
        <v>908141738.78999996</v>
      </c>
      <c r="T35" s="30">
        <v>172409439.49000001</v>
      </c>
      <c r="U35" s="30">
        <v>0</v>
      </c>
      <c r="V35" s="30">
        <v>4825905424.2200003</v>
      </c>
      <c r="W35" s="30">
        <v>53300672</v>
      </c>
      <c r="X35" s="30">
        <v>15083377</v>
      </c>
      <c r="Y35" s="30">
        <v>0</v>
      </c>
      <c r="Z35" s="30">
        <v>7880796</v>
      </c>
      <c r="AA35" s="30">
        <v>1958413735.3299999</v>
      </c>
      <c r="AB35" s="30">
        <v>0</v>
      </c>
      <c r="AC35" s="30">
        <v>1798363717</v>
      </c>
      <c r="AD35" s="30">
        <v>38074544</v>
      </c>
      <c r="AE35" s="30">
        <v>0</v>
      </c>
      <c r="AF35" s="30">
        <v>115126201.93000001</v>
      </c>
      <c r="AG35" s="30">
        <v>6849272.4000000004</v>
      </c>
      <c r="AH35" s="30">
        <v>0</v>
      </c>
      <c r="AI35" s="30">
        <v>4024307712.1700001</v>
      </c>
      <c r="AJ35" s="30">
        <v>3318555521.6900001</v>
      </c>
      <c r="AK35" s="30">
        <v>2118555521.6900001</v>
      </c>
      <c r="AL35" s="30">
        <v>754901510.84000003</v>
      </c>
      <c r="AM35" s="30">
        <v>45556494.229999997</v>
      </c>
      <c r="AN35" s="30">
        <v>0</v>
      </c>
      <c r="AO35" s="30">
        <v>9639808.8100000005</v>
      </c>
      <c r="AP35" s="30">
        <v>-104345623.40000001</v>
      </c>
      <c r="AQ35" s="30">
        <v>210209165.58000001</v>
      </c>
      <c r="AR35" s="30">
        <v>167532976</v>
      </c>
      <c r="AS35" s="30">
        <v>42676189.579999998</v>
      </c>
      <c r="AT35" s="30">
        <v>210209165.58000001</v>
      </c>
      <c r="AU35" s="30">
        <v>164659847</v>
      </c>
      <c r="AV35" s="30">
        <v>35909509.770000003</v>
      </c>
      <c r="AW35" s="30">
        <v>9639808.8100000005</v>
      </c>
      <c r="AX35" s="30">
        <v>0</v>
      </c>
      <c r="AY35" s="30">
        <v>0</v>
      </c>
      <c r="AZ35" s="30">
        <v>0</v>
      </c>
      <c r="BA35" s="30">
        <v>0</v>
      </c>
      <c r="BB35" s="30">
        <v>2187351</v>
      </c>
      <c r="BC35" s="30">
        <v>0</v>
      </c>
      <c r="BD35" s="30">
        <v>2187351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</row>
    <row r="36" spans="1:61" ht="27.75" customHeight="1" x14ac:dyDescent="0.2">
      <c r="A36" s="25">
        <f t="shared" si="0"/>
        <v>30</v>
      </c>
      <c r="B36" s="36">
        <v>115</v>
      </c>
      <c r="C36" s="31" t="s">
        <v>5901</v>
      </c>
      <c r="D36" s="31" t="s">
        <v>5902</v>
      </c>
      <c r="E36" s="31" t="s">
        <v>5903</v>
      </c>
      <c r="F36" s="31" t="s">
        <v>28</v>
      </c>
      <c r="G36" s="37">
        <v>6492</v>
      </c>
      <c r="H36" s="31" t="s">
        <v>37</v>
      </c>
      <c r="I36" s="31" t="s">
        <v>5904</v>
      </c>
      <c r="J36" s="31" t="s">
        <v>29</v>
      </c>
      <c r="K36" s="31" t="s">
        <v>30</v>
      </c>
      <c r="L36" s="31" t="s">
        <v>5905</v>
      </c>
      <c r="M36" s="31" t="s">
        <v>5906</v>
      </c>
      <c r="N36" s="31" t="s">
        <v>5907</v>
      </c>
      <c r="O36" s="37">
        <v>1</v>
      </c>
      <c r="P36" s="37">
        <v>478</v>
      </c>
      <c r="Q36" s="37">
        <v>7</v>
      </c>
      <c r="R36" s="30">
        <v>1489226425.3199999</v>
      </c>
      <c r="S36" s="30">
        <v>12383971.439999999</v>
      </c>
      <c r="T36" s="30">
        <v>20776142.620000001</v>
      </c>
      <c r="U36" s="30">
        <v>0</v>
      </c>
      <c r="V36" s="30">
        <v>745297843.55999994</v>
      </c>
      <c r="W36" s="30">
        <v>129478200.43000001</v>
      </c>
      <c r="X36" s="30">
        <v>581290267.26999998</v>
      </c>
      <c r="Y36" s="30">
        <v>0</v>
      </c>
      <c r="Z36" s="30">
        <v>0</v>
      </c>
      <c r="AA36" s="30">
        <v>1395357534.24</v>
      </c>
      <c r="AB36" s="30">
        <v>1022637281.4400001</v>
      </c>
      <c r="AC36" s="30">
        <v>1055610.52</v>
      </c>
      <c r="AD36" s="30">
        <v>199369699.86000001</v>
      </c>
      <c r="AE36" s="30">
        <v>1039000</v>
      </c>
      <c r="AF36" s="30">
        <v>152156732.68000001</v>
      </c>
      <c r="AG36" s="30">
        <v>13181653.869999999</v>
      </c>
      <c r="AH36" s="30">
        <v>5917555.8700000001</v>
      </c>
      <c r="AI36" s="30">
        <v>93868891.079999998</v>
      </c>
      <c r="AJ36" s="30">
        <v>344912230.45999998</v>
      </c>
      <c r="AK36" s="30">
        <v>188663830.46000001</v>
      </c>
      <c r="AL36" s="30">
        <v>0</v>
      </c>
      <c r="AM36" s="30">
        <v>838950684.37</v>
      </c>
      <c r="AN36" s="30">
        <v>645000</v>
      </c>
      <c r="AO36" s="30">
        <v>-88851119.329999998</v>
      </c>
      <c r="AP36" s="30">
        <v>0</v>
      </c>
      <c r="AQ36" s="30">
        <v>93933964.590000004</v>
      </c>
      <c r="AR36" s="30">
        <v>58536722</v>
      </c>
      <c r="AS36" s="30">
        <v>35397242.590000004</v>
      </c>
      <c r="AT36" s="30">
        <v>93933964.590000004</v>
      </c>
      <c r="AU36" s="30">
        <v>180719010.56</v>
      </c>
      <c r="AV36" s="30">
        <v>2066073.36</v>
      </c>
      <c r="AW36" s="30">
        <v>-88851119.329999998</v>
      </c>
      <c r="AX36" s="30">
        <v>0</v>
      </c>
      <c r="AY36" s="30">
        <v>0</v>
      </c>
      <c r="AZ36" s="30">
        <v>0</v>
      </c>
      <c r="BA36" s="30">
        <v>0</v>
      </c>
      <c r="BB36" s="30">
        <v>502559793.30000001</v>
      </c>
      <c r="BC36" s="30">
        <v>1365185015.52</v>
      </c>
      <c r="BD36" s="30">
        <v>502559793.30000001</v>
      </c>
      <c r="BE36" s="30">
        <v>1365185015.52</v>
      </c>
      <c r="BF36" s="30">
        <v>6816240528.6700001</v>
      </c>
      <c r="BG36" s="30">
        <v>589500000</v>
      </c>
      <c r="BH36" s="30">
        <v>6816240528.6700001</v>
      </c>
      <c r="BI36" s="30">
        <v>589500000</v>
      </c>
    </row>
    <row r="37" spans="1:61" ht="27.75" customHeight="1" x14ac:dyDescent="0.2">
      <c r="A37" s="25">
        <f t="shared" si="0"/>
        <v>31</v>
      </c>
      <c r="B37" s="36">
        <v>124</v>
      </c>
      <c r="C37" s="31" t="s">
        <v>136</v>
      </c>
      <c r="D37" s="31" t="s">
        <v>137</v>
      </c>
      <c r="E37" s="31" t="s">
        <v>138</v>
      </c>
      <c r="F37" s="31" t="s">
        <v>31</v>
      </c>
      <c r="G37" s="37">
        <v>6492</v>
      </c>
      <c r="H37" s="31" t="s">
        <v>37</v>
      </c>
      <c r="I37" s="31" t="s">
        <v>139</v>
      </c>
      <c r="J37" s="31" t="s">
        <v>29</v>
      </c>
      <c r="K37" s="31" t="s">
        <v>30</v>
      </c>
      <c r="L37" s="31" t="s">
        <v>2035</v>
      </c>
      <c r="M37" s="31" t="s">
        <v>2036</v>
      </c>
      <c r="N37" s="31" t="s">
        <v>140</v>
      </c>
      <c r="O37" s="37">
        <v>1</v>
      </c>
      <c r="P37" s="37">
        <v>38015</v>
      </c>
      <c r="Q37" s="37">
        <v>97</v>
      </c>
      <c r="R37" s="30">
        <v>259013278945.22</v>
      </c>
      <c r="S37" s="30">
        <v>1911452812.46</v>
      </c>
      <c r="T37" s="30">
        <v>171460094980.60999</v>
      </c>
      <c r="U37" s="30">
        <v>0</v>
      </c>
      <c r="V37" s="30">
        <v>57443667360.970001</v>
      </c>
      <c r="W37" s="30">
        <v>640974987.44000006</v>
      </c>
      <c r="X37" s="30">
        <v>27340294050.799999</v>
      </c>
      <c r="Y37" s="30">
        <v>0</v>
      </c>
      <c r="Z37" s="30">
        <v>216794752.94</v>
      </c>
      <c r="AA37" s="30">
        <v>14733273899.379999</v>
      </c>
      <c r="AB37" s="30">
        <v>0</v>
      </c>
      <c r="AC37" s="30">
        <v>3588402</v>
      </c>
      <c r="AD37" s="30">
        <v>1547209134.03</v>
      </c>
      <c r="AE37" s="30">
        <v>0</v>
      </c>
      <c r="AF37" s="30">
        <v>10500226878.48</v>
      </c>
      <c r="AG37" s="30">
        <v>2511352484.8699999</v>
      </c>
      <c r="AH37" s="30">
        <v>170897000</v>
      </c>
      <c r="AI37" s="30">
        <v>244280005045.84</v>
      </c>
      <c r="AJ37" s="30">
        <v>115315351672.00999</v>
      </c>
      <c r="AK37" s="30">
        <v>15315351672.01</v>
      </c>
      <c r="AL37" s="30">
        <v>10206692516.52</v>
      </c>
      <c r="AM37" s="30">
        <v>63680460714.559998</v>
      </c>
      <c r="AN37" s="30">
        <v>20906332.309999999</v>
      </c>
      <c r="AO37" s="30">
        <v>-275196657.54000002</v>
      </c>
      <c r="AP37" s="30">
        <v>20731790467.98</v>
      </c>
      <c r="AQ37" s="30">
        <v>6104528817.3100004</v>
      </c>
      <c r="AR37" s="30">
        <v>5407874899.2600002</v>
      </c>
      <c r="AS37" s="30">
        <v>696653918.04999995</v>
      </c>
      <c r="AT37" s="30">
        <v>5258780001.5</v>
      </c>
      <c r="AU37" s="30">
        <v>5482245538.4499998</v>
      </c>
      <c r="AV37" s="30">
        <v>51731120.590000004</v>
      </c>
      <c r="AW37" s="30">
        <v>-275196657.54000002</v>
      </c>
      <c r="AX37" s="30">
        <v>0</v>
      </c>
      <c r="AY37" s="30">
        <v>845748815.80999994</v>
      </c>
      <c r="AZ37" s="30">
        <v>845748815.80999994</v>
      </c>
      <c r="BA37" s="30">
        <v>0</v>
      </c>
      <c r="BB37" s="30">
        <v>944698651.24000001</v>
      </c>
      <c r="BC37" s="30">
        <v>8392603915.7700005</v>
      </c>
      <c r="BD37" s="30">
        <v>944698651.24000001</v>
      </c>
      <c r="BE37" s="30">
        <v>8392603915.7700005</v>
      </c>
      <c r="BF37" s="30">
        <v>2299313712.52</v>
      </c>
      <c r="BG37" s="30">
        <v>0</v>
      </c>
      <c r="BH37" s="30">
        <v>2299313712.52</v>
      </c>
      <c r="BI37" s="30">
        <v>0</v>
      </c>
    </row>
    <row r="38" spans="1:61" ht="27.75" customHeight="1" x14ac:dyDescent="0.2">
      <c r="A38" s="25">
        <f t="shared" si="0"/>
        <v>32</v>
      </c>
      <c r="B38" s="36">
        <v>125</v>
      </c>
      <c r="C38" s="31" t="s">
        <v>2780</v>
      </c>
      <c r="D38" s="31" t="s">
        <v>2781</v>
      </c>
      <c r="E38" s="31" t="s">
        <v>2782</v>
      </c>
      <c r="F38" s="31" t="s">
        <v>47</v>
      </c>
      <c r="G38" s="37">
        <v>4661</v>
      </c>
      <c r="H38" s="31" t="s">
        <v>141</v>
      </c>
      <c r="I38" s="31" t="s">
        <v>2783</v>
      </c>
      <c r="J38" s="31" t="s">
        <v>39</v>
      </c>
      <c r="K38" s="31" t="s">
        <v>91</v>
      </c>
      <c r="L38" s="31" t="s">
        <v>2784</v>
      </c>
      <c r="M38" s="31" t="s">
        <v>2785</v>
      </c>
      <c r="N38" s="31" t="s">
        <v>2786</v>
      </c>
      <c r="O38" s="37">
        <v>2</v>
      </c>
      <c r="P38" s="37">
        <v>22</v>
      </c>
      <c r="Q38" s="37">
        <v>22</v>
      </c>
      <c r="R38" s="30">
        <v>13535896990</v>
      </c>
      <c r="S38" s="30">
        <v>87685562</v>
      </c>
      <c r="T38" s="30">
        <v>141466174</v>
      </c>
      <c r="U38" s="30">
        <v>757075725</v>
      </c>
      <c r="V38" s="30">
        <v>0</v>
      </c>
      <c r="W38" s="30">
        <v>1250191467</v>
      </c>
      <c r="X38" s="30">
        <v>11256902408</v>
      </c>
      <c r="Y38" s="30">
        <v>0</v>
      </c>
      <c r="Z38" s="30">
        <v>42575654</v>
      </c>
      <c r="AA38" s="30">
        <v>3384852238</v>
      </c>
      <c r="AB38" s="30">
        <v>0</v>
      </c>
      <c r="AC38" s="30">
        <v>1775158613</v>
      </c>
      <c r="AD38" s="30">
        <v>1572018098</v>
      </c>
      <c r="AE38" s="30">
        <v>0</v>
      </c>
      <c r="AF38" s="30">
        <v>4235415</v>
      </c>
      <c r="AG38" s="30">
        <v>33440112</v>
      </c>
      <c r="AH38" s="30">
        <v>0</v>
      </c>
      <c r="AI38" s="30">
        <v>10151044752</v>
      </c>
      <c r="AJ38" s="30">
        <v>809590332</v>
      </c>
      <c r="AK38" s="30">
        <v>497093532</v>
      </c>
      <c r="AL38" s="30">
        <v>17965146</v>
      </c>
      <c r="AM38" s="30">
        <v>65825444</v>
      </c>
      <c r="AN38" s="30">
        <v>148666217</v>
      </c>
      <c r="AO38" s="30">
        <v>-31347805</v>
      </c>
      <c r="AP38" s="30">
        <v>9140345418</v>
      </c>
      <c r="AQ38" s="30">
        <v>4207236282</v>
      </c>
      <c r="AR38" s="30">
        <v>4207236282</v>
      </c>
      <c r="AS38" s="30">
        <v>0</v>
      </c>
      <c r="AT38" s="30">
        <v>179780466</v>
      </c>
      <c r="AU38" s="30">
        <v>111495009</v>
      </c>
      <c r="AV38" s="30">
        <v>99633262</v>
      </c>
      <c r="AW38" s="30">
        <v>-31347805</v>
      </c>
      <c r="AX38" s="30">
        <v>0</v>
      </c>
      <c r="AY38" s="30">
        <v>3803669072</v>
      </c>
      <c r="AZ38" s="30">
        <v>3803669072</v>
      </c>
      <c r="BA38" s="30">
        <v>0</v>
      </c>
      <c r="BB38" s="30">
        <v>41558882</v>
      </c>
      <c r="BC38" s="30">
        <v>1153410350</v>
      </c>
      <c r="BD38" s="30">
        <v>41558882</v>
      </c>
      <c r="BE38" s="30">
        <v>1153410350</v>
      </c>
      <c r="BF38" s="30">
        <v>5232132152</v>
      </c>
      <c r="BG38" s="30">
        <v>312496810</v>
      </c>
      <c r="BH38" s="30">
        <v>5232132152</v>
      </c>
      <c r="BI38" s="30">
        <v>312496810</v>
      </c>
    </row>
    <row r="39" spans="1:61" ht="27.75" customHeight="1" x14ac:dyDescent="0.2">
      <c r="A39" s="25">
        <f t="shared" si="0"/>
        <v>33</v>
      </c>
      <c r="B39" s="36">
        <v>127</v>
      </c>
      <c r="C39" s="31" t="s">
        <v>142</v>
      </c>
      <c r="D39" s="31" t="s">
        <v>143</v>
      </c>
      <c r="E39" s="31" t="s">
        <v>144</v>
      </c>
      <c r="F39" s="31" t="s">
        <v>116</v>
      </c>
      <c r="G39" s="37">
        <v>6424</v>
      </c>
      <c r="H39" s="31" t="s">
        <v>38</v>
      </c>
      <c r="I39" s="31" t="s">
        <v>145</v>
      </c>
      <c r="J39" s="31" t="s">
        <v>29</v>
      </c>
      <c r="K39" s="31" t="s">
        <v>30</v>
      </c>
      <c r="L39" s="31" t="s">
        <v>1856</v>
      </c>
      <c r="M39" s="31" t="s">
        <v>2037</v>
      </c>
      <c r="N39" s="31" t="s">
        <v>1725</v>
      </c>
      <c r="O39" s="37">
        <v>1</v>
      </c>
      <c r="P39" s="37">
        <v>32164</v>
      </c>
      <c r="Q39" s="37">
        <v>174</v>
      </c>
      <c r="R39" s="30">
        <v>259459982246.82999</v>
      </c>
      <c r="S39" s="30">
        <v>15992830340.959999</v>
      </c>
      <c r="T39" s="30">
        <v>10856514028.379999</v>
      </c>
      <c r="U39" s="30">
        <v>0</v>
      </c>
      <c r="V39" s="30">
        <v>216586983428</v>
      </c>
      <c r="W39" s="30">
        <v>695394024</v>
      </c>
      <c r="X39" s="30">
        <v>15328260425.49</v>
      </c>
      <c r="Y39" s="30">
        <v>0</v>
      </c>
      <c r="Z39" s="30">
        <v>0</v>
      </c>
      <c r="AA39" s="30">
        <v>129511118866.97</v>
      </c>
      <c r="AB39" s="30">
        <v>86620931551.550003</v>
      </c>
      <c r="AC39" s="30">
        <v>593960565.91999996</v>
      </c>
      <c r="AD39" s="30">
        <v>2603812279.21</v>
      </c>
      <c r="AE39" s="30">
        <v>0</v>
      </c>
      <c r="AF39" s="30">
        <v>35921826957.239998</v>
      </c>
      <c r="AG39" s="30">
        <v>3770587513.0500002</v>
      </c>
      <c r="AH39" s="30">
        <v>0</v>
      </c>
      <c r="AI39" s="30">
        <v>129948863379.86</v>
      </c>
      <c r="AJ39" s="30">
        <v>99754423061.910004</v>
      </c>
      <c r="AK39" s="30">
        <v>56284113087</v>
      </c>
      <c r="AL39" s="30">
        <v>20627906579.220001</v>
      </c>
      <c r="AM39" s="30">
        <v>701465295.40999997</v>
      </c>
      <c r="AN39" s="30">
        <v>2503780.6</v>
      </c>
      <c r="AO39" s="30">
        <v>1050433364.08</v>
      </c>
      <c r="AP39" s="30">
        <v>7812131298.6400003</v>
      </c>
      <c r="AQ39" s="30">
        <v>10162780878.49</v>
      </c>
      <c r="AR39" s="30">
        <v>9255445579.8999996</v>
      </c>
      <c r="AS39" s="30">
        <v>907335298.59000003</v>
      </c>
      <c r="AT39" s="30">
        <v>8850580711.4899998</v>
      </c>
      <c r="AU39" s="30">
        <v>7302058963.8800001</v>
      </c>
      <c r="AV39" s="30">
        <v>498088383.52999997</v>
      </c>
      <c r="AW39" s="30">
        <v>1050433364.08</v>
      </c>
      <c r="AX39" s="30">
        <v>0</v>
      </c>
      <c r="AY39" s="30">
        <v>1312200167</v>
      </c>
      <c r="AZ39" s="30">
        <v>1312200167</v>
      </c>
      <c r="BA39" s="30">
        <v>0</v>
      </c>
      <c r="BB39" s="30">
        <v>1898045619</v>
      </c>
      <c r="BC39" s="30">
        <v>20887052677.279999</v>
      </c>
      <c r="BD39" s="30">
        <v>1898045619</v>
      </c>
      <c r="BE39" s="30">
        <v>20887052677.279999</v>
      </c>
      <c r="BF39" s="30">
        <v>329980253024</v>
      </c>
      <c r="BG39" s="30">
        <v>0</v>
      </c>
      <c r="BH39" s="30">
        <v>329980253024</v>
      </c>
      <c r="BI39" s="30">
        <v>0</v>
      </c>
    </row>
    <row r="40" spans="1:61" ht="27.75" customHeight="1" x14ac:dyDescent="0.2">
      <c r="A40" s="25">
        <f t="shared" si="0"/>
        <v>34</v>
      </c>
      <c r="B40" s="36">
        <v>129</v>
      </c>
      <c r="C40" s="31" t="s">
        <v>146</v>
      </c>
      <c r="D40" s="31" t="s">
        <v>147</v>
      </c>
      <c r="E40" s="31" t="s">
        <v>148</v>
      </c>
      <c r="F40" s="31" t="s">
        <v>28</v>
      </c>
      <c r="G40" s="37">
        <v>6492</v>
      </c>
      <c r="H40" s="31" t="s">
        <v>37</v>
      </c>
      <c r="I40" s="31" t="s">
        <v>149</v>
      </c>
      <c r="J40" s="31" t="s">
        <v>29</v>
      </c>
      <c r="K40" s="31" t="s">
        <v>30</v>
      </c>
      <c r="L40" s="31" t="s">
        <v>2038</v>
      </c>
      <c r="M40" s="31" t="s">
        <v>2039</v>
      </c>
      <c r="N40" s="31" t="s">
        <v>2040</v>
      </c>
      <c r="O40" s="37">
        <v>1</v>
      </c>
      <c r="P40" s="37">
        <v>1729</v>
      </c>
      <c r="Q40" s="37">
        <v>1</v>
      </c>
      <c r="R40" s="30">
        <v>22141867129.689999</v>
      </c>
      <c r="S40" s="30">
        <v>828983631.47000003</v>
      </c>
      <c r="T40" s="30">
        <v>424363106.23000002</v>
      </c>
      <c r="U40" s="30">
        <v>0</v>
      </c>
      <c r="V40" s="30">
        <v>20504896291.470001</v>
      </c>
      <c r="W40" s="30">
        <v>335893616</v>
      </c>
      <c r="X40" s="30">
        <v>8487486.6600000001</v>
      </c>
      <c r="Y40" s="30">
        <v>0</v>
      </c>
      <c r="Z40" s="30">
        <v>39242997.859999999</v>
      </c>
      <c r="AA40" s="30">
        <v>18692950290.389999</v>
      </c>
      <c r="AB40" s="30">
        <v>18245010538.509998</v>
      </c>
      <c r="AC40" s="30">
        <v>3621286.64</v>
      </c>
      <c r="AD40" s="30">
        <v>149325002</v>
      </c>
      <c r="AE40" s="30">
        <v>0</v>
      </c>
      <c r="AF40" s="30">
        <v>232792268.24000001</v>
      </c>
      <c r="AG40" s="30">
        <v>62201195</v>
      </c>
      <c r="AH40" s="30">
        <v>0</v>
      </c>
      <c r="AI40" s="30">
        <v>3448916839.3000002</v>
      </c>
      <c r="AJ40" s="30">
        <v>2774834925.1199999</v>
      </c>
      <c r="AK40" s="30">
        <v>2675571723.9899998</v>
      </c>
      <c r="AL40" s="30">
        <v>590501316.29999995</v>
      </c>
      <c r="AM40" s="30">
        <v>45855798</v>
      </c>
      <c r="AN40" s="30">
        <v>0</v>
      </c>
      <c r="AO40" s="30">
        <v>37724799.880000003</v>
      </c>
      <c r="AP40" s="30">
        <v>0</v>
      </c>
      <c r="AQ40" s="30">
        <v>504882306</v>
      </c>
      <c r="AR40" s="30">
        <v>487446228</v>
      </c>
      <c r="AS40" s="30">
        <v>17436078</v>
      </c>
      <c r="AT40" s="30">
        <v>197869591.63</v>
      </c>
      <c r="AU40" s="30">
        <v>153996507.90000001</v>
      </c>
      <c r="AV40" s="30">
        <v>6148283.8499999996</v>
      </c>
      <c r="AW40" s="30">
        <v>37724799.880000003</v>
      </c>
      <c r="AX40" s="30">
        <v>0</v>
      </c>
      <c r="AY40" s="30">
        <v>307012714.37</v>
      </c>
      <c r="AZ40" s="30">
        <v>307012714.37</v>
      </c>
      <c r="BA40" s="30">
        <v>0</v>
      </c>
      <c r="BB40" s="30">
        <v>27494015</v>
      </c>
      <c r="BC40" s="30">
        <v>99460461</v>
      </c>
      <c r="BD40" s="30">
        <v>27494015</v>
      </c>
      <c r="BE40" s="30">
        <v>99460461</v>
      </c>
      <c r="BF40" s="30">
        <v>58401493630.790001</v>
      </c>
      <c r="BG40" s="30">
        <v>0</v>
      </c>
      <c r="BH40" s="30">
        <v>58401493630.790001</v>
      </c>
      <c r="BI40" s="30">
        <v>0</v>
      </c>
    </row>
    <row r="41" spans="1:61" ht="27.75" customHeight="1" x14ac:dyDescent="0.2">
      <c r="A41" s="25">
        <f t="shared" si="0"/>
        <v>35</v>
      </c>
      <c r="B41" s="36">
        <v>156</v>
      </c>
      <c r="C41" s="31" t="s">
        <v>1726</v>
      </c>
      <c r="D41" s="31" t="s">
        <v>1727</v>
      </c>
      <c r="E41" s="31" t="s">
        <v>1728</v>
      </c>
      <c r="F41" s="31" t="s">
        <v>31</v>
      </c>
      <c r="G41" s="37">
        <v>4773</v>
      </c>
      <c r="H41" s="31" t="s">
        <v>1020</v>
      </c>
      <c r="I41" s="31" t="s">
        <v>1729</v>
      </c>
      <c r="J41" s="31" t="s">
        <v>29</v>
      </c>
      <c r="K41" s="31" t="s">
        <v>30</v>
      </c>
      <c r="L41" s="31" t="s">
        <v>1730</v>
      </c>
      <c r="M41" s="31" t="s">
        <v>2041</v>
      </c>
      <c r="N41" s="31" t="s">
        <v>1857</v>
      </c>
      <c r="O41" s="37">
        <v>1</v>
      </c>
      <c r="P41" s="37">
        <v>6274</v>
      </c>
      <c r="Q41" s="37">
        <v>6656</v>
      </c>
      <c r="R41" s="30">
        <v>346754453928.42999</v>
      </c>
      <c r="S41" s="30">
        <v>36508902055.730003</v>
      </c>
      <c r="T41" s="30">
        <v>21695159799.130001</v>
      </c>
      <c r="U41" s="30">
        <v>211647704287.89001</v>
      </c>
      <c r="V41" s="30">
        <v>43571538942</v>
      </c>
      <c r="W41" s="30">
        <v>7366691675.46</v>
      </c>
      <c r="X41" s="30">
        <v>24090083689.220001</v>
      </c>
      <c r="Y41" s="30">
        <v>0</v>
      </c>
      <c r="Z41" s="30">
        <v>1874373479</v>
      </c>
      <c r="AA41" s="30">
        <v>163613927825.47</v>
      </c>
      <c r="AB41" s="30">
        <v>0</v>
      </c>
      <c r="AC41" s="30">
        <v>13363161</v>
      </c>
      <c r="AD41" s="30">
        <v>121090820113.57001</v>
      </c>
      <c r="AE41" s="30">
        <v>0</v>
      </c>
      <c r="AF41" s="30">
        <v>296505794.66000003</v>
      </c>
      <c r="AG41" s="30">
        <v>14632220402.24</v>
      </c>
      <c r="AH41" s="30">
        <v>27581018354</v>
      </c>
      <c r="AI41" s="30">
        <v>183140526102.95999</v>
      </c>
      <c r="AJ41" s="30">
        <v>51393029675</v>
      </c>
      <c r="AK41" s="30">
        <v>46645029675</v>
      </c>
      <c r="AL41" s="30">
        <v>64396550080.459999</v>
      </c>
      <c r="AM41" s="30">
        <v>52773951637.18</v>
      </c>
      <c r="AN41" s="30">
        <v>0</v>
      </c>
      <c r="AO41" s="30">
        <v>9598869089.7299995</v>
      </c>
      <c r="AP41" s="30">
        <v>-1906840363.0799999</v>
      </c>
      <c r="AQ41" s="30">
        <v>289539814980.27002</v>
      </c>
      <c r="AR41" s="30">
        <v>288484766249.98999</v>
      </c>
      <c r="AS41" s="30">
        <v>1055048730.28</v>
      </c>
      <c r="AT41" s="30">
        <v>95821820072.389999</v>
      </c>
      <c r="AU41" s="30">
        <v>22608606089.48</v>
      </c>
      <c r="AV41" s="30">
        <v>2784800601.04</v>
      </c>
      <c r="AW41" s="30">
        <v>9598869089.7299995</v>
      </c>
      <c r="AX41" s="30">
        <v>60829544292.139999</v>
      </c>
      <c r="AY41" s="30">
        <v>193717994907.88</v>
      </c>
      <c r="AZ41" s="30">
        <v>193717994907.88</v>
      </c>
      <c r="BA41" s="30">
        <v>0</v>
      </c>
      <c r="BB41" s="30">
        <v>29174608</v>
      </c>
      <c r="BC41" s="30">
        <v>39743677</v>
      </c>
      <c r="BD41" s="30">
        <v>29174608</v>
      </c>
      <c r="BE41" s="30">
        <v>39743677</v>
      </c>
      <c r="BF41" s="30">
        <v>157421927493</v>
      </c>
      <c r="BG41" s="30">
        <v>0</v>
      </c>
      <c r="BH41" s="30">
        <v>157421927493</v>
      </c>
      <c r="BI41" s="30">
        <v>0</v>
      </c>
    </row>
    <row r="42" spans="1:61" ht="27.75" customHeight="1" x14ac:dyDescent="0.2">
      <c r="A42" s="25">
        <f t="shared" si="0"/>
        <v>36</v>
      </c>
      <c r="B42" s="36">
        <v>168</v>
      </c>
      <c r="C42" s="31" t="s">
        <v>2787</v>
      </c>
      <c r="D42" s="31" t="s">
        <v>2788</v>
      </c>
      <c r="E42" s="31" t="s">
        <v>2789</v>
      </c>
      <c r="F42" s="31" t="s">
        <v>28</v>
      </c>
      <c r="G42" s="37">
        <v>6492</v>
      </c>
      <c r="H42" s="31" t="s">
        <v>37</v>
      </c>
      <c r="I42" s="31" t="s">
        <v>2790</v>
      </c>
      <c r="J42" s="31" t="s">
        <v>29</v>
      </c>
      <c r="K42" s="31" t="s">
        <v>30</v>
      </c>
      <c r="L42" s="31" t="s">
        <v>2791</v>
      </c>
      <c r="M42" s="31" t="s">
        <v>2792</v>
      </c>
      <c r="N42" s="31" t="s">
        <v>2793</v>
      </c>
      <c r="O42" s="37">
        <v>2</v>
      </c>
      <c r="P42" s="37">
        <v>398</v>
      </c>
      <c r="Q42" s="37">
        <v>3</v>
      </c>
      <c r="R42" s="30">
        <v>7104809227.5100002</v>
      </c>
      <c r="S42" s="30">
        <v>380750268.50999999</v>
      </c>
      <c r="T42" s="30">
        <v>121006450</v>
      </c>
      <c r="U42" s="30">
        <v>0</v>
      </c>
      <c r="V42" s="30">
        <v>6526297993</v>
      </c>
      <c r="W42" s="30">
        <v>64027464</v>
      </c>
      <c r="X42" s="30">
        <v>3374561</v>
      </c>
      <c r="Y42" s="30">
        <v>0</v>
      </c>
      <c r="Z42" s="30">
        <v>9352491</v>
      </c>
      <c r="AA42" s="30">
        <v>4715885121.7600002</v>
      </c>
      <c r="AB42" s="30">
        <v>4284432517</v>
      </c>
      <c r="AC42" s="30">
        <v>50000000</v>
      </c>
      <c r="AD42" s="30">
        <v>60210077.600000001</v>
      </c>
      <c r="AE42" s="30">
        <v>0</v>
      </c>
      <c r="AF42" s="30">
        <v>274914226.16000003</v>
      </c>
      <c r="AG42" s="30">
        <v>11467089</v>
      </c>
      <c r="AH42" s="30">
        <v>34861212</v>
      </c>
      <c r="AI42" s="30">
        <v>2388924105.75</v>
      </c>
      <c r="AJ42" s="30">
        <v>1961279006</v>
      </c>
      <c r="AK42" s="30">
        <v>1639104006</v>
      </c>
      <c r="AL42" s="30">
        <v>355620250.24000001</v>
      </c>
      <c r="AM42" s="30">
        <v>60092027.060000002</v>
      </c>
      <c r="AN42" s="30">
        <v>1772959</v>
      </c>
      <c r="AO42" s="30">
        <v>10159863.449999999</v>
      </c>
      <c r="AP42" s="30">
        <v>0</v>
      </c>
      <c r="AQ42" s="30">
        <v>197195718.77000001</v>
      </c>
      <c r="AR42" s="30">
        <v>189835550</v>
      </c>
      <c r="AS42" s="30">
        <v>7360168.7699999996</v>
      </c>
      <c r="AT42" s="30">
        <v>145147866.77000001</v>
      </c>
      <c r="AU42" s="30">
        <v>132741545</v>
      </c>
      <c r="AV42" s="30">
        <v>2246458.3199999998</v>
      </c>
      <c r="AW42" s="30">
        <v>10159863.449999999</v>
      </c>
      <c r="AX42" s="30">
        <v>0</v>
      </c>
      <c r="AY42" s="30">
        <v>52047852</v>
      </c>
      <c r="AZ42" s="30">
        <v>52047852</v>
      </c>
      <c r="BA42" s="30">
        <v>0</v>
      </c>
      <c r="BB42" s="30">
        <v>75391</v>
      </c>
      <c r="BC42" s="30">
        <v>18158779.030000001</v>
      </c>
      <c r="BD42" s="30">
        <v>75391</v>
      </c>
      <c r="BE42" s="30">
        <v>18158779.030000001</v>
      </c>
      <c r="BF42" s="30">
        <v>7658853013</v>
      </c>
      <c r="BG42" s="30">
        <v>0</v>
      </c>
      <c r="BH42" s="30">
        <v>7658853013</v>
      </c>
      <c r="BI42" s="30">
        <v>0</v>
      </c>
    </row>
    <row r="43" spans="1:61" ht="27.75" customHeight="1" x14ac:dyDescent="0.2">
      <c r="A43" s="25">
        <f t="shared" si="0"/>
        <v>37</v>
      </c>
      <c r="B43" s="36">
        <v>178</v>
      </c>
      <c r="C43" s="31" t="s">
        <v>2794</v>
      </c>
      <c r="D43" s="31" t="s">
        <v>2795</v>
      </c>
      <c r="E43" s="31" t="s">
        <v>2796</v>
      </c>
      <c r="F43" s="31" t="s">
        <v>28</v>
      </c>
      <c r="G43" s="37">
        <v>6492</v>
      </c>
      <c r="H43" s="31" t="s">
        <v>37</v>
      </c>
      <c r="I43" s="31" t="s">
        <v>2797</v>
      </c>
      <c r="J43" s="31" t="s">
        <v>29</v>
      </c>
      <c r="K43" s="31" t="s">
        <v>30</v>
      </c>
      <c r="L43" s="31" t="s">
        <v>2798</v>
      </c>
      <c r="M43" s="31" t="s">
        <v>2799</v>
      </c>
      <c r="N43" s="31" t="s">
        <v>2800</v>
      </c>
      <c r="O43" s="37">
        <v>2</v>
      </c>
      <c r="P43" s="37">
        <v>1468</v>
      </c>
      <c r="Q43" s="37">
        <v>12</v>
      </c>
      <c r="R43" s="30">
        <v>8748869780.7000008</v>
      </c>
      <c r="S43" s="30">
        <v>514792196.35000002</v>
      </c>
      <c r="T43" s="30">
        <v>538416846.80999994</v>
      </c>
      <c r="U43" s="30">
        <v>0</v>
      </c>
      <c r="V43" s="30">
        <v>6752748753.54</v>
      </c>
      <c r="W43" s="30">
        <v>13324221</v>
      </c>
      <c r="X43" s="30">
        <v>920701396</v>
      </c>
      <c r="Y43" s="30">
        <v>0</v>
      </c>
      <c r="Z43" s="30">
        <v>8886367</v>
      </c>
      <c r="AA43" s="30">
        <v>6225799650.9399996</v>
      </c>
      <c r="AB43" s="30">
        <v>4708842361.8100004</v>
      </c>
      <c r="AC43" s="30">
        <v>1146739477</v>
      </c>
      <c r="AD43" s="30">
        <v>257894733</v>
      </c>
      <c r="AE43" s="30">
        <v>0</v>
      </c>
      <c r="AF43" s="30">
        <v>79411907.129999995</v>
      </c>
      <c r="AG43" s="30">
        <v>32911172</v>
      </c>
      <c r="AH43" s="30">
        <v>0</v>
      </c>
      <c r="AI43" s="30">
        <v>2523070129.7600002</v>
      </c>
      <c r="AJ43" s="30">
        <v>946461026</v>
      </c>
      <c r="AK43" s="30">
        <v>546461026</v>
      </c>
      <c r="AL43" s="30">
        <v>405774152.10000002</v>
      </c>
      <c r="AM43" s="30">
        <v>377643341.39999998</v>
      </c>
      <c r="AN43" s="30">
        <v>0</v>
      </c>
      <c r="AO43" s="30">
        <v>54705651.259999998</v>
      </c>
      <c r="AP43" s="30">
        <v>736244191</v>
      </c>
      <c r="AQ43" s="30">
        <v>316475248.74000001</v>
      </c>
      <c r="AR43" s="30">
        <v>282776234</v>
      </c>
      <c r="AS43" s="30">
        <v>33699014.740000002</v>
      </c>
      <c r="AT43" s="30">
        <v>298236333.74000001</v>
      </c>
      <c r="AU43" s="30">
        <v>206825282.18000001</v>
      </c>
      <c r="AV43" s="30">
        <v>36705400.299999997</v>
      </c>
      <c r="AW43" s="30">
        <v>54705651.259999998</v>
      </c>
      <c r="AX43" s="30">
        <v>0</v>
      </c>
      <c r="AY43" s="30">
        <v>18238915</v>
      </c>
      <c r="AZ43" s="30">
        <v>18238915</v>
      </c>
      <c r="BA43" s="30">
        <v>0</v>
      </c>
      <c r="BB43" s="30">
        <v>41303471</v>
      </c>
      <c r="BC43" s="30">
        <v>254875544.21000001</v>
      </c>
      <c r="BD43" s="30">
        <v>41303471</v>
      </c>
      <c r="BE43" s="30">
        <v>254875544.21000001</v>
      </c>
      <c r="BF43" s="30">
        <v>8700339536</v>
      </c>
      <c r="BG43" s="30">
        <v>0</v>
      </c>
      <c r="BH43" s="30">
        <v>8700339536</v>
      </c>
      <c r="BI43" s="30">
        <v>0</v>
      </c>
    </row>
    <row r="44" spans="1:61" ht="27.75" customHeight="1" x14ac:dyDescent="0.2">
      <c r="A44" s="25">
        <f t="shared" si="0"/>
        <v>38</v>
      </c>
      <c r="B44" s="36">
        <v>179</v>
      </c>
      <c r="C44" s="31" t="s">
        <v>6034</v>
      </c>
      <c r="D44" s="31" t="s">
        <v>6035</v>
      </c>
      <c r="E44" s="31" t="s">
        <v>6036</v>
      </c>
      <c r="F44" s="31" t="s">
        <v>31</v>
      </c>
      <c r="G44" s="37">
        <v>4111</v>
      </c>
      <c r="H44" s="31" t="s">
        <v>5990</v>
      </c>
      <c r="I44" s="31" t="s">
        <v>6037</v>
      </c>
      <c r="J44" s="31" t="s">
        <v>29</v>
      </c>
      <c r="K44" s="31" t="s">
        <v>30</v>
      </c>
      <c r="L44" s="31" t="s">
        <v>6038</v>
      </c>
      <c r="M44" s="31" t="s">
        <v>6039</v>
      </c>
      <c r="N44" s="31" t="s">
        <v>6040</v>
      </c>
      <c r="O44" s="37">
        <v>2</v>
      </c>
      <c r="P44" s="37">
        <v>46</v>
      </c>
      <c r="Q44" s="37">
        <v>1</v>
      </c>
      <c r="R44" s="30">
        <v>4076572253.8499999</v>
      </c>
      <c r="S44" s="30">
        <v>19684825.949999999</v>
      </c>
      <c r="T44" s="30">
        <v>0</v>
      </c>
      <c r="U44" s="30">
        <v>2297408567.9000001</v>
      </c>
      <c r="V44" s="30">
        <v>126218830</v>
      </c>
      <c r="W44" s="30">
        <v>5338785</v>
      </c>
      <c r="X44" s="30">
        <v>1627921245</v>
      </c>
      <c r="Y44" s="30">
        <v>0</v>
      </c>
      <c r="Z44" s="30">
        <v>0</v>
      </c>
      <c r="AA44" s="30">
        <v>1917524897.77</v>
      </c>
      <c r="AB44" s="30">
        <v>0</v>
      </c>
      <c r="AC44" s="30">
        <v>510000000</v>
      </c>
      <c r="AD44" s="30">
        <v>207844633</v>
      </c>
      <c r="AE44" s="30">
        <v>0</v>
      </c>
      <c r="AF44" s="30">
        <v>24841509.77</v>
      </c>
      <c r="AG44" s="30">
        <v>889275212</v>
      </c>
      <c r="AH44" s="30">
        <v>285563543</v>
      </c>
      <c r="AI44" s="30">
        <v>2159047356.0799999</v>
      </c>
      <c r="AJ44" s="30">
        <v>221249738</v>
      </c>
      <c r="AK44" s="30">
        <v>183217903</v>
      </c>
      <c r="AL44" s="30">
        <v>58093738.149999999</v>
      </c>
      <c r="AM44" s="30">
        <v>486035525</v>
      </c>
      <c r="AN44" s="30">
        <v>0</v>
      </c>
      <c r="AO44" s="30">
        <v>28727240</v>
      </c>
      <c r="AP44" s="30">
        <v>1364941114.9300001</v>
      </c>
      <c r="AQ44" s="30">
        <v>151960331</v>
      </c>
      <c r="AR44" s="30">
        <v>138329047</v>
      </c>
      <c r="AS44" s="30">
        <v>13631284</v>
      </c>
      <c r="AT44" s="30">
        <v>36112439</v>
      </c>
      <c r="AU44" s="30">
        <v>5737322</v>
      </c>
      <c r="AV44" s="30">
        <v>1647877</v>
      </c>
      <c r="AW44" s="30">
        <v>28727240</v>
      </c>
      <c r="AX44" s="30">
        <v>0</v>
      </c>
      <c r="AY44" s="30">
        <v>115847892</v>
      </c>
      <c r="AZ44" s="30">
        <v>115847892</v>
      </c>
      <c r="BA44" s="30">
        <v>0</v>
      </c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</row>
    <row r="45" spans="1:61" ht="27.75" customHeight="1" x14ac:dyDescent="0.2">
      <c r="A45" s="25">
        <f t="shared" si="0"/>
        <v>39</v>
      </c>
      <c r="B45" s="36">
        <v>189</v>
      </c>
      <c r="C45" s="31" t="s">
        <v>2801</v>
      </c>
      <c r="D45" s="31" t="s">
        <v>2802</v>
      </c>
      <c r="E45" s="31" t="s">
        <v>2803</v>
      </c>
      <c r="F45" s="31" t="s">
        <v>42</v>
      </c>
      <c r="G45" s="37">
        <v>6492</v>
      </c>
      <c r="H45" s="31" t="s">
        <v>37</v>
      </c>
      <c r="I45" s="31" t="s">
        <v>2804</v>
      </c>
      <c r="J45" s="31" t="s">
        <v>29</v>
      </c>
      <c r="K45" s="31" t="s">
        <v>30</v>
      </c>
      <c r="L45" s="31" t="s">
        <v>2805</v>
      </c>
      <c r="M45" s="31" t="s">
        <v>2806</v>
      </c>
      <c r="N45" s="31" t="s">
        <v>2807</v>
      </c>
      <c r="O45" s="37">
        <v>2</v>
      </c>
      <c r="P45" s="37">
        <v>442</v>
      </c>
      <c r="Q45" s="37">
        <v>4</v>
      </c>
      <c r="R45" s="30">
        <v>6152741812.0900002</v>
      </c>
      <c r="S45" s="30">
        <v>1049132080.87</v>
      </c>
      <c r="T45" s="30">
        <v>7749046.0999999996</v>
      </c>
      <c r="U45" s="30">
        <v>0</v>
      </c>
      <c r="V45" s="30">
        <v>4234012956.3699999</v>
      </c>
      <c r="W45" s="30">
        <v>5333287</v>
      </c>
      <c r="X45" s="30">
        <v>856514441.75</v>
      </c>
      <c r="Y45" s="30">
        <v>0</v>
      </c>
      <c r="Z45" s="30">
        <v>0</v>
      </c>
      <c r="AA45" s="30">
        <v>78049526.439999998</v>
      </c>
      <c r="AB45" s="30">
        <v>0</v>
      </c>
      <c r="AC45" s="30">
        <v>0</v>
      </c>
      <c r="AD45" s="30">
        <v>15909685</v>
      </c>
      <c r="AE45" s="30">
        <v>0</v>
      </c>
      <c r="AF45" s="30">
        <v>30515513.440000001</v>
      </c>
      <c r="AG45" s="30">
        <v>24241620</v>
      </c>
      <c r="AH45" s="30">
        <v>7382708</v>
      </c>
      <c r="AI45" s="30">
        <v>6074692285.6499996</v>
      </c>
      <c r="AJ45" s="30">
        <v>5529720866.6099997</v>
      </c>
      <c r="AK45" s="30">
        <v>5334410366.6099997</v>
      </c>
      <c r="AL45" s="30">
        <v>291373040.68000001</v>
      </c>
      <c r="AM45" s="30">
        <v>4634400</v>
      </c>
      <c r="AN45" s="30">
        <v>0</v>
      </c>
      <c r="AO45" s="30">
        <v>-6378002.6399999997</v>
      </c>
      <c r="AP45" s="30">
        <v>5840908</v>
      </c>
      <c r="AQ45" s="30">
        <v>149495703.09</v>
      </c>
      <c r="AR45" s="30">
        <v>138482834</v>
      </c>
      <c r="AS45" s="30">
        <v>11012869.09</v>
      </c>
      <c r="AT45" s="30">
        <v>149495703.09</v>
      </c>
      <c r="AU45" s="30">
        <v>152588664.34</v>
      </c>
      <c r="AV45" s="30">
        <v>3285041.39</v>
      </c>
      <c r="AW45" s="30">
        <v>-6378002.6399999997</v>
      </c>
      <c r="AX45" s="30">
        <v>0</v>
      </c>
      <c r="AY45" s="30">
        <v>0</v>
      </c>
      <c r="AZ45" s="30">
        <v>0</v>
      </c>
      <c r="BA45" s="30">
        <v>0</v>
      </c>
      <c r="BB45" s="30">
        <v>743452</v>
      </c>
      <c r="BC45" s="30">
        <v>202808395.50999999</v>
      </c>
      <c r="BD45" s="30">
        <v>743452</v>
      </c>
      <c r="BE45" s="30">
        <v>202808395.50999999</v>
      </c>
      <c r="BF45" s="30">
        <v>6980029756</v>
      </c>
      <c r="BG45" s="30">
        <v>195310500</v>
      </c>
      <c r="BH45" s="30">
        <v>7042255588.8599997</v>
      </c>
      <c r="BI45" s="30">
        <v>133084667.14</v>
      </c>
    </row>
    <row r="46" spans="1:61" ht="27.75" customHeight="1" x14ac:dyDescent="0.2">
      <c r="A46" s="25">
        <f t="shared" si="0"/>
        <v>40</v>
      </c>
      <c r="B46" s="36">
        <v>194</v>
      </c>
      <c r="C46" s="31" t="s">
        <v>2808</v>
      </c>
      <c r="D46" s="31" t="s">
        <v>2809</v>
      </c>
      <c r="E46" s="31" t="s">
        <v>2810</v>
      </c>
      <c r="F46" s="31" t="s">
        <v>31</v>
      </c>
      <c r="G46" s="37">
        <v>6492</v>
      </c>
      <c r="H46" s="31" t="s">
        <v>37</v>
      </c>
      <c r="I46" s="31" t="s">
        <v>2811</v>
      </c>
      <c r="J46" s="31" t="s">
        <v>29</v>
      </c>
      <c r="K46" s="31" t="s">
        <v>30</v>
      </c>
      <c r="L46" s="31" t="s">
        <v>2812</v>
      </c>
      <c r="M46" s="31" t="s">
        <v>2813</v>
      </c>
      <c r="N46" s="31" t="s">
        <v>2814</v>
      </c>
      <c r="O46" s="37">
        <v>2</v>
      </c>
      <c r="P46" s="37">
        <v>1369</v>
      </c>
      <c r="Q46" s="37">
        <v>11</v>
      </c>
      <c r="R46" s="30">
        <v>11985083787.030001</v>
      </c>
      <c r="S46" s="30">
        <v>246893831.05000001</v>
      </c>
      <c r="T46" s="30">
        <v>23674209.98</v>
      </c>
      <c r="U46" s="30">
        <v>0</v>
      </c>
      <c r="V46" s="30">
        <v>9677279950.5</v>
      </c>
      <c r="W46" s="30">
        <v>389001197.5</v>
      </c>
      <c r="X46" s="30">
        <v>1564682429</v>
      </c>
      <c r="Y46" s="30">
        <v>0</v>
      </c>
      <c r="Z46" s="30">
        <v>83552169</v>
      </c>
      <c r="AA46" s="30">
        <v>4972270545.7799997</v>
      </c>
      <c r="AB46" s="30">
        <v>0</v>
      </c>
      <c r="AC46" s="30">
        <v>4230052996</v>
      </c>
      <c r="AD46" s="30">
        <v>88471654</v>
      </c>
      <c r="AE46" s="30">
        <v>0</v>
      </c>
      <c r="AF46" s="30">
        <v>266294607.11000001</v>
      </c>
      <c r="AG46" s="30">
        <v>387451288.67000002</v>
      </c>
      <c r="AH46" s="30">
        <v>0</v>
      </c>
      <c r="AI46" s="30">
        <v>7012813241.25</v>
      </c>
      <c r="AJ46" s="30">
        <v>5939164559</v>
      </c>
      <c r="AK46" s="30">
        <v>5531164559</v>
      </c>
      <c r="AL46" s="30">
        <v>481146737.91000003</v>
      </c>
      <c r="AM46" s="30">
        <v>49225213.93</v>
      </c>
      <c r="AN46" s="30">
        <v>0</v>
      </c>
      <c r="AO46" s="30">
        <v>54013789.409999996</v>
      </c>
      <c r="AP46" s="30">
        <v>0</v>
      </c>
      <c r="AQ46" s="30">
        <v>443651097</v>
      </c>
      <c r="AR46" s="30">
        <v>383882237</v>
      </c>
      <c r="AS46" s="30">
        <v>59768860</v>
      </c>
      <c r="AT46" s="30">
        <v>342157173</v>
      </c>
      <c r="AU46" s="30">
        <v>283787721.58999997</v>
      </c>
      <c r="AV46" s="30">
        <v>4355662</v>
      </c>
      <c r="AW46" s="30">
        <v>54013789.409999996</v>
      </c>
      <c r="AX46" s="30">
        <v>0</v>
      </c>
      <c r="AY46" s="30">
        <v>101493924</v>
      </c>
      <c r="AZ46" s="30">
        <v>101493924</v>
      </c>
      <c r="BA46" s="30">
        <v>0</v>
      </c>
      <c r="BB46" s="30">
        <v>143988123</v>
      </c>
      <c r="BC46" s="30">
        <v>244125848</v>
      </c>
      <c r="BD46" s="30">
        <v>143988123</v>
      </c>
      <c r="BE46" s="30">
        <v>244125848</v>
      </c>
      <c r="BF46" s="30">
        <v>12161234152.5</v>
      </c>
      <c r="BG46" s="30">
        <v>408000000</v>
      </c>
      <c r="BH46" s="30">
        <v>12161234152.5</v>
      </c>
      <c r="BI46" s="30">
        <v>408000000</v>
      </c>
    </row>
    <row r="47" spans="1:61" ht="27.75" customHeight="1" x14ac:dyDescent="0.2">
      <c r="A47" s="25">
        <f t="shared" si="0"/>
        <v>41</v>
      </c>
      <c r="B47" s="36">
        <v>196</v>
      </c>
      <c r="C47" s="31" t="s">
        <v>2815</v>
      </c>
      <c r="D47" s="31" t="s">
        <v>2816</v>
      </c>
      <c r="E47" s="31" t="s">
        <v>2817</v>
      </c>
      <c r="F47" s="31" t="s">
        <v>31</v>
      </c>
      <c r="G47" s="37">
        <v>6492</v>
      </c>
      <c r="H47" s="31" t="s">
        <v>37</v>
      </c>
      <c r="I47" s="31" t="s">
        <v>2818</v>
      </c>
      <c r="J47" s="31" t="s">
        <v>29</v>
      </c>
      <c r="K47" s="31" t="s">
        <v>30</v>
      </c>
      <c r="L47" s="31" t="s">
        <v>2819</v>
      </c>
      <c r="M47" s="31" t="s">
        <v>2820</v>
      </c>
      <c r="N47" s="31" t="s">
        <v>2821</v>
      </c>
      <c r="O47" s="37">
        <v>2</v>
      </c>
      <c r="P47" s="37">
        <v>513</v>
      </c>
      <c r="Q47" s="37">
        <v>6</v>
      </c>
      <c r="R47" s="30">
        <v>4132427516.9899998</v>
      </c>
      <c r="S47" s="30">
        <v>956343031.55999994</v>
      </c>
      <c r="T47" s="30">
        <v>140546705.09</v>
      </c>
      <c r="U47" s="30">
        <v>0</v>
      </c>
      <c r="V47" s="30">
        <v>2919644826.3400002</v>
      </c>
      <c r="W47" s="30">
        <v>61291542</v>
      </c>
      <c r="X47" s="30">
        <v>38087303</v>
      </c>
      <c r="Y47" s="30">
        <v>0</v>
      </c>
      <c r="Z47" s="30">
        <v>16514109</v>
      </c>
      <c r="AA47" s="30">
        <v>120516321.51000001</v>
      </c>
      <c r="AB47" s="30">
        <v>0</v>
      </c>
      <c r="AC47" s="30">
        <v>0</v>
      </c>
      <c r="AD47" s="30">
        <v>105460367</v>
      </c>
      <c r="AE47" s="30">
        <v>0</v>
      </c>
      <c r="AF47" s="30">
        <v>8175127.5099999998</v>
      </c>
      <c r="AG47" s="30">
        <v>6880827</v>
      </c>
      <c r="AH47" s="30">
        <v>0</v>
      </c>
      <c r="AI47" s="30">
        <v>4011911195.48</v>
      </c>
      <c r="AJ47" s="30">
        <v>3255990666.3499999</v>
      </c>
      <c r="AK47" s="30">
        <v>3178347989.8099999</v>
      </c>
      <c r="AL47" s="30">
        <v>684569400.07000005</v>
      </c>
      <c r="AM47" s="30">
        <v>0</v>
      </c>
      <c r="AN47" s="30">
        <v>0</v>
      </c>
      <c r="AO47" s="30">
        <v>71351129.060000002</v>
      </c>
      <c r="AP47" s="30">
        <v>0</v>
      </c>
      <c r="AQ47" s="30">
        <v>207603786.37</v>
      </c>
      <c r="AR47" s="30">
        <v>124018184</v>
      </c>
      <c r="AS47" s="30">
        <v>83585602.370000005</v>
      </c>
      <c r="AT47" s="30">
        <v>207603786.37</v>
      </c>
      <c r="AU47" s="30">
        <v>118754201.18000001</v>
      </c>
      <c r="AV47" s="30">
        <v>17498456.129999999</v>
      </c>
      <c r="AW47" s="30">
        <v>71351129.060000002</v>
      </c>
      <c r="AX47" s="30">
        <v>0</v>
      </c>
      <c r="AY47" s="30">
        <v>0</v>
      </c>
      <c r="AZ47" s="30">
        <v>0</v>
      </c>
      <c r="BA47" s="30">
        <v>0</v>
      </c>
      <c r="BB47" s="30">
        <v>4339623</v>
      </c>
      <c r="BC47" s="30">
        <v>234519814.77000001</v>
      </c>
      <c r="BD47" s="30">
        <v>4339623</v>
      </c>
      <c r="BE47" s="30">
        <v>234519814.77000001</v>
      </c>
      <c r="BF47" s="30">
        <v>2974366592.3400002</v>
      </c>
      <c r="BG47" s="30">
        <v>590173600</v>
      </c>
      <c r="BH47" s="30">
        <v>2974366592.3400002</v>
      </c>
      <c r="BI47" s="30">
        <v>590173600</v>
      </c>
    </row>
    <row r="48" spans="1:61" ht="27.75" customHeight="1" x14ac:dyDescent="0.2">
      <c r="A48" s="25">
        <f t="shared" si="0"/>
        <v>42</v>
      </c>
      <c r="B48" s="36">
        <v>197</v>
      </c>
      <c r="C48" s="31" t="s">
        <v>153</v>
      </c>
      <c r="D48" s="31" t="s">
        <v>154</v>
      </c>
      <c r="E48" s="31" t="s">
        <v>155</v>
      </c>
      <c r="F48" s="31" t="s">
        <v>116</v>
      </c>
      <c r="G48" s="37">
        <v>6492</v>
      </c>
      <c r="H48" s="31" t="s">
        <v>37</v>
      </c>
      <c r="I48" s="31" t="s">
        <v>156</v>
      </c>
      <c r="J48" s="31" t="s">
        <v>29</v>
      </c>
      <c r="K48" s="31" t="s">
        <v>30</v>
      </c>
      <c r="L48" s="31" t="s">
        <v>1858</v>
      </c>
      <c r="M48" s="31" t="s">
        <v>2042</v>
      </c>
      <c r="N48" s="31" t="s">
        <v>1859</v>
      </c>
      <c r="O48" s="37">
        <v>1</v>
      </c>
      <c r="P48" s="37">
        <v>13904</v>
      </c>
      <c r="Q48" s="37">
        <v>76</v>
      </c>
      <c r="R48" s="30">
        <v>132220747905</v>
      </c>
      <c r="S48" s="30">
        <v>6120644301</v>
      </c>
      <c r="T48" s="30">
        <v>12546342686</v>
      </c>
      <c r="U48" s="30">
        <v>0</v>
      </c>
      <c r="V48" s="30">
        <v>109170745733</v>
      </c>
      <c r="W48" s="30">
        <v>796090524</v>
      </c>
      <c r="X48" s="30">
        <v>3498950073</v>
      </c>
      <c r="Y48" s="30">
        <v>0</v>
      </c>
      <c r="Z48" s="30">
        <v>87974588</v>
      </c>
      <c r="AA48" s="30">
        <v>108476385804.53</v>
      </c>
      <c r="AB48" s="30">
        <v>102087621593</v>
      </c>
      <c r="AC48" s="30">
        <v>0</v>
      </c>
      <c r="AD48" s="30">
        <v>4318101917</v>
      </c>
      <c r="AE48" s="30">
        <v>0</v>
      </c>
      <c r="AF48" s="30">
        <v>585791019.52999997</v>
      </c>
      <c r="AG48" s="30">
        <v>408189806</v>
      </c>
      <c r="AH48" s="30">
        <v>1076681469</v>
      </c>
      <c r="AI48" s="30">
        <v>23744362100</v>
      </c>
      <c r="AJ48" s="30">
        <v>14536728517</v>
      </c>
      <c r="AK48" s="30">
        <v>6536728517</v>
      </c>
      <c r="AL48" s="30">
        <v>6112358037</v>
      </c>
      <c r="AM48" s="30">
        <v>1200143340</v>
      </c>
      <c r="AN48" s="30">
        <v>0</v>
      </c>
      <c r="AO48" s="30">
        <v>498713321</v>
      </c>
      <c r="AP48" s="30">
        <v>1352507077</v>
      </c>
      <c r="AQ48" s="30">
        <v>4714507051</v>
      </c>
      <c r="AR48" s="30">
        <v>4016437333</v>
      </c>
      <c r="AS48" s="30">
        <v>698069718</v>
      </c>
      <c r="AT48" s="30">
        <v>3000012507</v>
      </c>
      <c r="AU48" s="30">
        <v>2432884268</v>
      </c>
      <c r="AV48" s="30">
        <v>68414918</v>
      </c>
      <c r="AW48" s="30">
        <v>498713321</v>
      </c>
      <c r="AX48" s="30">
        <v>0</v>
      </c>
      <c r="AY48" s="30">
        <v>1714494544</v>
      </c>
      <c r="AZ48" s="30">
        <v>1714494544</v>
      </c>
      <c r="BA48" s="30">
        <v>0</v>
      </c>
      <c r="BB48" s="30">
        <v>166614115</v>
      </c>
      <c r="BC48" s="30">
        <v>1422795962</v>
      </c>
      <c r="BD48" s="30">
        <v>166614115</v>
      </c>
      <c r="BE48" s="30">
        <v>1422795962</v>
      </c>
      <c r="BF48" s="30">
        <v>316405140673</v>
      </c>
      <c r="BG48" s="30">
        <v>0</v>
      </c>
      <c r="BH48" s="30">
        <v>149324334</v>
      </c>
      <c r="BI48" s="30">
        <v>316255816339</v>
      </c>
    </row>
    <row r="49" spans="1:61" ht="27.75" customHeight="1" x14ac:dyDescent="0.2">
      <c r="A49" s="25">
        <f t="shared" si="0"/>
        <v>43</v>
      </c>
      <c r="B49" s="36">
        <v>199</v>
      </c>
      <c r="C49" s="31" t="s">
        <v>157</v>
      </c>
      <c r="D49" s="31" t="s">
        <v>158</v>
      </c>
      <c r="E49" s="31" t="s">
        <v>159</v>
      </c>
      <c r="F49" s="31" t="s">
        <v>31</v>
      </c>
      <c r="G49" s="37">
        <v>4690</v>
      </c>
      <c r="H49" s="31" t="s">
        <v>160</v>
      </c>
      <c r="I49" s="31" t="s">
        <v>161</v>
      </c>
      <c r="J49" s="31" t="s">
        <v>39</v>
      </c>
      <c r="K49" s="31" t="s">
        <v>111</v>
      </c>
      <c r="L49" s="31" t="s">
        <v>2043</v>
      </c>
      <c r="M49" s="31" t="s">
        <v>2044</v>
      </c>
      <c r="N49" s="31" t="s">
        <v>162</v>
      </c>
      <c r="O49" s="37">
        <v>1</v>
      </c>
      <c r="P49" s="37">
        <v>217</v>
      </c>
      <c r="Q49" s="37">
        <v>128</v>
      </c>
      <c r="R49" s="30">
        <v>45070151806.339996</v>
      </c>
      <c r="S49" s="30">
        <v>574198385.22000003</v>
      </c>
      <c r="T49" s="30">
        <v>2860324821.0500002</v>
      </c>
      <c r="U49" s="30">
        <v>8034664605.1800003</v>
      </c>
      <c r="V49" s="30">
        <v>1343599379.75</v>
      </c>
      <c r="W49" s="30">
        <v>14112449956.35</v>
      </c>
      <c r="X49" s="30">
        <v>18059896498.080002</v>
      </c>
      <c r="Y49" s="30">
        <v>0</v>
      </c>
      <c r="Z49" s="30">
        <v>85018160.709999993</v>
      </c>
      <c r="AA49" s="30">
        <v>24562273894.580002</v>
      </c>
      <c r="AB49" s="30">
        <v>0</v>
      </c>
      <c r="AC49" s="30">
        <v>11929575347.02</v>
      </c>
      <c r="AD49" s="30">
        <v>12305228969.719999</v>
      </c>
      <c r="AE49" s="30">
        <v>0</v>
      </c>
      <c r="AF49" s="30">
        <v>7383356.8700000001</v>
      </c>
      <c r="AG49" s="30">
        <v>70565530.969999999</v>
      </c>
      <c r="AH49" s="30">
        <v>249520690</v>
      </c>
      <c r="AI49" s="30">
        <v>20507877911.759998</v>
      </c>
      <c r="AJ49" s="30">
        <v>13604922238.34</v>
      </c>
      <c r="AK49" s="30">
        <v>94163589.510000005</v>
      </c>
      <c r="AL49" s="30">
        <v>0</v>
      </c>
      <c r="AM49" s="30">
        <v>269166324.22000003</v>
      </c>
      <c r="AN49" s="30">
        <v>7419000</v>
      </c>
      <c r="AO49" s="30">
        <v>-65626938.479999997</v>
      </c>
      <c r="AP49" s="30">
        <v>8693412794.3199997</v>
      </c>
      <c r="AQ49" s="30">
        <v>18266795272.799999</v>
      </c>
      <c r="AR49" s="30">
        <v>18143270165.650002</v>
      </c>
      <c r="AS49" s="30">
        <v>123525107.15000001</v>
      </c>
      <c r="AT49" s="30">
        <v>2071540949.6099999</v>
      </c>
      <c r="AU49" s="30">
        <v>621461510</v>
      </c>
      <c r="AV49" s="30">
        <v>533869564.16000003</v>
      </c>
      <c r="AW49" s="30">
        <v>-65626938.479999997</v>
      </c>
      <c r="AX49" s="30">
        <v>981836813.92999995</v>
      </c>
      <c r="AY49" s="30">
        <v>16195254323.190001</v>
      </c>
      <c r="AZ49" s="30">
        <v>16195254323.190001</v>
      </c>
      <c r="BA49" s="30">
        <v>0</v>
      </c>
      <c r="BB49" s="30">
        <v>0</v>
      </c>
      <c r="BC49" s="30">
        <v>1805177039.1400001</v>
      </c>
      <c r="BD49" s="30">
        <v>0</v>
      </c>
      <c r="BE49" s="30">
        <v>1805177039.1400001</v>
      </c>
      <c r="BF49" s="30">
        <v>1908326156.72</v>
      </c>
      <c r="BG49" s="30">
        <v>0</v>
      </c>
      <c r="BH49" s="30">
        <v>1908326156.72</v>
      </c>
      <c r="BI49" s="30">
        <v>0</v>
      </c>
    </row>
    <row r="50" spans="1:61" ht="27.75" customHeight="1" x14ac:dyDescent="0.2">
      <c r="A50" s="25">
        <f t="shared" si="0"/>
        <v>44</v>
      </c>
      <c r="B50" s="36">
        <v>201</v>
      </c>
      <c r="C50" s="31" t="s">
        <v>1677</v>
      </c>
      <c r="D50" s="31" t="s">
        <v>1678</v>
      </c>
      <c r="E50" s="31" t="s">
        <v>505</v>
      </c>
      <c r="F50" s="31" t="s">
        <v>28</v>
      </c>
      <c r="G50" s="37">
        <v>6492</v>
      </c>
      <c r="H50" s="31" t="s">
        <v>37</v>
      </c>
      <c r="I50" s="31" t="s">
        <v>1679</v>
      </c>
      <c r="J50" s="31" t="s">
        <v>29</v>
      </c>
      <c r="K50" s="31" t="s">
        <v>30</v>
      </c>
      <c r="L50" s="31" t="s">
        <v>1731</v>
      </c>
      <c r="M50" s="31" t="s">
        <v>2045</v>
      </c>
      <c r="N50" s="31" t="s">
        <v>1732</v>
      </c>
      <c r="O50" s="37">
        <v>1</v>
      </c>
      <c r="P50" s="37">
        <v>1521</v>
      </c>
      <c r="Q50" s="37">
        <v>25</v>
      </c>
      <c r="R50" s="30">
        <v>9724313196.7299995</v>
      </c>
      <c r="S50" s="30">
        <v>79390995.379999995</v>
      </c>
      <c r="T50" s="30">
        <v>300026438.92000002</v>
      </c>
      <c r="U50" s="30">
        <v>0</v>
      </c>
      <c r="V50" s="30">
        <v>7186835075.1000004</v>
      </c>
      <c r="W50" s="30">
        <v>278410040.49000001</v>
      </c>
      <c r="X50" s="30">
        <v>1870122941.24</v>
      </c>
      <c r="Y50" s="30">
        <v>0</v>
      </c>
      <c r="Z50" s="30">
        <v>9527705.5999999996</v>
      </c>
      <c r="AA50" s="30">
        <v>6018419922.4300003</v>
      </c>
      <c r="AB50" s="30">
        <v>4926943562.6999998</v>
      </c>
      <c r="AC50" s="30">
        <v>331600266</v>
      </c>
      <c r="AD50" s="30">
        <v>510980839.73000002</v>
      </c>
      <c r="AE50" s="30">
        <v>0</v>
      </c>
      <c r="AF50" s="30">
        <v>195606654</v>
      </c>
      <c r="AG50" s="30">
        <v>53288600</v>
      </c>
      <c r="AH50" s="30">
        <v>0</v>
      </c>
      <c r="AI50" s="30">
        <v>3705893274.5300002</v>
      </c>
      <c r="AJ50" s="30">
        <v>2883300071.1500001</v>
      </c>
      <c r="AK50" s="30">
        <v>1711437071.1500001</v>
      </c>
      <c r="AL50" s="30">
        <v>713979752.24000001</v>
      </c>
      <c r="AM50" s="30">
        <v>8859870</v>
      </c>
      <c r="AN50" s="30">
        <v>0</v>
      </c>
      <c r="AO50" s="30">
        <v>17144894.460000001</v>
      </c>
      <c r="AP50" s="30">
        <v>0</v>
      </c>
      <c r="AQ50" s="30">
        <v>488329007.44</v>
      </c>
      <c r="AR50" s="30">
        <v>327091355</v>
      </c>
      <c r="AS50" s="30">
        <v>161237652.44</v>
      </c>
      <c r="AT50" s="30">
        <v>474205558.44</v>
      </c>
      <c r="AU50" s="30">
        <v>433534674.31999999</v>
      </c>
      <c r="AV50" s="30">
        <v>23525989.66</v>
      </c>
      <c r="AW50" s="30">
        <v>17144894.460000001</v>
      </c>
      <c r="AX50" s="30">
        <v>0</v>
      </c>
      <c r="AY50" s="30">
        <v>14123449</v>
      </c>
      <c r="AZ50" s="30">
        <v>14123449</v>
      </c>
      <c r="BA50" s="30">
        <v>0</v>
      </c>
      <c r="BB50" s="30">
        <v>87135751</v>
      </c>
      <c r="BC50" s="30">
        <v>10469529187.290001</v>
      </c>
      <c r="BD50" s="30">
        <v>87135751</v>
      </c>
      <c r="BE50" s="30">
        <v>10469529187.290001</v>
      </c>
      <c r="BF50" s="30">
        <v>8403220003</v>
      </c>
      <c r="BG50" s="30">
        <v>0</v>
      </c>
      <c r="BH50" s="30">
        <v>8403220003</v>
      </c>
      <c r="BI50" s="30">
        <v>0</v>
      </c>
    </row>
    <row r="51" spans="1:61" ht="27.75" customHeight="1" x14ac:dyDescent="0.2">
      <c r="A51" s="25">
        <f t="shared" si="0"/>
        <v>45</v>
      </c>
      <c r="B51" s="36">
        <v>203</v>
      </c>
      <c r="C51" s="31" t="s">
        <v>163</v>
      </c>
      <c r="D51" s="31" t="s">
        <v>164</v>
      </c>
      <c r="E51" s="31" t="s">
        <v>165</v>
      </c>
      <c r="F51" s="31" t="s">
        <v>28</v>
      </c>
      <c r="G51" s="37">
        <v>6492</v>
      </c>
      <c r="H51" s="31" t="s">
        <v>37</v>
      </c>
      <c r="I51" s="31" t="s">
        <v>166</v>
      </c>
      <c r="J51" s="31" t="s">
        <v>29</v>
      </c>
      <c r="K51" s="31" t="s">
        <v>30</v>
      </c>
      <c r="L51" s="31" t="s">
        <v>167</v>
      </c>
      <c r="M51" s="31" t="s">
        <v>2046</v>
      </c>
      <c r="N51" s="31" t="s">
        <v>1770</v>
      </c>
      <c r="O51" s="37">
        <v>1</v>
      </c>
      <c r="P51" s="37">
        <v>2944</v>
      </c>
      <c r="Q51" s="37">
        <v>8</v>
      </c>
      <c r="R51" s="30">
        <v>34665718302.339996</v>
      </c>
      <c r="S51" s="30">
        <v>3207462786.8899999</v>
      </c>
      <c r="T51" s="30">
        <v>3295155501.8699999</v>
      </c>
      <c r="U51" s="30">
        <v>8679902</v>
      </c>
      <c r="V51" s="30">
        <v>25800420713.580002</v>
      </c>
      <c r="W51" s="30">
        <v>558817800</v>
      </c>
      <c r="X51" s="30">
        <v>1795181598</v>
      </c>
      <c r="Y51" s="30">
        <v>0</v>
      </c>
      <c r="Z51" s="30">
        <v>0</v>
      </c>
      <c r="AA51" s="30">
        <v>24660692242.75</v>
      </c>
      <c r="AB51" s="30">
        <v>21279357703.900002</v>
      </c>
      <c r="AC51" s="30">
        <v>0</v>
      </c>
      <c r="AD51" s="30">
        <v>373547002.94</v>
      </c>
      <c r="AE51" s="30">
        <v>0</v>
      </c>
      <c r="AF51" s="30">
        <v>2259471536.9099998</v>
      </c>
      <c r="AG51" s="30">
        <v>748315999</v>
      </c>
      <c r="AH51" s="30">
        <v>0</v>
      </c>
      <c r="AI51" s="30">
        <v>10005026059.59</v>
      </c>
      <c r="AJ51" s="30">
        <v>5642845962</v>
      </c>
      <c r="AK51" s="30">
        <v>5592845962</v>
      </c>
      <c r="AL51" s="30">
        <v>2204080771</v>
      </c>
      <c r="AM51" s="30">
        <v>0</v>
      </c>
      <c r="AN51" s="30">
        <v>0</v>
      </c>
      <c r="AO51" s="30">
        <v>381696906.69999999</v>
      </c>
      <c r="AP51" s="30">
        <v>1776402419.8900001</v>
      </c>
      <c r="AQ51" s="30">
        <v>901631691.86000001</v>
      </c>
      <c r="AR51" s="30">
        <v>820506439</v>
      </c>
      <c r="AS51" s="30">
        <v>81125252.859999999</v>
      </c>
      <c r="AT51" s="30">
        <v>695417304.87</v>
      </c>
      <c r="AU51" s="30">
        <v>311857988.58999997</v>
      </c>
      <c r="AV51" s="30">
        <v>1862409.58</v>
      </c>
      <c r="AW51" s="30">
        <v>381696906.69999999</v>
      </c>
      <c r="AX51" s="30">
        <v>0</v>
      </c>
      <c r="AY51" s="30">
        <v>206214386.99000001</v>
      </c>
      <c r="AZ51" s="30">
        <v>206214386.99000001</v>
      </c>
      <c r="BA51" s="30">
        <v>0</v>
      </c>
      <c r="BB51" s="30">
        <v>21772363</v>
      </c>
      <c r="BC51" s="30">
        <v>263069172</v>
      </c>
      <c r="BD51" s="30">
        <v>21772363</v>
      </c>
      <c r="BE51" s="30">
        <v>263069172</v>
      </c>
      <c r="BF51" s="30">
        <v>19428352311</v>
      </c>
      <c r="BG51" s="30">
        <v>503120600</v>
      </c>
      <c r="BH51" s="30">
        <v>19438291592</v>
      </c>
      <c r="BI51" s="30">
        <v>493181319</v>
      </c>
    </row>
    <row r="52" spans="1:61" ht="27.75" customHeight="1" x14ac:dyDescent="0.2">
      <c r="A52" s="25">
        <f t="shared" si="0"/>
        <v>46</v>
      </c>
      <c r="B52" s="36">
        <v>206</v>
      </c>
      <c r="C52" s="31" t="s">
        <v>168</v>
      </c>
      <c r="D52" s="31" t="s">
        <v>169</v>
      </c>
      <c r="E52" s="31" t="s">
        <v>170</v>
      </c>
      <c r="F52" s="31" t="s">
        <v>28</v>
      </c>
      <c r="G52" s="37">
        <v>6492</v>
      </c>
      <c r="H52" s="31" t="s">
        <v>37</v>
      </c>
      <c r="I52" s="31" t="s">
        <v>171</v>
      </c>
      <c r="J52" s="31" t="s">
        <v>29</v>
      </c>
      <c r="K52" s="31" t="s">
        <v>30</v>
      </c>
      <c r="L52" s="31" t="s">
        <v>172</v>
      </c>
      <c r="M52" s="31" t="s">
        <v>2047</v>
      </c>
      <c r="N52" s="31" t="s">
        <v>173</v>
      </c>
      <c r="O52" s="37">
        <v>1</v>
      </c>
      <c r="P52" s="37">
        <v>8652</v>
      </c>
      <c r="Q52" s="37">
        <v>52</v>
      </c>
      <c r="R52" s="30">
        <v>89559734785.889999</v>
      </c>
      <c r="S52" s="30">
        <v>405588305.37</v>
      </c>
      <c r="T52" s="30">
        <v>2996252491.1700001</v>
      </c>
      <c r="U52" s="30">
        <v>29307089.600000001</v>
      </c>
      <c r="V52" s="30">
        <v>76220635007</v>
      </c>
      <c r="W52" s="30">
        <v>165546820.38</v>
      </c>
      <c r="X52" s="30">
        <v>9735029152.3700008</v>
      </c>
      <c r="Y52" s="30">
        <v>0</v>
      </c>
      <c r="Z52" s="30">
        <v>7375920</v>
      </c>
      <c r="AA52" s="30">
        <v>70196414649.919998</v>
      </c>
      <c r="AB52" s="30">
        <v>65058905712.720001</v>
      </c>
      <c r="AC52" s="30">
        <v>2241324633.6999998</v>
      </c>
      <c r="AD52" s="30">
        <v>1642388301.3499999</v>
      </c>
      <c r="AE52" s="30">
        <v>0</v>
      </c>
      <c r="AF52" s="30">
        <v>0</v>
      </c>
      <c r="AG52" s="30">
        <v>349694929.98000002</v>
      </c>
      <c r="AH52" s="30">
        <v>904101072.16999996</v>
      </c>
      <c r="AI52" s="30">
        <v>19363320135.970001</v>
      </c>
      <c r="AJ52" s="30">
        <v>6420824092.5699997</v>
      </c>
      <c r="AK52" s="30">
        <v>5820824092.5699997</v>
      </c>
      <c r="AL52" s="30">
        <v>1697176875.9000001</v>
      </c>
      <c r="AM52" s="30">
        <v>3366843762.6100001</v>
      </c>
      <c r="AN52" s="30">
        <v>638135000</v>
      </c>
      <c r="AO52" s="30">
        <v>477047607.93000001</v>
      </c>
      <c r="AP52" s="30">
        <v>6763292796.96</v>
      </c>
      <c r="AQ52" s="30">
        <v>3110699984.5500002</v>
      </c>
      <c r="AR52" s="30">
        <v>2769104501.5500002</v>
      </c>
      <c r="AS52" s="30">
        <v>341595483</v>
      </c>
      <c r="AT52" s="30">
        <v>1893765353</v>
      </c>
      <c r="AU52" s="30">
        <v>1412203042.8699999</v>
      </c>
      <c r="AV52" s="30">
        <v>4514702.2</v>
      </c>
      <c r="AW52" s="30">
        <v>477047607.93000001</v>
      </c>
      <c r="AX52" s="30">
        <v>0</v>
      </c>
      <c r="AY52" s="30">
        <v>1216934631.55</v>
      </c>
      <c r="AZ52" s="30">
        <v>1216934631.55</v>
      </c>
      <c r="BA52" s="30">
        <v>0</v>
      </c>
      <c r="BB52" s="30">
        <v>551602316</v>
      </c>
      <c r="BC52" s="30">
        <v>1759886618.6800001</v>
      </c>
      <c r="BD52" s="30">
        <v>551602316</v>
      </c>
      <c r="BE52" s="30">
        <v>1759886618.6800001</v>
      </c>
      <c r="BF52" s="30">
        <v>329327561035.57001</v>
      </c>
      <c r="BG52" s="30">
        <v>0</v>
      </c>
      <c r="BH52" s="30">
        <v>329327561035.57001</v>
      </c>
      <c r="BI52" s="30">
        <v>0</v>
      </c>
    </row>
    <row r="53" spans="1:61" ht="27.75" customHeight="1" x14ac:dyDescent="0.2">
      <c r="A53" s="25">
        <f t="shared" si="0"/>
        <v>47</v>
      </c>
      <c r="B53" s="36">
        <v>207</v>
      </c>
      <c r="C53" s="31" t="s">
        <v>174</v>
      </c>
      <c r="D53" s="31" t="s">
        <v>175</v>
      </c>
      <c r="E53" s="31" t="s">
        <v>176</v>
      </c>
      <c r="F53" s="31" t="s">
        <v>28</v>
      </c>
      <c r="G53" s="37">
        <v>6492</v>
      </c>
      <c r="H53" s="31" t="s">
        <v>37</v>
      </c>
      <c r="I53" s="31" t="s">
        <v>177</v>
      </c>
      <c r="J53" s="31" t="s">
        <v>29</v>
      </c>
      <c r="K53" s="31" t="s">
        <v>30</v>
      </c>
      <c r="L53" s="31" t="s">
        <v>1733</v>
      </c>
      <c r="M53" s="31" t="s">
        <v>2048</v>
      </c>
      <c r="N53" s="31" t="s">
        <v>178</v>
      </c>
      <c r="O53" s="37">
        <v>1</v>
      </c>
      <c r="P53" s="37">
        <v>7600</v>
      </c>
      <c r="Q53" s="37">
        <v>32</v>
      </c>
      <c r="R53" s="30">
        <v>45117139338.389999</v>
      </c>
      <c r="S53" s="30">
        <v>5695702667.1800003</v>
      </c>
      <c r="T53" s="30">
        <v>128471266.48999999</v>
      </c>
      <c r="U53" s="30">
        <v>0</v>
      </c>
      <c r="V53" s="30">
        <v>36714299400.419998</v>
      </c>
      <c r="W53" s="30">
        <v>663306255</v>
      </c>
      <c r="X53" s="30">
        <v>1579356636.6099999</v>
      </c>
      <c r="Y53" s="30">
        <v>0</v>
      </c>
      <c r="Z53" s="30">
        <v>336003112.69</v>
      </c>
      <c r="AA53" s="30">
        <v>31404551368.169998</v>
      </c>
      <c r="AB53" s="30">
        <v>30338965037.459999</v>
      </c>
      <c r="AC53" s="30">
        <v>14502011</v>
      </c>
      <c r="AD53" s="30">
        <v>606214985.17999995</v>
      </c>
      <c r="AE53" s="30">
        <v>0</v>
      </c>
      <c r="AF53" s="30">
        <v>331591</v>
      </c>
      <c r="AG53" s="30">
        <v>444537743.52999997</v>
      </c>
      <c r="AH53" s="30">
        <v>0</v>
      </c>
      <c r="AI53" s="30">
        <v>13712587970.219999</v>
      </c>
      <c r="AJ53" s="30">
        <v>13093260161.4</v>
      </c>
      <c r="AK53" s="30">
        <v>12593260161.4</v>
      </c>
      <c r="AL53" s="30">
        <v>468779676.38</v>
      </c>
      <c r="AM53" s="30">
        <v>105424708.84</v>
      </c>
      <c r="AN53" s="30">
        <v>2993597</v>
      </c>
      <c r="AO53" s="30">
        <v>-68355171.189999998</v>
      </c>
      <c r="AP53" s="30">
        <v>-255545530.21000001</v>
      </c>
      <c r="AQ53" s="30">
        <v>1449875579.78</v>
      </c>
      <c r="AR53" s="30">
        <v>1220018803.6700001</v>
      </c>
      <c r="AS53" s="30">
        <v>229856776.11000001</v>
      </c>
      <c r="AT53" s="30">
        <v>1176528360.77</v>
      </c>
      <c r="AU53" s="30">
        <v>1128480997.8499999</v>
      </c>
      <c r="AV53" s="30">
        <v>116402534.11</v>
      </c>
      <c r="AW53" s="30">
        <v>-68355171.189999998</v>
      </c>
      <c r="AX53" s="30">
        <v>0</v>
      </c>
      <c r="AY53" s="30">
        <v>273347219.00999999</v>
      </c>
      <c r="AZ53" s="30">
        <v>273347219.00999999</v>
      </c>
      <c r="BA53" s="30">
        <v>0</v>
      </c>
      <c r="BB53" s="30">
        <v>254031707</v>
      </c>
      <c r="BC53" s="30">
        <v>3104271807</v>
      </c>
      <c r="BD53" s="30">
        <v>254031707</v>
      </c>
      <c r="BE53" s="30">
        <v>3104271807</v>
      </c>
      <c r="BF53" s="30">
        <v>129828439</v>
      </c>
      <c r="BG53" s="30">
        <v>500000000</v>
      </c>
      <c r="BH53" s="30">
        <v>129828439</v>
      </c>
      <c r="BI53" s="30">
        <v>500000000</v>
      </c>
    </row>
    <row r="54" spans="1:61" ht="27.75" customHeight="1" x14ac:dyDescent="0.2">
      <c r="A54" s="25">
        <f t="shared" si="0"/>
        <v>48</v>
      </c>
      <c r="B54" s="36">
        <v>210</v>
      </c>
      <c r="C54" s="31" t="s">
        <v>2822</v>
      </c>
      <c r="D54" s="31" t="s">
        <v>2823</v>
      </c>
      <c r="E54" s="31" t="s">
        <v>2824</v>
      </c>
      <c r="F54" s="31" t="s">
        <v>28</v>
      </c>
      <c r="G54" s="37">
        <v>6492</v>
      </c>
      <c r="H54" s="31" t="s">
        <v>37</v>
      </c>
      <c r="I54" s="31" t="s">
        <v>2825</v>
      </c>
      <c r="J54" s="31" t="s">
        <v>29</v>
      </c>
      <c r="K54" s="31" t="s">
        <v>30</v>
      </c>
      <c r="L54" s="31" t="s">
        <v>2826</v>
      </c>
      <c r="M54" s="31" t="s">
        <v>2827</v>
      </c>
      <c r="N54" s="31" t="s">
        <v>2828</v>
      </c>
      <c r="O54" s="37">
        <v>2</v>
      </c>
      <c r="P54" s="37">
        <v>334</v>
      </c>
      <c r="Q54" s="37">
        <v>2</v>
      </c>
      <c r="R54" s="30">
        <v>6386412794.5699997</v>
      </c>
      <c r="S54" s="30">
        <v>1720548240.5699999</v>
      </c>
      <c r="T54" s="30">
        <v>592644128</v>
      </c>
      <c r="U54" s="30">
        <v>0</v>
      </c>
      <c r="V54" s="30">
        <v>3744086973</v>
      </c>
      <c r="W54" s="30">
        <v>325975757</v>
      </c>
      <c r="X54" s="30">
        <v>3157696</v>
      </c>
      <c r="Y54" s="30">
        <v>0</v>
      </c>
      <c r="Z54" s="30">
        <v>0</v>
      </c>
      <c r="AA54" s="30">
        <v>5012496367</v>
      </c>
      <c r="AB54" s="30">
        <v>4848134134</v>
      </c>
      <c r="AC54" s="30">
        <v>0</v>
      </c>
      <c r="AD54" s="30">
        <v>79171275</v>
      </c>
      <c r="AE54" s="30">
        <v>0</v>
      </c>
      <c r="AF54" s="30">
        <v>57861078</v>
      </c>
      <c r="AG54" s="30">
        <v>18329880</v>
      </c>
      <c r="AH54" s="30">
        <v>9000000</v>
      </c>
      <c r="AI54" s="30">
        <v>1373916427.5699999</v>
      </c>
      <c r="AJ54" s="30">
        <v>980030902</v>
      </c>
      <c r="AK54" s="30">
        <v>950030902</v>
      </c>
      <c r="AL54" s="30">
        <v>202600969.13</v>
      </c>
      <c r="AM54" s="30">
        <v>94588504.090000004</v>
      </c>
      <c r="AN54" s="30">
        <v>87000000</v>
      </c>
      <c r="AO54" s="30">
        <v>9203767.3499999996</v>
      </c>
      <c r="AP54" s="30">
        <v>492285</v>
      </c>
      <c r="AQ54" s="30">
        <v>126485607.7</v>
      </c>
      <c r="AR54" s="30">
        <v>92999892.790000007</v>
      </c>
      <c r="AS54" s="30">
        <v>33485714.91</v>
      </c>
      <c r="AT54" s="30">
        <v>92409479.700000003</v>
      </c>
      <c r="AU54" s="30">
        <v>80584758</v>
      </c>
      <c r="AV54" s="30">
        <v>2620954.35</v>
      </c>
      <c r="AW54" s="30">
        <v>9203767.3499999996</v>
      </c>
      <c r="AX54" s="30">
        <v>0</v>
      </c>
      <c r="AY54" s="30">
        <v>34076128</v>
      </c>
      <c r="AZ54" s="30">
        <v>34076128</v>
      </c>
      <c r="BA54" s="30">
        <v>0</v>
      </c>
      <c r="BB54" s="30">
        <v>39000000</v>
      </c>
      <c r="BC54" s="30">
        <v>0</v>
      </c>
      <c r="BD54" s="30">
        <v>39000000</v>
      </c>
      <c r="BE54" s="30">
        <v>0</v>
      </c>
      <c r="BF54" s="30">
        <v>3803464913</v>
      </c>
      <c r="BG54" s="30">
        <v>0</v>
      </c>
      <c r="BH54" s="30">
        <v>0</v>
      </c>
      <c r="BI54" s="30">
        <v>3803464913</v>
      </c>
    </row>
    <row r="55" spans="1:61" ht="27.75" customHeight="1" x14ac:dyDescent="0.2">
      <c r="A55" s="25">
        <f t="shared" si="0"/>
        <v>49</v>
      </c>
      <c r="B55" s="36">
        <v>212</v>
      </c>
      <c r="C55" s="31" t="s">
        <v>179</v>
      </c>
      <c r="D55" s="31" t="s">
        <v>180</v>
      </c>
      <c r="E55" s="31" t="s">
        <v>181</v>
      </c>
      <c r="F55" s="31" t="s">
        <v>28</v>
      </c>
      <c r="G55" s="37">
        <v>6492</v>
      </c>
      <c r="H55" s="31" t="s">
        <v>37</v>
      </c>
      <c r="I55" s="31" t="s">
        <v>182</v>
      </c>
      <c r="J55" s="31" t="s">
        <v>29</v>
      </c>
      <c r="K55" s="31" t="s">
        <v>30</v>
      </c>
      <c r="L55" s="31" t="s">
        <v>2049</v>
      </c>
      <c r="M55" s="31" t="s">
        <v>2050</v>
      </c>
      <c r="N55" s="31" t="s">
        <v>183</v>
      </c>
      <c r="O55" s="37">
        <v>1</v>
      </c>
      <c r="P55" s="37">
        <v>3816</v>
      </c>
      <c r="Q55" s="37">
        <v>27</v>
      </c>
      <c r="R55" s="30">
        <v>76708029185.419998</v>
      </c>
      <c r="S55" s="30">
        <v>1377290879.5999999</v>
      </c>
      <c r="T55" s="30">
        <v>2044553429.0599999</v>
      </c>
      <c r="U55" s="30">
        <v>0</v>
      </c>
      <c r="V55" s="30">
        <v>68797363522.070007</v>
      </c>
      <c r="W55" s="30">
        <v>1095161085.7</v>
      </c>
      <c r="X55" s="30">
        <v>3376783990.9899998</v>
      </c>
      <c r="Y55" s="30">
        <v>0</v>
      </c>
      <c r="Z55" s="30">
        <v>16876278</v>
      </c>
      <c r="AA55" s="30">
        <v>47071320128.879997</v>
      </c>
      <c r="AB55" s="30">
        <v>31237841201.849998</v>
      </c>
      <c r="AC55" s="30">
        <v>7644233873</v>
      </c>
      <c r="AD55" s="30">
        <v>998825735.97000003</v>
      </c>
      <c r="AE55" s="30">
        <v>0</v>
      </c>
      <c r="AF55" s="30">
        <v>6704413841.9899998</v>
      </c>
      <c r="AG55" s="30">
        <v>198522904</v>
      </c>
      <c r="AH55" s="30">
        <v>287482572.06999999</v>
      </c>
      <c r="AI55" s="30">
        <v>29636709056.540001</v>
      </c>
      <c r="AJ55" s="30">
        <v>18888722488</v>
      </c>
      <c r="AK55" s="30">
        <v>17888722488</v>
      </c>
      <c r="AL55" s="30">
        <v>8909836623.3299999</v>
      </c>
      <c r="AM55" s="30">
        <v>250000000</v>
      </c>
      <c r="AN55" s="30">
        <v>0</v>
      </c>
      <c r="AO55" s="30">
        <v>884538203.87</v>
      </c>
      <c r="AP55" s="30">
        <v>703611741.34000003</v>
      </c>
      <c r="AQ55" s="30">
        <v>2533362879.2600002</v>
      </c>
      <c r="AR55" s="30">
        <v>2284119174</v>
      </c>
      <c r="AS55" s="30">
        <v>249243705.25999999</v>
      </c>
      <c r="AT55" s="30">
        <v>1873317665.3199999</v>
      </c>
      <c r="AU55" s="30">
        <v>944785681.82000005</v>
      </c>
      <c r="AV55" s="30">
        <v>43993779.630000003</v>
      </c>
      <c r="AW55" s="30">
        <v>884538203.87</v>
      </c>
      <c r="AX55" s="30">
        <v>0</v>
      </c>
      <c r="AY55" s="30">
        <v>660045213.94000006</v>
      </c>
      <c r="AZ55" s="30">
        <v>660045213.94000006</v>
      </c>
      <c r="BA55" s="30">
        <v>0</v>
      </c>
      <c r="BB55" s="30">
        <v>0</v>
      </c>
      <c r="BC55" s="30">
        <v>0</v>
      </c>
      <c r="BD55" s="30">
        <v>0</v>
      </c>
      <c r="BE55" s="30">
        <v>0</v>
      </c>
      <c r="BF55" s="30">
        <v>0</v>
      </c>
      <c r="BG55" s="30">
        <v>0</v>
      </c>
      <c r="BH55" s="30">
        <v>0</v>
      </c>
      <c r="BI55" s="30">
        <v>0</v>
      </c>
    </row>
    <row r="56" spans="1:61" ht="27.75" customHeight="1" x14ac:dyDescent="0.2">
      <c r="A56" s="25">
        <f t="shared" si="0"/>
        <v>50</v>
      </c>
      <c r="B56" s="36">
        <v>213</v>
      </c>
      <c r="C56" s="31" t="s">
        <v>2829</v>
      </c>
      <c r="D56" s="31" t="s">
        <v>2830</v>
      </c>
      <c r="E56" s="31" t="s">
        <v>2831</v>
      </c>
      <c r="F56" s="31" t="s">
        <v>28</v>
      </c>
      <c r="G56" s="37">
        <v>6492</v>
      </c>
      <c r="H56" s="31" t="s">
        <v>37</v>
      </c>
      <c r="I56" s="31" t="s">
        <v>2832</v>
      </c>
      <c r="J56" s="31" t="s">
        <v>29</v>
      </c>
      <c r="K56" s="31" t="s">
        <v>30</v>
      </c>
      <c r="L56" s="31" t="s">
        <v>2833</v>
      </c>
      <c r="M56" s="31" t="s">
        <v>2834</v>
      </c>
      <c r="N56" s="31" t="s">
        <v>2835</v>
      </c>
      <c r="O56" s="37">
        <v>2</v>
      </c>
      <c r="P56" s="37">
        <v>1809</v>
      </c>
      <c r="Q56" s="37">
        <v>7</v>
      </c>
      <c r="R56" s="30">
        <v>14565986372.690001</v>
      </c>
      <c r="S56" s="30">
        <v>1162292634.0599999</v>
      </c>
      <c r="T56" s="30">
        <v>309407624.04000002</v>
      </c>
      <c r="U56" s="30">
        <v>15358118</v>
      </c>
      <c r="V56" s="30">
        <v>12646309920.59</v>
      </c>
      <c r="W56" s="30">
        <v>400151825</v>
      </c>
      <c r="X56" s="30">
        <v>15871552</v>
      </c>
      <c r="Y56" s="30">
        <v>0</v>
      </c>
      <c r="Z56" s="30">
        <v>16594699</v>
      </c>
      <c r="AA56" s="30">
        <v>11243987321.040001</v>
      </c>
      <c r="AB56" s="30">
        <v>10970512098</v>
      </c>
      <c r="AC56" s="30">
        <v>0</v>
      </c>
      <c r="AD56" s="30">
        <v>120045500</v>
      </c>
      <c r="AE56" s="30">
        <v>0</v>
      </c>
      <c r="AF56" s="30">
        <v>105725088.04000001</v>
      </c>
      <c r="AG56" s="30">
        <v>47704635</v>
      </c>
      <c r="AH56" s="30">
        <v>0</v>
      </c>
      <c r="AI56" s="30">
        <v>3321999051.6599998</v>
      </c>
      <c r="AJ56" s="30">
        <v>2308791583.29</v>
      </c>
      <c r="AK56" s="30">
        <v>2158791583.29</v>
      </c>
      <c r="AL56" s="30">
        <v>609369790.64999998</v>
      </c>
      <c r="AM56" s="30">
        <v>159341967.75999999</v>
      </c>
      <c r="AN56" s="30">
        <v>0</v>
      </c>
      <c r="AO56" s="30">
        <v>172216282.93000001</v>
      </c>
      <c r="AP56" s="30">
        <v>39472939</v>
      </c>
      <c r="AQ56" s="30">
        <v>503225041.20999998</v>
      </c>
      <c r="AR56" s="30">
        <v>439478140</v>
      </c>
      <c r="AS56" s="30">
        <v>63746901.210000001</v>
      </c>
      <c r="AT56" s="30">
        <v>357353046.20999998</v>
      </c>
      <c r="AU56" s="30">
        <v>173077754</v>
      </c>
      <c r="AV56" s="30">
        <v>12059009.279999999</v>
      </c>
      <c r="AW56" s="30">
        <v>172216282.93000001</v>
      </c>
      <c r="AX56" s="30">
        <v>0</v>
      </c>
      <c r="AY56" s="30">
        <v>145871995</v>
      </c>
      <c r="AZ56" s="30">
        <v>145871995</v>
      </c>
      <c r="BA56" s="30">
        <v>0</v>
      </c>
      <c r="BB56" s="30">
        <v>37534203</v>
      </c>
      <c r="BC56" s="30">
        <v>243873489</v>
      </c>
      <c r="BD56" s="30">
        <v>37534203</v>
      </c>
      <c r="BE56" s="30">
        <v>243873489</v>
      </c>
      <c r="BF56" s="30">
        <v>12807535741.790001</v>
      </c>
      <c r="BG56" s="30">
        <v>0</v>
      </c>
      <c r="BH56" s="30">
        <v>12807535741.790001</v>
      </c>
      <c r="BI56" s="30">
        <v>0</v>
      </c>
    </row>
    <row r="57" spans="1:61" ht="27.75" customHeight="1" x14ac:dyDescent="0.2">
      <c r="A57" s="25">
        <f t="shared" si="0"/>
        <v>51</v>
      </c>
      <c r="B57" s="36">
        <v>220</v>
      </c>
      <c r="C57" s="31" t="s">
        <v>2836</v>
      </c>
      <c r="D57" s="31" t="s">
        <v>2837</v>
      </c>
      <c r="E57" s="31" t="s">
        <v>2838</v>
      </c>
      <c r="F57" s="31" t="s">
        <v>28</v>
      </c>
      <c r="G57" s="37">
        <v>6492</v>
      </c>
      <c r="H57" s="31" t="s">
        <v>37</v>
      </c>
      <c r="I57" s="31" t="s">
        <v>2839</v>
      </c>
      <c r="J57" s="31" t="s">
        <v>29</v>
      </c>
      <c r="K57" s="31" t="s">
        <v>30</v>
      </c>
      <c r="L57" s="31" t="s">
        <v>2840</v>
      </c>
      <c r="M57" s="31" t="s">
        <v>2841</v>
      </c>
      <c r="N57" s="31" t="s">
        <v>2842</v>
      </c>
      <c r="O57" s="37">
        <v>2</v>
      </c>
      <c r="P57" s="37">
        <v>1852</v>
      </c>
      <c r="Q57" s="37">
        <v>10</v>
      </c>
      <c r="R57" s="30">
        <v>10992282779.59</v>
      </c>
      <c r="S57" s="30">
        <v>2018983733.6800001</v>
      </c>
      <c r="T57" s="30">
        <v>963322468</v>
      </c>
      <c r="U57" s="30">
        <v>0</v>
      </c>
      <c r="V57" s="30">
        <v>7938365267.0600004</v>
      </c>
      <c r="W57" s="30">
        <v>22052585.739999998</v>
      </c>
      <c r="X57" s="30">
        <v>16097151.109999999</v>
      </c>
      <c r="Y57" s="30">
        <v>0</v>
      </c>
      <c r="Z57" s="30">
        <v>33461574</v>
      </c>
      <c r="AA57" s="30">
        <v>9181769845.1299992</v>
      </c>
      <c r="AB57" s="30">
        <v>8681174011.2800007</v>
      </c>
      <c r="AC57" s="30">
        <v>0</v>
      </c>
      <c r="AD57" s="30">
        <v>131619359.45</v>
      </c>
      <c r="AE57" s="30">
        <v>0</v>
      </c>
      <c r="AF57" s="30">
        <v>314389533.63</v>
      </c>
      <c r="AG57" s="30">
        <v>54586940.770000003</v>
      </c>
      <c r="AH57" s="30">
        <v>0</v>
      </c>
      <c r="AI57" s="30">
        <v>1810512934.46</v>
      </c>
      <c r="AJ57" s="30">
        <v>1238094589.79</v>
      </c>
      <c r="AK57" s="30">
        <v>1149033001.79</v>
      </c>
      <c r="AL57" s="30">
        <v>464779376</v>
      </c>
      <c r="AM57" s="30">
        <v>0</v>
      </c>
      <c r="AN57" s="30">
        <v>0</v>
      </c>
      <c r="AO57" s="30">
        <v>107638968.67</v>
      </c>
      <c r="AP57" s="30">
        <v>0</v>
      </c>
      <c r="AQ57" s="30">
        <v>366552400.95999998</v>
      </c>
      <c r="AR57" s="30">
        <v>300422474</v>
      </c>
      <c r="AS57" s="30">
        <v>66129926.960000001</v>
      </c>
      <c r="AT57" s="30">
        <v>315335381.13999999</v>
      </c>
      <c r="AU57" s="30">
        <v>205416869.47</v>
      </c>
      <c r="AV57" s="30">
        <v>2279543</v>
      </c>
      <c r="AW57" s="30">
        <v>107638968.67</v>
      </c>
      <c r="AX57" s="30">
        <v>0</v>
      </c>
      <c r="AY57" s="30">
        <v>51217019.82</v>
      </c>
      <c r="AZ57" s="30">
        <v>51217019.82</v>
      </c>
      <c r="BA57" s="30">
        <v>0</v>
      </c>
      <c r="BB57" s="30">
        <v>1902464</v>
      </c>
      <c r="BC57" s="30">
        <v>43105857</v>
      </c>
      <c r="BD57" s="30">
        <v>1902464</v>
      </c>
      <c r="BE57" s="30">
        <v>43105857</v>
      </c>
      <c r="BF57" s="30">
        <v>12328600619.73</v>
      </c>
      <c r="BG57" s="30">
        <v>0</v>
      </c>
      <c r="BH57" s="30">
        <v>12328600619.73</v>
      </c>
      <c r="BI57" s="30">
        <v>0</v>
      </c>
    </row>
    <row r="58" spans="1:61" ht="27.75" customHeight="1" x14ac:dyDescent="0.2">
      <c r="A58" s="25">
        <f t="shared" si="0"/>
        <v>52</v>
      </c>
      <c r="B58" s="36">
        <v>221</v>
      </c>
      <c r="C58" s="31" t="s">
        <v>2843</v>
      </c>
      <c r="D58" s="31" t="s">
        <v>2844</v>
      </c>
      <c r="E58" s="31" t="s">
        <v>2845</v>
      </c>
      <c r="F58" s="31" t="s">
        <v>28</v>
      </c>
      <c r="G58" s="37">
        <v>6492</v>
      </c>
      <c r="H58" s="31" t="s">
        <v>37</v>
      </c>
      <c r="I58" s="31" t="s">
        <v>2846</v>
      </c>
      <c r="J58" s="31" t="s">
        <v>29</v>
      </c>
      <c r="K58" s="31" t="s">
        <v>30</v>
      </c>
      <c r="L58" s="31" t="s">
        <v>2847</v>
      </c>
      <c r="M58" s="31" t="s">
        <v>2848</v>
      </c>
      <c r="N58" s="31" t="s">
        <v>2849</v>
      </c>
      <c r="O58" s="37">
        <v>2</v>
      </c>
      <c r="P58" s="37">
        <v>425</v>
      </c>
      <c r="Q58" s="37">
        <v>3</v>
      </c>
      <c r="R58" s="30">
        <v>6711545175</v>
      </c>
      <c r="S58" s="30">
        <v>206536462</v>
      </c>
      <c r="T58" s="30">
        <v>3257951355</v>
      </c>
      <c r="U58" s="30">
        <v>0</v>
      </c>
      <c r="V58" s="30">
        <v>3047429988</v>
      </c>
      <c r="W58" s="30">
        <v>197065370</v>
      </c>
      <c r="X58" s="30">
        <v>0</v>
      </c>
      <c r="Y58" s="30">
        <v>0</v>
      </c>
      <c r="Z58" s="30">
        <v>2562000</v>
      </c>
      <c r="AA58" s="30">
        <v>2138691049</v>
      </c>
      <c r="AB58" s="30">
        <v>1841087595</v>
      </c>
      <c r="AC58" s="30">
        <v>0</v>
      </c>
      <c r="AD58" s="30">
        <v>48401879</v>
      </c>
      <c r="AE58" s="30">
        <v>0</v>
      </c>
      <c r="AF58" s="30">
        <v>223724422</v>
      </c>
      <c r="AG58" s="30">
        <v>21586109</v>
      </c>
      <c r="AH58" s="30">
        <v>3891044</v>
      </c>
      <c r="AI58" s="30">
        <v>4572854126</v>
      </c>
      <c r="AJ58" s="30">
        <v>1987261224</v>
      </c>
      <c r="AK58" s="30">
        <v>1972506884</v>
      </c>
      <c r="AL58" s="30">
        <v>973653903</v>
      </c>
      <c r="AM58" s="30">
        <v>0</v>
      </c>
      <c r="AN58" s="30">
        <v>108490000</v>
      </c>
      <c r="AO58" s="30">
        <v>26047896</v>
      </c>
      <c r="AP58" s="30">
        <v>1040061094</v>
      </c>
      <c r="AQ58" s="30">
        <v>111802905</v>
      </c>
      <c r="AR58" s="30">
        <v>60832431</v>
      </c>
      <c r="AS58" s="30">
        <v>50970474</v>
      </c>
      <c r="AT58" s="30">
        <v>88884229</v>
      </c>
      <c r="AU58" s="30">
        <v>60578466</v>
      </c>
      <c r="AV58" s="30">
        <v>2257867</v>
      </c>
      <c r="AW58" s="30">
        <v>26047896</v>
      </c>
      <c r="AX58" s="30">
        <v>0</v>
      </c>
      <c r="AY58" s="30">
        <v>22918676</v>
      </c>
      <c r="AZ58" s="30">
        <v>22918676</v>
      </c>
      <c r="BA58" s="30">
        <v>0</v>
      </c>
      <c r="BB58" s="30">
        <v>3868192</v>
      </c>
      <c r="BC58" s="30">
        <v>0</v>
      </c>
      <c r="BD58" s="30">
        <v>3868192</v>
      </c>
      <c r="BE58" s="30">
        <v>0</v>
      </c>
      <c r="BF58" s="30">
        <v>4100848409</v>
      </c>
      <c r="BG58" s="30">
        <v>0</v>
      </c>
      <c r="BH58" s="30">
        <v>4100848409</v>
      </c>
      <c r="BI58" s="30">
        <v>0</v>
      </c>
    </row>
    <row r="59" spans="1:61" ht="27.75" customHeight="1" x14ac:dyDescent="0.2">
      <c r="A59" s="25">
        <f t="shared" si="0"/>
        <v>53</v>
      </c>
      <c r="B59" s="36">
        <v>222</v>
      </c>
      <c r="C59" s="31" t="s">
        <v>2850</v>
      </c>
      <c r="D59" s="31" t="s">
        <v>2851</v>
      </c>
      <c r="E59" s="31" t="s">
        <v>2852</v>
      </c>
      <c r="F59" s="31" t="s">
        <v>28</v>
      </c>
      <c r="G59" s="37">
        <v>6492</v>
      </c>
      <c r="H59" s="31" t="s">
        <v>37</v>
      </c>
      <c r="I59" s="31" t="s">
        <v>2853</v>
      </c>
      <c r="J59" s="31" t="s">
        <v>39</v>
      </c>
      <c r="K59" s="31" t="s">
        <v>2854</v>
      </c>
      <c r="L59" s="31" t="s">
        <v>2855</v>
      </c>
      <c r="M59" s="31" t="s">
        <v>2856</v>
      </c>
      <c r="N59" s="31" t="s">
        <v>2857</v>
      </c>
      <c r="O59" s="37">
        <v>2</v>
      </c>
      <c r="P59" s="37">
        <v>1783</v>
      </c>
      <c r="Q59" s="37">
        <v>6</v>
      </c>
      <c r="R59" s="30">
        <v>9240289429.3299999</v>
      </c>
      <c r="S59" s="30">
        <v>210979705.00999999</v>
      </c>
      <c r="T59" s="30">
        <v>410518792.31999999</v>
      </c>
      <c r="U59" s="30">
        <v>0</v>
      </c>
      <c r="V59" s="30">
        <v>8517885289</v>
      </c>
      <c r="W59" s="30">
        <v>98608153</v>
      </c>
      <c r="X59" s="30">
        <v>2297490</v>
      </c>
      <c r="Y59" s="30">
        <v>0</v>
      </c>
      <c r="Z59" s="30">
        <v>0</v>
      </c>
      <c r="AA59" s="30">
        <v>4620787177.04</v>
      </c>
      <c r="AB59" s="30">
        <v>3501448324</v>
      </c>
      <c r="AC59" s="30">
        <v>219918917</v>
      </c>
      <c r="AD59" s="30">
        <v>86886033</v>
      </c>
      <c r="AE59" s="30">
        <v>0</v>
      </c>
      <c r="AF59" s="30">
        <v>780089071.03999996</v>
      </c>
      <c r="AG59" s="30">
        <v>31081916</v>
      </c>
      <c r="AH59" s="30">
        <v>1362916</v>
      </c>
      <c r="AI59" s="30">
        <v>4619502252.29</v>
      </c>
      <c r="AJ59" s="30">
        <v>2024630547</v>
      </c>
      <c r="AK59" s="30">
        <v>1904630547</v>
      </c>
      <c r="AL59" s="30">
        <v>1229644198.52</v>
      </c>
      <c r="AM59" s="30">
        <v>947676270</v>
      </c>
      <c r="AN59" s="30">
        <v>185825690</v>
      </c>
      <c r="AO59" s="30">
        <v>56608908.770000003</v>
      </c>
      <c r="AP59" s="30">
        <v>175116638</v>
      </c>
      <c r="AQ59" s="30">
        <v>283785193.62</v>
      </c>
      <c r="AR59" s="30">
        <v>283132408.62</v>
      </c>
      <c r="AS59" s="30">
        <v>652785</v>
      </c>
      <c r="AT59" s="30">
        <v>193788123.62</v>
      </c>
      <c r="AU59" s="30">
        <v>130284930</v>
      </c>
      <c r="AV59" s="30">
        <v>6894284.8499999996</v>
      </c>
      <c r="AW59" s="30">
        <v>56608908.770000003</v>
      </c>
      <c r="AX59" s="30">
        <v>0</v>
      </c>
      <c r="AY59" s="30">
        <v>89997070</v>
      </c>
      <c r="AZ59" s="30">
        <v>89997070</v>
      </c>
      <c r="BA59" s="30">
        <v>0</v>
      </c>
      <c r="BB59" s="30">
        <v>0</v>
      </c>
      <c r="BC59" s="30">
        <v>0</v>
      </c>
      <c r="BD59" s="30">
        <v>0</v>
      </c>
      <c r="BE59" s="30">
        <v>0</v>
      </c>
      <c r="BF59" s="30">
        <v>6972450213</v>
      </c>
      <c r="BG59" s="30">
        <v>0</v>
      </c>
      <c r="BH59" s="30">
        <v>6972450213</v>
      </c>
      <c r="BI59" s="30">
        <v>0</v>
      </c>
    </row>
    <row r="60" spans="1:61" ht="27.75" customHeight="1" x14ac:dyDescent="0.2">
      <c r="A60" s="25">
        <f t="shared" si="0"/>
        <v>54</v>
      </c>
      <c r="B60" s="36">
        <v>228</v>
      </c>
      <c r="C60" s="31" t="s">
        <v>2858</v>
      </c>
      <c r="D60" s="31" t="s">
        <v>2859</v>
      </c>
      <c r="E60" s="31" t="s">
        <v>2860</v>
      </c>
      <c r="F60" s="31" t="s">
        <v>31</v>
      </c>
      <c r="G60" s="37">
        <v>6492</v>
      </c>
      <c r="H60" s="31" t="s">
        <v>37</v>
      </c>
      <c r="I60" s="31" t="s">
        <v>2861</v>
      </c>
      <c r="J60" s="31" t="s">
        <v>29</v>
      </c>
      <c r="K60" s="31" t="s">
        <v>30</v>
      </c>
      <c r="L60" s="31" t="s">
        <v>2862</v>
      </c>
      <c r="M60" s="31" t="s">
        <v>2863</v>
      </c>
      <c r="N60" s="31" t="s">
        <v>2864</v>
      </c>
      <c r="O60" s="37">
        <v>2</v>
      </c>
      <c r="P60" s="37">
        <v>625</v>
      </c>
      <c r="Q60" s="37">
        <v>3</v>
      </c>
      <c r="R60" s="30">
        <v>4316548882.0299997</v>
      </c>
      <c r="S60" s="30">
        <v>1113606881.03</v>
      </c>
      <c r="T60" s="30">
        <v>0</v>
      </c>
      <c r="U60" s="30">
        <v>0</v>
      </c>
      <c r="V60" s="30">
        <v>2862197699</v>
      </c>
      <c r="W60" s="30">
        <v>115013108</v>
      </c>
      <c r="X60" s="30">
        <v>225731194</v>
      </c>
      <c r="Y60" s="30">
        <v>0</v>
      </c>
      <c r="Z60" s="30">
        <v>0</v>
      </c>
      <c r="AA60" s="30">
        <v>164317672.86000001</v>
      </c>
      <c r="AB60" s="30">
        <v>0</v>
      </c>
      <c r="AC60" s="30">
        <v>0</v>
      </c>
      <c r="AD60" s="30">
        <v>33413355.210000001</v>
      </c>
      <c r="AE60" s="30">
        <v>0</v>
      </c>
      <c r="AF60" s="30">
        <v>111937433.65000001</v>
      </c>
      <c r="AG60" s="30">
        <v>18966884</v>
      </c>
      <c r="AH60" s="30">
        <v>0</v>
      </c>
      <c r="AI60" s="30">
        <v>4152231209.1700001</v>
      </c>
      <c r="AJ60" s="30">
        <v>3665340040</v>
      </c>
      <c r="AK60" s="30">
        <v>3147376594</v>
      </c>
      <c r="AL60" s="30">
        <v>273483883.16000003</v>
      </c>
      <c r="AM60" s="30">
        <v>91908475.379999995</v>
      </c>
      <c r="AN60" s="30">
        <v>0</v>
      </c>
      <c r="AO60" s="30">
        <v>-3964439.37</v>
      </c>
      <c r="AP60" s="30">
        <v>125463250</v>
      </c>
      <c r="AQ60" s="30">
        <v>95182160.849999994</v>
      </c>
      <c r="AR60" s="30">
        <v>84289313</v>
      </c>
      <c r="AS60" s="30">
        <v>10892847.85</v>
      </c>
      <c r="AT60" s="30">
        <v>95182160.849999994</v>
      </c>
      <c r="AU60" s="30">
        <v>95997085</v>
      </c>
      <c r="AV60" s="30">
        <v>3149515.22</v>
      </c>
      <c r="AW60" s="30">
        <v>-3964439.37</v>
      </c>
      <c r="AX60" s="30">
        <v>0</v>
      </c>
      <c r="AY60" s="30">
        <v>0</v>
      </c>
      <c r="AZ60" s="30">
        <v>0</v>
      </c>
      <c r="BA60" s="30">
        <v>0</v>
      </c>
      <c r="BB60" s="30">
        <v>22765678</v>
      </c>
      <c r="BC60" s="30">
        <v>88278771</v>
      </c>
      <c r="BD60" s="30">
        <v>22765678</v>
      </c>
      <c r="BE60" s="30">
        <v>88278771</v>
      </c>
      <c r="BF60" s="30">
        <v>0</v>
      </c>
      <c r="BG60" s="30">
        <v>0</v>
      </c>
      <c r="BH60" s="30">
        <v>0</v>
      </c>
      <c r="BI60" s="30">
        <v>0</v>
      </c>
    </row>
    <row r="61" spans="1:61" ht="27.75" customHeight="1" x14ac:dyDescent="0.2">
      <c r="A61" s="25">
        <f t="shared" si="0"/>
        <v>55</v>
      </c>
      <c r="B61" s="36">
        <v>229</v>
      </c>
      <c r="C61" s="31" t="s">
        <v>2865</v>
      </c>
      <c r="D61" s="31" t="s">
        <v>2866</v>
      </c>
      <c r="E61" s="31" t="s">
        <v>2867</v>
      </c>
      <c r="F61" s="31" t="s">
        <v>28</v>
      </c>
      <c r="G61" s="37">
        <v>6492</v>
      </c>
      <c r="H61" s="31" t="s">
        <v>37</v>
      </c>
      <c r="I61" s="31" t="s">
        <v>2868</v>
      </c>
      <c r="J61" s="31" t="s">
        <v>29</v>
      </c>
      <c r="K61" s="31" t="s">
        <v>30</v>
      </c>
      <c r="L61" s="31" t="s">
        <v>2869</v>
      </c>
      <c r="M61" s="31" t="s">
        <v>2870</v>
      </c>
      <c r="N61" s="31" t="s">
        <v>2871</v>
      </c>
      <c r="O61" s="37">
        <v>2</v>
      </c>
      <c r="P61" s="37">
        <v>551</v>
      </c>
      <c r="Q61" s="37">
        <v>6</v>
      </c>
      <c r="R61" s="30">
        <v>5566492079</v>
      </c>
      <c r="S61" s="30">
        <v>289703821.83999997</v>
      </c>
      <c r="T61" s="30">
        <v>53769772</v>
      </c>
      <c r="U61" s="30">
        <v>0</v>
      </c>
      <c r="V61" s="30">
        <v>1903232952.1600001</v>
      </c>
      <c r="W61" s="30">
        <v>12800601</v>
      </c>
      <c r="X61" s="30">
        <v>3296523811</v>
      </c>
      <c r="Y61" s="30">
        <v>0</v>
      </c>
      <c r="Z61" s="30">
        <v>10461121</v>
      </c>
      <c r="AA61" s="30">
        <v>2682809750.0799999</v>
      </c>
      <c r="AB61" s="30">
        <v>1947501950</v>
      </c>
      <c r="AC61" s="30">
        <v>4915455.0999999996</v>
      </c>
      <c r="AD61" s="30">
        <v>725710585.98000002</v>
      </c>
      <c r="AE61" s="30">
        <v>0</v>
      </c>
      <c r="AF61" s="30">
        <v>0</v>
      </c>
      <c r="AG61" s="30">
        <v>4681759</v>
      </c>
      <c r="AH61" s="30">
        <v>0</v>
      </c>
      <c r="AI61" s="30">
        <v>2883682328.9200001</v>
      </c>
      <c r="AJ61" s="30">
        <v>212535266.40000001</v>
      </c>
      <c r="AK61" s="30">
        <v>138823566.40000001</v>
      </c>
      <c r="AL61" s="30">
        <v>0</v>
      </c>
      <c r="AM61" s="30">
        <v>75936609.040000007</v>
      </c>
      <c r="AN61" s="30">
        <v>832686337</v>
      </c>
      <c r="AO61" s="30">
        <v>13839390.98</v>
      </c>
      <c r="AP61" s="30">
        <v>2819198121</v>
      </c>
      <c r="AQ61" s="30">
        <v>137582570.06</v>
      </c>
      <c r="AR61" s="30">
        <v>82527049</v>
      </c>
      <c r="AS61" s="30">
        <v>55055521.060000002</v>
      </c>
      <c r="AT61" s="30">
        <v>136984561.06</v>
      </c>
      <c r="AU61" s="30">
        <v>116326044</v>
      </c>
      <c r="AV61" s="30">
        <v>6819126.0800000001</v>
      </c>
      <c r="AW61" s="30">
        <v>13839390.98</v>
      </c>
      <c r="AX61" s="30">
        <v>0</v>
      </c>
      <c r="AY61" s="30">
        <v>598009</v>
      </c>
      <c r="AZ61" s="30">
        <v>598009</v>
      </c>
      <c r="BA61" s="30">
        <v>0</v>
      </c>
      <c r="BB61" s="30">
        <v>322170968</v>
      </c>
      <c r="BC61" s="30">
        <v>374948288</v>
      </c>
      <c r="BD61" s="30">
        <v>322170968</v>
      </c>
      <c r="BE61" s="30">
        <v>374948288</v>
      </c>
      <c r="BF61" s="30">
        <v>2235008215</v>
      </c>
      <c r="BG61" s="30">
        <v>0</v>
      </c>
      <c r="BH61" s="30">
        <v>2235008215</v>
      </c>
      <c r="BI61" s="30">
        <v>0</v>
      </c>
    </row>
    <row r="62" spans="1:61" ht="27.75" customHeight="1" x14ac:dyDescent="0.2">
      <c r="A62" s="25">
        <f t="shared" si="0"/>
        <v>56</v>
      </c>
      <c r="B62" s="36">
        <v>240</v>
      </c>
      <c r="C62" s="31" t="s">
        <v>185</v>
      </c>
      <c r="D62" s="31" t="s">
        <v>186</v>
      </c>
      <c r="E62" s="31" t="s">
        <v>187</v>
      </c>
      <c r="F62" s="31" t="s">
        <v>28</v>
      </c>
      <c r="G62" s="37">
        <v>6492</v>
      </c>
      <c r="H62" s="31" t="s">
        <v>37</v>
      </c>
      <c r="I62" s="31" t="s">
        <v>188</v>
      </c>
      <c r="J62" s="31" t="s">
        <v>29</v>
      </c>
      <c r="K62" s="31" t="s">
        <v>30</v>
      </c>
      <c r="L62" s="31" t="s">
        <v>2051</v>
      </c>
      <c r="M62" s="31" t="s">
        <v>2052</v>
      </c>
      <c r="N62" s="31" t="s">
        <v>1680</v>
      </c>
      <c r="O62" s="37">
        <v>1</v>
      </c>
      <c r="P62" s="37">
        <v>1659</v>
      </c>
      <c r="Q62" s="37">
        <v>8</v>
      </c>
      <c r="R62" s="30">
        <v>16483773569.790001</v>
      </c>
      <c r="S62" s="30">
        <v>149470124.38999999</v>
      </c>
      <c r="T62" s="30">
        <v>959575681.79999995</v>
      </c>
      <c r="U62" s="30">
        <v>0</v>
      </c>
      <c r="V62" s="30">
        <v>15288932981.219999</v>
      </c>
      <c r="W62" s="30">
        <v>16861434</v>
      </c>
      <c r="X62" s="30">
        <v>58172474.380000003</v>
      </c>
      <c r="Y62" s="30">
        <v>0</v>
      </c>
      <c r="Z62" s="30">
        <v>10760874</v>
      </c>
      <c r="AA62" s="30">
        <v>9141697975.2099991</v>
      </c>
      <c r="AB62" s="30">
        <v>8613959658</v>
      </c>
      <c r="AC62" s="30">
        <v>0</v>
      </c>
      <c r="AD62" s="30">
        <v>114183905.67</v>
      </c>
      <c r="AE62" s="30">
        <v>0</v>
      </c>
      <c r="AF62" s="30">
        <v>341745305.30000001</v>
      </c>
      <c r="AG62" s="30">
        <v>71809106.239999995</v>
      </c>
      <c r="AH62" s="30">
        <v>0</v>
      </c>
      <c r="AI62" s="30">
        <v>7342075595.04</v>
      </c>
      <c r="AJ62" s="30">
        <v>6591593251</v>
      </c>
      <c r="AK62" s="30">
        <v>6220226471</v>
      </c>
      <c r="AL62" s="30">
        <v>649283116.10000002</v>
      </c>
      <c r="AM62" s="30">
        <v>0</v>
      </c>
      <c r="AN62" s="30">
        <v>0</v>
      </c>
      <c r="AO62" s="30">
        <v>46509382.939999998</v>
      </c>
      <c r="AP62" s="30">
        <v>0</v>
      </c>
      <c r="AQ62" s="30">
        <v>348578176.5</v>
      </c>
      <c r="AR62" s="30">
        <v>334714573</v>
      </c>
      <c r="AS62" s="30">
        <v>13863603.5</v>
      </c>
      <c r="AT62" s="30">
        <v>253915979.5</v>
      </c>
      <c r="AU62" s="30">
        <v>200628188.49000001</v>
      </c>
      <c r="AV62" s="30">
        <v>712658.07</v>
      </c>
      <c r="AW62" s="30">
        <v>46509382.939999998</v>
      </c>
      <c r="AX62" s="30">
        <v>6065750</v>
      </c>
      <c r="AY62" s="30">
        <v>94662197</v>
      </c>
      <c r="AZ62" s="30">
        <v>94662197</v>
      </c>
      <c r="BA62" s="30">
        <v>0</v>
      </c>
      <c r="BB62" s="30">
        <v>273519605.19999999</v>
      </c>
      <c r="BC62" s="30">
        <v>14447106</v>
      </c>
      <c r="BD62" s="30">
        <v>273519605.19999999</v>
      </c>
      <c r="BE62" s="30">
        <v>14447106</v>
      </c>
      <c r="BF62" s="30">
        <v>15814451727</v>
      </c>
      <c r="BG62" s="30">
        <v>11000000</v>
      </c>
      <c r="BH62" s="30">
        <v>15814451727</v>
      </c>
      <c r="BI62" s="30">
        <v>11000000</v>
      </c>
    </row>
    <row r="63" spans="1:61" ht="27.75" customHeight="1" x14ac:dyDescent="0.2">
      <c r="A63" s="25">
        <f t="shared" si="0"/>
        <v>57</v>
      </c>
      <c r="B63" s="36">
        <v>241</v>
      </c>
      <c r="C63" s="31" t="s">
        <v>2872</v>
      </c>
      <c r="D63" s="31" t="s">
        <v>2873</v>
      </c>
      <c r="E63" s="31" t="s">
        <v>2874</v>
      </c>
      <c r="F63" s="31" t="s">
        <v>28</v>
      </c>
      <c r="G63" s="37">
        <v>6492</v>
      </c>
      <c r="H63" s="31" t="s">
        <v>37</v>
      </c>
      <c r="I63" s="31" t="s">
        <v>2875</v>
      </c>
      <c r="J63" s="31" t="s">
        <v>39</v>
      </c>
      <c r="K63" s="31" t="s">
        <v>2876</v>
      </c>
      <c r="L63" s="31" t="s">
        <v>2877</v>
      </c>
      <c r="M63" s="31" t="s">
        <v>2878</v>
      </c>
      <c r="N63" s="31" t="s">
        <v>2879</v>
      </c>
      <c r="O63" s="37">
        <v>2</v>
      </c>
      <c r="P63" s="37">
        <v>2462</v>
      </c>
      <c r="Q63" s="37">
        <v>12</v>
      </c>
      <c r="R63" s="30">
        <v>23622049285.16</v>
      </c>
      <c r="S63" s="30">
        <v>1278895076.01</v>
      </c>
      <c r="T63" s="30">
        <v>0</v>
      </c>
      <c r="U63" s="30">
        <v>4726680</v>
      </c>
      <c r="V63" s="30">
        <v>20370961220.959999</v>
      </c>
      <c r="W63" s="30">
        <v>1592241762</v>
      </c>
      <c r="X63" s="30">
        <v>375224546.19</v>
      </c>
      <c r="Y63" s="30">
        <v>0</v>
      </c>
      <c r="Z63" s="30">
        <v>0</v>
      </c>
      <c r="AA63" s="30">
        <v>11749366659.1</v>
      </c>
      <c r="AB63" s="30">
        <v>10545484282.73</v>
      </c>
      <c r="AC63" s="30">
        <v>0</v>
      </c>
      <c r="AD63" s="30">
        <v>379273225.07999998</v>
      </c>
      <c r="AE63" s="30">
        <v>0</v>
      </c>
      <c r="AF63" s="30">
        <v>526345416.72000003</v>
      </c>
      <c r="AG63" s="30">
        <v>298263734.56999999</v>
      </c>
      <c r="AH63" s="30">
        <v>0</v>
      </c>
      <c r="AI63" s="30">
        <v>11872682626.059999</v>
      </c>
      <c r="AJ63" s="30">
        <v>9797919833.4699993</v>
      </c>
      <c r="AK63" s="30">
        <v>7063572833.4700003</v>
      </c>
      <c r="AL63" s="30">
        <v>1312197883.1300001</v>
      </c>
      <c r="AM63" s="30">
        <v>388851001.19</v>
      </c>
      <c r="AN63" s="30">
        <v>0</v>
      </c>
      <c r="AO63" s="30">
        <v>373713908.26999998</v>
      </c>
      <c r="AP63" s="30">
        <v>0</v>
      </c>
      <c r="AQ63" s="30">
        <v>659652871.19000006</v>
      </c>
      <c r="AR63" s="30">
        <v>620279851.39999998</v>
      </c>
      <c r="AS63" s="30">
        <v>39373019.789999999</v>
      </c>
      <c r="AT63" s="30">
        <v>639754531.19000006</v>
      </c>
      <c r="AU63" s="30">
        <v>258292031.27000001</v>
      </c>
      <c r="AV63" s="30">
        <v>7748591.6500000004</v>
      </c>
      <c r="AW63" s="30">
        <v>373713908.26999998</v>
      </c>
      <c r="AX63" s="30">
        <v>0</v>
      </c>
      <c r="AY63" s="30">
        <v>19898340</v>
      </c>
      <c r="AZ63" s="30">
        <v>19898340</v>
      </c>
      <c r="BA63" s="30">
        <v>0</v>
      </c>
      <c r="BB63" s="30">
        <v>92252533</v>
      </c>
      <c r="BC63" s="30">
        <v>36511716</v>
      </c>
      <c r="BD63" s="30">
        <v>92252533</v>
      </c>
      <c r="BE63" s="30">
        <v>36511716</v>
      </c>
      <c r="BF63" s="30">
        <v>21864019118.040001</v>
      </c>
      <c r="BG63" s="30">
        <v>0</v>
      </c>
      <c r="BH63" s="30">
        <v>21864019118.040001</v>
      </c>
      <c r="BI63" s="30">
        <v>0</v>
      </c>
    </row>
    <row r="64" spans="1:61" ht="27.75" customHeight="1" x14ac:dyDescent="0.2">
      <c r="A64" s="25">
        <f t="shared" si="0"/>
        <v>58</v>
      </c>
      <c r="B64" s="36">
        <v>242</v>
      </c>
      <c r="C64" s="31" t="s">
        <v>2880</v>
      </c>
      <c r="D64" s="31" t="s">
        <v>2881</v>
      </c>
      <c r="E64" s="31" t="s">
        <v>2882</v>
      </c>
      <c r="F64" s="31" t="s">
        <v>28</v>
      </c>
      <c r="G64" s="37">
        <v>6492</v>
      </c>
      <c r="H64" s="31" t="s">
        <v>37</v>
      </c>
      <c r="I64" s="31" t="s">
        <v>2883</v>
      </c>
      <c r="J64" s="31" t="s">
        <v>29</v>
      </c>
      <c r="K64" s="31" t="s">
        <v>30</v>
      </c>
      <c r="L64" s="31" t="s">
        <v>2884</v>
      </c>
      <c r="M64" s="31" t="s">
        <v>2885</v>
      </c>
      <c r="N64" s="31" t="s">
        <v>2886</v>
      </c>
      <c r="O64" s="37">
        <v>2</v>
      </c>
      <c r="P64" s="37">
        <v>1752</v>
      </c>
      <c r="Q64" s="37">
        <v>8</v>
      </c>
      <c r="R64" s="30">
        <v>7380836803.4899998</v>
      </c>
      <c r="S64" s="30">
        <v>222080923.44999999</v>
      </c>
      <c r="T64" s="30">
        <v>154113810</v>
      </c>
      <c r="U64" s="30">
        <v>0</v>
      </c>
      <c r="V64" s="30">
        <v>6417498804.2200003</v>
      </c>
      <c r="W64" s="30">
        <v>28341431.969999999</v>
      </c>
      <c r="X64" s="30">
        <v>558801833.85000002</v>
      </c>
      <c r="Y64" s="30">
        <v>0</v>
      </c>
      <c r="Z64" s="30">
        <v>0</v>
      </c>
      <c r="AA64" s="30">
        <v>6012085993.9700003</v>
      </c>
      <c r="AB64" s="30">
        <v>5573350879.7200003</v>
      </c>
      <c r="AC64" s="30">
        <v>0</v>
      </c>
      <c r="AD64" s="30">
        <v>71615164.060000002</v>
      </c>
      <c r="AE64" s="30">
        <v>3094638</v>
      </c>
      <c r="AF64" s="30">
        <v>241646531.50999999</v>
      </c>
      <c r="AG64" s="30">
        <v>9426058.9700000007</v>
      </c>
      <c r="AH64" s="30">
        <v>112952721.70999999</v>
      </c>
      <c r="AI64" s="30">
        <v>1368750809.28</v>
      </c>
      <c r="AJ64" s="30">
        <v>572797645</v>
      </c>
      <c r="AK64" s="30">
        <v>0</v>
      </c>
      <c r="AL64" s="30">
        <v>443879908.56999999</v>
      </c>
      <c r="AM64" s="30">
        <v>82309343.709999993</v>
      </c>
      <c r="AN64" s="30">
        <v>0</v>
      </c>
      <c r="AO64" s="30">
        <v>13666177</v>
      </c>
      <c r="AP64" s="30">
        <v>256097735</v>
      </c>
      <c r="AQ64" s="30">
        <v>280311432.38</v>
      </c>
      <c r="AR64" s="30">
        <v>280311432.38</v>
      </c>
      <c r="AS64" s="30">
        <v>0</v>
      </c>
      <c r="AT64" s="30">
        <v>251943690.08000001</v>
      </c>
      <c r="AU64" s="30">
        <v>234763569.94999999</v>
      </c>
      <c r="AV64" s="30">
        <v>3513943.13</v>
      </c>
      <c r="AW64" s="30">
        <v>13666177</v>
      </c>
      <c r="AX64" s="30">
        <v>0</v>
      </c>
      <c r="AY64" s="30">
        <v>28367742</v>
      </c>
      <c r="AZ64" s="30">
        <v>28367742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</row>
    <row r="65" spans="1:61" ht="27.75" customHeight="1" x14ac:dyDescent="0.2">
      <c r="A65" s="25">
        <f t="shared" si="0"/>
        <v>59</v>
      </c>
      <c r="B65" s="36">
        <v>246</v>
      </c>
      <c r="C65" s="31" t="s">
        <v>189</v>
      </c>
      <c r="D65" s="31" t="s">
        <v>190</v>
      </c>
      <c r="E65" s="31" t="s">
        <v>191</v>
      </c>
      <c r="F65" s="31" t="s">
        <v>116</v>
      </c>
      <c r="G65" s="37">
        <v>6492</v>
      </c>
      <c r="H65" s="31" t="s">
        <v>37</v>
      </c>
      <c r="I65" s="31" t="s">
        <v>192</v>
      </c>
      <c r="J65" s="31" t="s">
        <v>29</v>
      </c>
      <c r="K65" s="31" t="s">
        <v>30</v>
      </c>
      <c r="L65" s="31" t="s">
        <v>2053</v>
      </c>
      <c r="M65" s="31" t="s">
        <v>2054</v>
      </c>
      <c r="N65" s="31" t="s">
        <v>193</v>
      </c>
      <c r="O65" s="37">
        <v>1</v>
      </c>
      <c r="P65" s="37">
        <v>10495</v>
      </c>
      <c r="Q65" s="37">
        <v>66</v>
      </c>
      <c r="R65" s="30">
        <v>78207896768.839996</v>
      </c>
      <c r="S65" s="30">
        <v>3923664019.8200002</v>
      </c>
      <c r="T65" s="30">
        <v>7969560749.5</v>
      </c>
      <c r="U65" s="30">
        <v>5036100</v>
      </c>
      <c r="V65" s="30">
        <v>61947011683.040001</v>
      </c>
      <c r="W65" s="30">
        <v>575365550.86000001</v>
      </c>
      <c r="X65" s="30">
        <v>3424721458.5999999</v>
      </c>
      <c r="Y65" s="30">
        <v>0</v>
      </c>
      <c r="Z65" s="30">
        <v>362537207.01999998</v>
      </c>
      <c r="AA65" s="30">
        <v>37823937530.860001</v>
      </c>
      <c r="AB65" s="30">
        <v>34324502565.34</v>
      </c>
      <c r="AC65" s="30">
        <v>3181697</v>
      </c>
      <c r="AD65" s="30">
        <v>1473827916.3599999</v>
      </c>
      <c r="AE65" s="30">
        <v>0</v>
      </c>
      <c r="AF65" s="30">
        <v>1541771296.5899999</v>
      </c>
      <c r="AG65" s="30">
        <v>480654055.56999999</v>
      </c>
      <c r="AH65" s="30">
        <v>0</v>
      </c>
      <c r="AI65" s="30">
        <v>40383959237.989998</v>
      </c>
      <c r="AJ65" s="30">
        <v>32493278829.439999</v>
      </c>
      <c r="AK65" s="30">
        <v>22727753829.139999</v>
      </c>
      <c r="AL65" s="30">
        <v>4186562055.6999998</v>
      </c>
      <c r="AM65" s="30">
        <v>247178190.37</v>
      </c>
      <c r="AN65" s="30">
        <v>0</v>
      </c>
      <c r="AO65" s="30">
        <v>406252658.72000003</v>
      </c>
      <c r="AP65" s="30">
        <v>1630484993.8199999</v>
      </c>
      <c r="AQ65" s="30">
        <v>2294541896.6900001</v>
      </c>
      <c r="AR65" s="30">
        <v>2002391963.5599999</v>
      </c>
      <c r="AS65" s="30">
        <v>292149933.13</v>
      </c>
      <c r="AT65" s="30">
        <v>2003812548.8900001</v>
      </c>
      <c r="AU65" s="30">
        <v>1555219866.6900001</v>
      </c>
      <c r="AV65" s="30">
        <v>42340023.479999997</v>
      </c>
      <c r="AW65" s="30">
        <v>406252658.72000003</v>
      </c>
      <c r="AX65" s="30">
        <v>0</v>
      </c>
      <c r="AY65" s="30">
        <v>290729347.80000001</v>
      </c>
      <c r="AZ65" s="30">
        <v>290729347.80000001</v>
      </c>
      <c r="BA65" s="30">
        <v>0</v>
      </c>
      <c r="BB65" s="30">
        <v>331664790</v>
      </c>
      <c r="BC65" s="30">
        <v>877239407.54999995</v>
      </c>
      <c r="BD65" s="30">
        <v>331664790</v>
      </c>
      <c r="BE65" s="30">
        <v>877239407.54999995</v>
      </c>
      <c r="BF65" s="30">
        <v>65580117709.900002</v>
      </c>
      <c r="BG65" s="30">
        <v>0</v>
      </c>
      <c r="BH65" s="30">
        <v>65580117709.900002</v>
      </c>
      <c r="BI65" s="30">
        <v>0</v>
      </c>
    </row>
    <row r="66" spans="1:61" ht="27.75" customHeight="1" x14ac:dyDescent="0.2">
      <c r="A66" s="25">
        <f t="shared" si="0"/>
        <v>60</v>
      </c>
      <c r="B66" s="36">
        <v>247</v>
      </c>
      <c r="C66" s="31" t="s">
        <v>2887</v>
      </c>
      <c r="D66" s="31" t="s">
        <v>2888</v>
      </c>
      <c r="E66" s="31" t="s">
        <v>2889</v>
      </c>
      <c r="F66" s="31" t="s">
        <v>28</v>
      </c>
      <c r="G66" s="37">
        <v>6492</v>
      </c>
      <c r="H66" s="31" t="s">
        <v>37</v>
      </c>
      <c r="I66" s="31" t="s">
        <v>2890</v>
      </c>
      <c r="J66" s="31" t="s">
        <v>39</v>
      </c>
      <c r="K66" s="31" t="s">
        <v>2891</v>
      </c>
      <c r="L66" s="31" t="s">
        <v>2892</v>
      </c>
      <c r="M66" s="31" t="s">
        <v>2893</v>
      </c>
      <c r="N66" s="31" t="s">
        <v>2894</v>
      </c>
      <c r="O66" s="37">
        <v>2</v>
      </c>
      <c r="P66" s="37">
        <v>5510</v>
      </c>
      <c r="Q66" s="37">
        <v>24</v>
      </c>
      <c r="R66" s="30">
        <v>25033907194.099998</v>
      </c>
      <c r="S66" s="30">
        <v>1587191735.3900001</v>
      </c>
      <c r="T66" s="30">
        <v>294864188.19</v>
      </c>
      <c r="U66" s="30">
        <v>0</v>
      </c>
      <c r="V66" s="30">
        <v>22061159523</v>
      </c>
      <c r="W66" s="30">
        <v>21842073</v>
      </c>
      <c r="X66" s="30">
        <v>1058291386.52</v>
      </c>
      <c r="Y66" s="30">
        <v>0</v>
      </c>
      <c r="Z66" s="30">
        <v>10558288</v>
      </c>
      <c r="AA66" s="30">
        <v>17260031384.799999</v>
      </c>
      <c r="AB66" s="30">
        <v>15063479176.02</v>
      </c>
      <c r="AC66" s="30">
        <v>707851569</v>
      </c>
      <c r="AD66" s="30">
        <v>415053976</v>
      </c>
      <c r="AE66" s="30">
        <v>0</v>
      </c>
      <c r="AF66" s="30">
        <v>974522311.88999999</v>
      </c>
      <c r="AG66" s="30">
        <v>99124351.890000001</v>
      </c>
      <c r="AH66" s="30">
        <v>0</v>
      </c>
      <c r="AI66" s="30">
        <v>7773875809.3000002</v>
      </c>
      <c r="AJ66" s="30">
        <v>5642948610</v>
      </c>
      <c r="AK66" s="30">
        <v>5553105763</v>
      </c>
      <c r="AL66" s="30">
        <v>1197455605.1800001</v>
      </c>
      <c r="AM66" s="30">
        <v>251985252.75999999</v>
      </c>
      <c r="AN66" s="30">
        <v>509009268.00999999</v>
      </c>
      <c r="AO66" s="30">
        <v>172477073.34999999</v>
      </c>
      <c r="AP66" s="30">
        <v>0</v>
      </c>
      <c r="AQ66" s="30">
        <v>896986734.64999998</v>
      </c>
      <c r="AR66" s="30">
        <v>837283872</v>
      </c>
      <c r="AS66" s="30">
        <v>59702862.649999999</v>
      </c>
      <c r="AT66" s="30">
        <v>635179390.55999994</v>
      </c>
      <c r="AU66" s="30">
        <v>436049057</v>
      </c>
      <c r="AV66" s="30">
        <v>26653260.210000001</v>
      </c>
      <c r="AW66" s="30">
        <v>172477073.34999999</v>
      </c>
      <c r="AX66" s="30">
        <v>0</v>
      </c>
      <c r="AY66" s="30">
        <v>261807344.09</v>
      </c>
      <c r="AZ66" s="30">
        <v>261807344.09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</row>
    <row r="67" spans="1:61" ht="27.75" customHeight="1" x14ac:dyDescent="0.2">
      <c r="A67" s="25">
        <f t="shared" si="0"/>
        <v>61</v>
      </c>
      <c r="B67" s="36">
        <v>252</v>
      </c>
      <c r="C67" s="31" t="s">
        <v>6041</v>
      </c>
      <c r="D67" s="31" t="s">
        <v>6042</v>
      </c>
      <c r="E67" s="31" t="s">
        <v>6041</v>
      </c>
      <c r="F67" s="31" t="s">
        <v>42</v>
      </c>
      <c r="G67" s="37">
        <v>6492</v>
      </c>
      <c r="H67" s="31" t="s">
        <v>37</v>
      </c>
      <c r="I67" s="31" t="s">
        <v>6043</v>
      </c>
      <c r="J67" s="31" t="s">
        <v>29</v>
      </c>
      <c r="K67" s="31" t="s">
        <v>30</v>
      </c>
      <c r="L67" s="31" t="s">
        <v>6044</v>
      </c>
      <c r="M67" s="31" t="s">
        <v>6045</v>
      </c>
      <c r="N67" s="31" t="s">
        <v>6046</v>
      </c>
      <c r="O67" s="37">
        <v>2</v>
      </c>
      <c r="P67" s="37">
        <v>550</v>
      </c>
      <c r="Q67" s="37">
        <v>4</v>
      </c>
      <c r="R67" s="30">
        <v>4858490614.96</v>
      </c>
      <c r="S67" s="30">
        <v>283626000.92000002</v>
      </c>
      <c r="T67" s="30">
        <v>13809329.539999999</v>
      </c>
      <c r="U67" s="30">
        <v>25625849</v>
      </c>
      <c r="V67" s="30">
        <v>4500447735.5</v>
      </c>
      <c r="W67" s="30">
        <v>1621647</v>
      </c>
      <c r="X67" s="30">
        <v>11984750</v>
      </c>
      <c r="Y67" s="30">
        <v>0</v>
      </c>
      <c r="Z67" s="30">
        <v>21375303</v>
      </c>
      <c r="AA67" s="30">
        <v>507592406.16000003</v>
      </c>
      <c r="AB67" s="30">
        <v>0</v>
      </c>
      <c r="AC67" s="30">
        <v>0</v>
      </c>
      <c r="AD67" s="30">
        <v>152999159</v>
      </c>
      <c r="AE67" s="30">
        <v>0</v>
      </c>
      <c r="AF67" s="30">
        <v>36459952</v>
      </c>
      <c r="AG67" s="30">
        <v>318133295.16000003</v>
      </c>
      <c r="AH67" s="30">
        <v>0</v>
      </c>
      <c r="AI67" s="30">
        <v>4350898208.8000002</v>
      </c>
      <c r="AJ67" s="30">
        <v>4236781762</v>
      </c>
      <c r="AK67" s="30">
        <v>4036781762</v>
      </c>
      <c r="AL67" s="30">
        <v>110722577.45999999</v>
      </c>
      <c r="AM67" s="30">
        <v>1767585</v>
      </c>
      <c r="AN67" s="30">
        <v>710098</v>
      </c>
      <c r="AO67" s="30">
        <v>916186.34</v>
      </c>
      <c r="AP67" s="30">
        <v>0</v>
      </c>
      <c r="AQ67" s="30">
        <v>145506967.49000001</v>
      </c>
      <c r="AR67" s="30">
        <v>144426698</v>
      </c>
      <c r="AS67" s="30">
        <v>1080269.49</v>
      </c>
      <c r="AT67" s="30">
        <v>144484274.49000001</v>
      </c>
      <c r="AU67" s="30">
        <v>141242172</v>
      </c>
      <c r="AV67" s="30">
        <v>2325916.15</v>
      </c>
      <c r="AW67" s="30">
        <v>916186.34</v>
      </c>
      <c r="AX67" s="30">
        <v>0</v>
      </c>
      <c r="AY67" s="30">
        <v>1022693</v>
      </c>
      <c r="AZ67" s="30">
        <v>1022693</v>
      </c>
      <c r="BA67" s="30">
        <v>0</v>
      </c>
      <c r="BB67" s="30">
        <v>399877</v>
      </c>
      <c r="BC67" s="30">
        <v>81770205</v>
      </c>
      <c r="BD67" s="30">
        <v>399877</v>
      </c>
      <c r="BE67" s="30">
        <v>81770205</v>
      </c>
      <c r="BF67" s="30">
        <v>5110733214</v>
      </c>
      <c r="BG67" s="30">
        <v>0</v>
      </c>
      <c r="BH67" s="30">
        <v>5110733214</v>
      </c>
      <c r="BI67" s="30">
        <v>0</v>
      </c>
    </row>
    <row r="68" spans="1:61" ht="27.75" customHeight="1" x14ac:dyDescent="0.2">
      <c r="A68" s="25">
        <f t="shared" si="0"/>
        <v>62</v>
      </c>
      <c r="B68" s="36">
        <v>254</v>
      </c>
      <c r="C68" s="31" t="s">
        <v>194</v>
      </c>
      <c r="D68" s="31" t="s">
        <v>195</v>
      </c>
      <c r="E68" s="31" t="s">
        <v>196</v>
      </c>
      <c r="F68" s="31" t="s">
        <v>28</v>
      </c>
      <c r="G68" s="37">
        <v>6492</v>
      </c>
      <c r="H68" s="31" t="s">
        <v>37</v>
      </c>
      <c r="I68" s="31" t="s">
        <v>197</v>
      </c>
      <c r="J68" s="31" t="s">
        <v>29</v>
      </c>
      <c r="K68" s="31" t="s">
        <v>30</v>
      </c>
      <c r="L68" s="31" t="s">
        <v>2055</v>
      </c>
      <c r="M68" s="31" t="s">
        <v>2056</v>
      </c>
      <c r="N68" s="31" t="s">
        <v>198</v>
      </c>
      <c r="O68" s="37">
        <v>1</v>
      </c>
      <c r="P68" s="37">
        <v>2714</v>
      </c>
      <c r="Q68" s="37">
        <v>25</v>
      </c>
      <c r="R68" s="30">
        <v>96848762036.320007</v>
      </c>
      <c r="S68" s="30">
        <v>6971452163.0600004</v>
      </c>
      <c r="T68" s="30">
        <v>3488625786</v>
      </c>
      <c r="U68" s="30">
        <v>0</v>
      </c>
      <c r="V68" s="30">
        <v>80207207130.889999</v>
      </c>
      <c r="W68" s="30">
        <v>780372125.97000003</v>
      </c>
      <c r="X68" s="30">
        <v>5401104830.3999996</v>
      </c>
      <c r="Y68" s="30">
        <v>0</v>
      </c>
      <c r="Z68" s="30">
        <v>0</v>
      </c>
      <c r="AA68" s="30">
        <v>78612478542.220001</v>
      </c>
      <c r="AB68" s="30">
        <v>71596223936.649994</v>
      </c>
      <c r="AC68" s="30">
        <v>4672243.7</v>
      </c>
      <c r="AD68" s="30">
        <v>538482913.52999997</v>
      </c>
      <c r="AE68" s="30">
        <v>0</v>
      </c>
      <c r="AF68" s="30">
        <v>6153013307.4399996</v>
      </c>
      <c r="AG68" s="30">
        <v>320086140.89999998</v>
      </c>
      <c r="AH68" s="30">
        <v>0</v>
      </c>
      <c r="AI68" s="30">
        <v>18236283493.82</v>
      </c>
      <c r="AJ68" s="30">
        <v>14703446853.24</v>
      </c>
      <c r="AK68" s="30">
        <v>10015994853.24</v>
      </c>
      <c r="AL68" s="30">
        <v>1677930226.8</v>
      </c>
      <c r="AM68" s="30">
        <v>535712702</v>
      </c>
      <c r="AN68" s="30">
        <v>30000000</v>
      </c>
      <c r="AO68" s="30">
        <v>1289193711.78</v>
      </c>
      <c r="AP68" s="30">
        <v>0</v>
      </c>
      <c r="AQ68" s="30">
        <v>3013287838.6399999</v>
      </c>
      <c r="AR68" s="30">
        <v>2667748838.3800001</v>
      </c>
      <c r="AS68" s="30">
        <v>345539000.25999999</v>
      </c>
      <c r="AT68" s="30">
        <v>2276531508.3600001</v>
      </c>
      <c r="AU68" s="30">
        <v>957378898.13999999</v>
      </c>
      <c r="AV68" s="30">
        <v>29958898.440000001</v>
      </c>
      <c r="AW68" s="30">
        <v>1289193711.78</v>
      </c>
      <c r="AX68" s="30">
        <v>0</v>
      </c>
      <c r="AY68" s="30">
        <v>736756330.27999997</v>
      </c>
      <c r="AZ68" s="30">
        <v>736756330.27999997</v>
      </c>
      <c r="BA68" s="30">
        <v>0</v>
      </c>
      <c r="BB68" s="30">
        <v>77975134.5</v>
      </c>
      <c r="BC68" s="30">
        <v>1050039520</v>
      </c>
      <c r="BD68" s="30">
        <v>77975134.5</v>
      </c>
      <c r="BE68" s="30">
        <v>1050039520</v>
      </c>
      <c r="BF68" s="30">
        <v>90166678552</v>
      </c>
      <c r="BG68" s="30">
        <v>0</v>
      </c>
      <c r="BH68" s="30">
        <v>90166678552</v>
      </c>
      <c r="BI68" s="30">
        <v>0</v>
      </c>
    </row>
    <row r="69" spans="1:61" ht="27.75" customHeight="1" x14ac:dyDescent="0.2">
      <c r="A69" s="25">
        <f t="shared" si="0"/>
        <v>63</v>
      </c>
      <c r="B69" s="36">
        <v>256</v>
      </c>
      <c r="C69" s="31" t="s">
        <v>1860</v>
      </c>
      <c r="D69" s="31" t="s">
        <v>1861</v>
      </c>
      <c r="E69" s="31" t="s">
        <v>1862</v>
      </c>
      <c r="F69" s="31" t="s">
        <v>31</v>
      </c>
      <c r="G69" s="37">
        <v>6810</v>
      </c>
      <c r="H69" s="31" t="s">
        <v>1863</v>
      </c>
      <c r="I69" s="31" t="s">
        <v>1864</v>
      </c>
      <c r="J69" s="31" t="s">
        <v>29</v>
      </c>
      <c r="K69" s="31" t="s">
        <v>30</v>
      </c>
      <c r="L69" s="31" t="s">
        <v>1876</v>
      </c>
      <c r="M69" s="31" t="s">
        <v>2057</v>
      </c>
      <c r="N69" s="31" t="s">
        <v>1865</v>
      </c>
      <c r="O69" s="37">
        <v>1</v>
      </c>
      <c r="P69" s="37">
        <v>22</v>
      </c>
      <c r="Q69" s="37">
        <v>1</v>
      </c>
      <c r="R69" s="30">
        <v>13420812277.129999</v>
      </c>
      <c r="S69" s="30">
        <v>82307465.209999993</v>
      </c>
      <c r="T69" s="30">
        <v>0</v>
      </c>
      <c r="U69" s="30">
        <v>0</v>
      </c>
      <c r="V69" s="30">
        <v>56790410</v>
      </c>
      <c r="W69" s="30">
        <v>13281714401.92</v>
      </c>
      <c r="X69" s="30">
        <v>0</v>
      </c>
      <c r="Y69" s="30">
        <v>0</v>
      </c>
      <c r="Z69" s="30">
        <v>0</v>
      </c>
      <c r="AA69" s="30">
        <v>8188538944.0900002</v>
      </c>
      <c r="AB69" s="30">
        <v>0</v>
      </c>
      <c r="AC69" s="30">
        <v>0</v>
      </c>
      <c r="AD69" s="30">
        <v>7925577031</v>
      </c>
      <c r="AE69" s="30">
        <v>0</v>
      </c>
      <c r="AF69" s="30">
        <v>260990140.09</v>
      </c>
      <c r="AG69" s="30">
        <v>0</v>
      </c>
      <c r="AH69" s="30">
        <v>1971773</v>
      </c>
      <c r="AI69" s="30">
        <v>5232273333.04</v>
      </c>
      <c r="AJ69" s="30">
        <v>513718297.29000002</v>
      </c>
      <c r="AK69" s="30">
        <v>85238297.290000007</v>
      </c>
      <c r="AL69" s="30">
        <v>1149689529.8299999</v>
      </c>
      <c r="AM69" s="30">
        <v>3383445325.8800001</v>
      </c>
      <c r="AN69" s="30">
        <v>0</v>
      </c>
      <c r="AO69" s="30">
        <v>87704803.659999996</v>
      </c>
      <c r="AP69" s="30">
        <v>-413768553.86000001</v>
      </c>
      <c r="AQ69" s="30">
        <v>198511002.66</v>
      </c>
      <c r="AR69" s="30">
        <v>198507578</v>
      </c>
      <c r="AS69" s="30">
        <v>3424.66</v>
      </c>
      <c r="AT69" s="30">
        <v>198511002.66</v>
      </c>
      <c r="AU69" s="30">
        <v>108667613</v>
      </c>
      <c r="AV69" s="30">
        <v>2138586</v>
      </c>
      <c r="AW69" s="30">
        <v>87704803.659999996</v>
      </c>
      <c r="AX69" s="30">
        <v>0</v>
      </c>
      <c r="AY69" s="30">
        <v>0</v>
      </c>
      <c r="AZ69" s="30">
        <v>0</v>
      </c>
      <c r="BA69" s="30">
        <v>0</v>
      </c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</row>
    <row r="70" spans="1:61" ht="27.75" customHeight="1" x14ac:dyDescent="0.2">
      <c r="A70" s="25">
        <f t="shared" si="0"/>
        <v>64</v>
      </c>
      <c r="B70" s="36">
        <v>258</v>
      </c>
      <c r="C70" s="31" t="s">
        <v>2895</v>
      </c>
      <c r="D70" s="31" t="s">
        <v>2896</v>
      </c>
      <c r="E70" s="31" t="s">
        <v>2897</v>
      </c>
      <c r="F70" s="31" t="s">
        <v>31</v>
      </c>
      <c r="G70" s="37">
        <v>6499</v>
      </c>
      <c r="H70" s="31" t="s">
        <v>41</v>
      </c>
      <c r="I70" s="31" t="s">
        <v>2898</v>
      </c>
      <c r="J70" s="31" t="s">
        <v>29</v>
      </c>
      <c r="K70" s="31" t="s">
        <v>30</v>
      </c>
      <c r="L70" s="31" t="s">
        <v>2899</v>
      </c>
      <c r="M70" s="31" t="s">
        <v>2900</v>
      </c>
      <c r="N70" s="31" t="s">
        <v>2901</v>
      </c>
      <c r="O70" s="37">
        <v>2</v>
      </c>
      <c r="P70" s="37">
        <v>3236</v>
      </c>
      <c r="Q70" s="37">
        <v>10</v>
      </c>
      <c r="R70" s="30">
        <v>11810512083.91</v>
      </c>
      <c r="S70" s="30">
        <v>179847237.34</v>
      </c>
      <c r="T70" s="30">
        <v>52277510.57</v>
      </c>
      <c r="U70" s="30">
        <v>0</v>
      </c>
      <c r="V70" s="30">
        <v>11111803699</v>
      </c>
      <c r="W70" s="30">
        <v>399984043</v>
      </c>
      <c r="X70" s="30">
        <v>32229270</v>
      </c>
      <c r="Y70" s="30">
        <v>0</v>
      </c>
      <c r="Z70" s="30">
        <v>34370324</v>
      </c>
      <c r="AA70" s="30">
        <v>4481360030.8400002</v>
      </c>
      <c r="AB70" s="30">
        <v>0</v>
      </c>
      <c r="AC70" s="30">
        <v>3936521432</v>
      </c>
      <c r="AD70" s="30">
        <v>436497457.07999998</v>
      </c>
      <c r="AE70" s="30">
        <v>0</v>
      </c>
      <c r="AF70" s="30">
        <v>14714585.76</v>
      </c>
      <c r="AG70" s="30">
        <v>93626556</v>
      </c>
      <c r="AH70" s="30">
        <v>0</v>
      </c>
      <c r="AI70" s="30">
        <v>7329152053.0699997</v>
      </c>
      <c r="AJ70" s="30">
        <v>6918432412.9799995</v>
      </c>
      <c r="AK70" s="30">
        <v>5738085212.9799995</v>
      </c>
      <c r="AL70" s="30">
        <v>247047939.84</v>
      </c>
      <c r="AM70" s="30">
        <v>120220474.31999999</v>
      </c>
      <c r="AN70" s="30">
        <v>0</v>
      </c>
      <c r="AO70" s="30">
        <v>42589313.609999999</v>
      </c>
      <c r="AP70" s="30">
        <v>0</v>
      </c>
      <c r="AQ70" s="30">
        <v>505492119.58999997</v>
      </c>
      <c r="AR70" s="30">
        <v>448152515</v>
      </c>
      <c r="AS70" s="30">
        <v>57339604.590000004</v>
      </c>
      <c r="AT70" s="30">
        <v>505492119.58999997</v>
      </c>
      <c r="AU70" s="30">
        <v>355536943</v>
      </c>
      <c r="AV70" s="30">
        <v>107365862.98</v>
      </c>
      <c r="AW70" s="30">
        <v>42589313.609999999</v>
      </c>
      <c r="AX70" s="30">
        <v>0</v>
      </c>
      <c r="AY70" s="30">
        <v>0</v>
      </c>
      <c r="AZ70" s="30">
        <v>0</v>
      </c>
      <c r="BA70" s="30">
        <v>0</v>
      </c>
      <c r="BB70" s="30">
        <v>16296744</v>
      </c>
      <c r="BC70" s="30">
        <v>133183496</v>
      </c>
      <c r="BD70" s="30">
        <v>16296744</v>
      </c>
      <c r="BE70" s="30">
        <v>133183496</v>
      </c>
      <c r="BF70" s="30">
        <v>12374945804</v>
      </c>
      <c r="BG70" s="30">
        <v>1391178190</v>
      </c>
      <c r="BH70" s="30">
        <v>12381233182</v>
      </c>
      <c r="BI70" s="30">
        <v>1384890812</v>
      </c>
    </row>
    <row r="71" spans="1:61" ht="27.75" customHeight="1" x14ac:dyDescent="0.2">
      <c r="A71" s="25">
        <f t="shared" si="0"/>
        <v>65</v>
      </c>
      <c r="B71" s="36">
        <v>261</v>
      </c>
      <c r="C71" s="31" t="s">
        <v>2902</v>
      </c>
      <c r="D71" s="31" t="s">
        <v>2903</v>
      </c>
      <c r="E71" s="31" t="s">
        <v>2904</v>
      </c>
      <c r="F71" s="31" t="s">
        <v>47</v>
      </c>
      <c r="G71" s="37">
        <v>6499</v>
      </c>
      <c r="H71" s="31" t="s">
        <v>41</v>
      </c>
      <c r="I71" s="31" t="s">
        <v>2905</v>
      </c>
      <c r="J71" s="31" t="s">
        <v>29</v>
      </c>
      <c r="K71" s="31" t="s">
        <v>30</v>
      </c>
      <c r="L71" s="31" t="s">
        <v>2906</v>
      </c>
      <c r="M71" s="31" t="s">
        <v>2907</v>
      </c>
      <c r="N71" s="31" t="s">
        <v>2908</v>
      </c>
      <c r="O71" s="37">
        <v>2</v>
      </c>
      <c r="P71" s="37">
        <v>8794</v>
      </c>
      <c r="Q71" s="37">
        <v>4</v>
      </c>
      <c r="R71" s="30">
        <v>4264130673</v>
      </c>
      <c r="S71" s="30">
        <v>351448697</v>
      </c>
      <c r="T71" s="30">
        <v>0</v>
      </c>
      <c r="U71" s="30">
        <v>0</v>
      </c>
      <c r="V71" s="30">
        <v>1830737482</v>
      </c>
      <c r="W71" s="30">
        <v>2061975038</v>
      </c>
      <c r="X71" s="30">
        <v>19690402</v>
      </c>
      <c r="Y71" s="30">
        <v>0</v>
      </c>
      <c r="Z71" s="30">
        <v>279054</v>
      </c>
      <c r="AA71" s="30">
        <v>4019454387</v>
      </c>
      <c r="AB71" s="30">
        <v>0</v>
      </c>
      <c r="AC71" s="30">
        <v>933880848</v>
      </c>
      <c r="AD71" s="30">
        <v>402043931</v>
      </c>
      <c r="AE71" s="30">
        <v>0</v>
      </c>
      <c r="AF71" s="30">
        <v>0</v>
      </c>
      <c r="AG71" s="30">
        <v>2683529608</v>
      </c>
      <c r="AH71" s="30">
        <v>0</v>
      </c>
      <c r="AI71" s="30">
        <v>244676286</v>
      </c>
      <c r="AJ71" s="30">
        <v>2072321381</v>
      </c>
      <c r="AK71" s="30">
        <v>2060321381</v>
      </c>
      <c r="AL71" s="30">
        <v>65953569</v>
      </c>
      <c r="AM71" s="30">
        <v>1328627</v>
      </c>
      <c r="AN71" s="30">
        <v>0</v>
      </c>
      <c r="AO71" s="30">
        <v>10126678</v>
      </c>
      <c r="AP71" s="30">
        <v>0</v>
      </c>
      <c r="AQ71" s="30">
        <v>120122866</v>
      </c>
      <c r="AR71" s="30">
        <v>101734321</v>
      </c>
      <c r="AS71" s="30">
        <v>18388545</v>
      </c>
      <c r="AT71" s="30">
        <v>120122866</v>
      </c>
      <c r="AU71" s="30">
        <v>105100665</v>
      </c>
      <c r="AV71" s="30">
        <v>1238618</v>
      </c>
      <c r="AW71" s="30">
        <v>10126678</v>
      </c>
      <c r="AX71" s="30">
        <v>3656905</v>
      </c>
      <c r="AY71" s="30">
        <v>0</v>
      </c>
      <c r="AZ71" s="30">
        <v>0</v>
      </c>
      <c r="BA71" s="30">
        <v>0</v>
      </c>
      <c r="BB71" s="30">
        <v>32590917</v>
      </c>
      <c r="BC71" s="30">
        <v>0</v>
      </c>
      <c r="BD71" s="30">
        <v>32590917</v>
      </c>
      <c r="BE71" s="30">
        <v>0</v>
      </c>
      <c r="BF71" s="30">
        <v>37521673</v>
      </c>
      <c r="BG71" s="30">
        <v>0</v>
      </c>
      <c r="BH71" s="30">
        <v>37521673</v>
      </c>
      <c r="BI71" s="30">
        <v>0</v>
      </c>
    </row>
    <row r="72" spans="1:61" ht="27.75" customHeight="1" x14ac:dyDescent="0.2">
      <c r="A72" s="25">
        <f t="shared" si="0"/>
        <v>66</v>
      </c>
      <c r="B72" s="36">
        <v>262</v>
      </c>
      <c r="C72" s="31" t="s">
        <v>2909</v>
      </c>
      <c r="D72" s="31" t="s">
        <v>2910</v>
      </c>
      <c r="E72" s="31" t="s">
        <v>2911</v>
      </c>
      <c r="F72" s="31" t="s">
        <v>28</v>
      </c>
      <c r="G72" s="37">
        <v>6492</v>
      </c>
      <c r="H72" s="31" t="s">
        <v>37</v>
      </c>
      <c r="I72" s="31" t="s">
        <v>2912</v>
      </c>
      <c r="J72" s="31" t="s">
        <v>29</v>
      </c>
      <c r="K72" s="31" t="s">
        <v>30</v>
      </c>
      <c r="L72" s="31" t="s">
        <v>2913</v>
      </c>
      <c r="M72" s="31" t="s">
        <v>2914</v>
      </c>
      <c r="N72" s="31" t="s">
        <v>2915</v>
      </c>
      <c r="O72" s="37">
        <v>2</v>
      </c>
      <c r="P72" s="37">
        <v>981</v>
      </c>
      <c r="Q72" s="37">
        <v>7</v>
      </c>
      <c r="R72" s="30">
        <v>18230157463.330002</v>
      </c>
      <c r="S72" s="30">
        <v>877876609.63999999</v>
      </c>
      <c r="T72" s="30">
        <v>7314665237.4899998</v>
      </c>
      <c r="U72" s="30">
        <v>17041362</v>
      </c>
      <c r="V72" s="30">
        <v>9993578498</v>
      </c>
      <c r="W72" s="30">
        <v>2354564.2000000002</v>
      </c>
      <c r="X72" s="30">
        <v>3813392</v>
      </c>
      <c r="Y72" s="30">
        <v>0</v>
      </c>
      <c r="Z72" s="30">
        <v>20827800</v>
      </c>
      <c r="AA72" s="30">
        <v>15417033916.889999</v>
      </c>
      <c r="AB72" s="30">
        <v>15086960517.379999</v>
      </c>
      <c r="AC72" s="30">
        <v>0</v>
      </c>
      <c r="AD72" s="30">
        <v>116724116.22</v>
      </c>
      <c r="AE72" s="30">
        <v>0</v>
      </c>
      <c r="AF72" s="30">
        <v>178147422.09999999</v>
      </c>
      <c r="AG72" s="30">
        <v>22804887.190000001</v>
      </c>
      <c r="AH72" s="30">
        <v>12396974</v>
      </c>
      <c r="AI72" s="30">
        <v>2813123546.4400001</v>
      </c>
      <c r="AJ72" s="30">
        <v>2097390561</v>
      </c>
      <c r="AK72" s="30">
        <v>2087390561</v>
      </c>
      <c r="AL72" s="30">
        <v>431844115.05000001</v>
      </c>
      <c r="AM72" s="30">
        <v>83926338.5</v>
      </c>
      <c r="AN72" s="30">
        <v>27650000</v>
      </c>
      <c r="AO72" s="30">
        <v>21541345.890000001</v>
      </c>
      <c r="AP72" s="30">
        <v>150771186</v>
      </c>
      <c r="AQ72" s="30">
        <v>426376454.63</v>
      </c>
      <c r="AR72" s="30">
        <v>304059431.08999997</v>
      </c>
      <c r="AS72" s="30">
        <v>122317023.54000001</v>
      </c>
      <c r="AT72" s="30">
        <v>181243867.63</v>
      </c>
      <c r="AU72" s="30">
        <v>145260405.40000001</v>
      </c>
      <c r="AV72" s="30">
        <v>14442116.34</v>
      </c>
      <c r="AW72" s="30">
        <v>21541345.890000001</v>
      </c>
      <c r="AX72" s="30">
        <v>0</v>
      </c>
      <c r="AY72" s="30">
        <v>245132587</v>
      </c>
      <c r="AZ72" s="30">
        <v>245132587</v>
      </c>
      <c r="BA72" s="30">
        <v>0</v>
      </c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</row>
    <row r="73" spans="1:61" ht="27.75" customHeight="1" x14ac:dyDescent="0.2">
      <c r="A73" s="25">
        <f t="shared" ref="A73:A136" si="1">+A72+1</f>
        <v>67</v>
      </c>
      <c r="B73" s="36">
        <v>271</v>
      </c>
      <c r="C73" s="31" t="s">
        <v>199</v>
      </c>
      <c r="D73" s="31" t="s">
        <v>200</v>
      </c>
      <c r="E73" s="31" t="s">
        <v>201</v>
      </c>
      <c r="F73" s="31" t="s">
        <v>116</v>
      </c>
      <c r="G73" s="37">
        <v>6424</v>
      </c>
      <c r="H73" s="31" t="s">
        <v>38</v>
      </c>
      <c r="I73" s="31" t="s">
        <v>202</v>
      </c>
      <c r="J73" s="31" t="s">
        <v>39</v>
      </c>
      <c r="K73" s="31" t="s">
        <v>203</v>
      </c>
      <c r="L73" s="31" t="s">
        <v>2058</v>
      </c>
      <c r="M73" s="31" t="s">
        <v>2059</v>
      </c>
      <c r="N73" s="31" t="s">
        <v>1820</v>
      </c>
      <c r="O73" s="37">
        <v>1</v>
      </c>
      <c r="P73" s="37">
        <v>5028</v>
      </c>
      <c r="Q73" s="37">
        <v>11</v>
      </c>
      <c r="R73" s="30">
        <v>6822634814.0600004</v>
      </c>
      <c r="S73" s="30">
        <v>1121369430</v>
      </c>
      <c r="T73" s="30">
        <v>549331507.57000005</v>
      </c>
      <c r="U73" s="30">
        <v>0</v>
      </c>
      <c r="V73" s="30">
        <v>4675446931</v>
      </c>
      <c r="W73" s="30">
        <v>20000</v>
      </c>
      <c r="X73" s="30">
        <v>476466945.49000001</v>
      </c>
      <c r="Y73" s="30">
        <v>0</v>
      </c>
      <c r="Z73" s="30">
        <v>0</v>
      </c>
      <c r="AA73" s="30">
        <v>3076689823.79</v>
      </c>
      <c r="AB73" s="30">
        <v>2926125728.5799999</v>
      </c>
      <c r="AC73" s="30">
        <v>0</v>
      </c>
      <c r="AD73" s="30">
        <v>74915773.209999993</v>
      </c>
      <c r="AE73" s="30">
        <v>0</v>
      </c>
      <c r="AF73" s="30">
        <v>32329483.870000001</v>
      </c>
      <c r="AG73" s="30">
        <v>43318838.130000003</v>
      </c>
      <c r="AH73" s="30">
        <v>0</v>
      </c>
      <c r="AI73" s="30">
        <v>3745944990.7199998</v>
      </c>
      <c r="AJ73" s="30">
        <v>2689161377.9200001</v>
      </c>
      <c r="AK73" s="30">
        <v>711056634.32000005</v>
      </c>
      <c r="AL73" s="30">
        <v>282452400</v>
      </c>
      <c r="AM73" s="30">
        <v>0.49</v>
      </c>
      <c r="AN73" s="30">
        <v>0</v>
      </c>
      <c r="AO73" s="30">
        <v>81159002.280000001</v>
      </c>
      <c r="AP73" s="30">
        <v>135480837</v>
      </c>
      <c r="AQ73" s="30">
        <v>371675785.60000002</v>
      </c>
      <c r="AR73" s="30">
        <v>283281551.94999999</v>
      </c>
      <c r="AS73" s="30">
        <v>88394233.650000006</v>
      </c>
      <c r="AT73" s="30">
        <v>354619709.43000001</v>
      </c>
      <c r="AU73" s="30">
        <v>272566356.14999998</v>
      </c>
      <c r="AV73" s="30">
        <v>894351</v>
      </c>
      <c r="AW73" s="30">
        <v>81159002.280000001</v>
      </c>
      <c r="AX73" s="30">
        <v>0</v>
      </c>
      <c r="AY73" s="30">
        <v>17056076.170000002</v>
      </c>
      <c r="AZ73" s="30">
        <v>17056076.170000002</v>
      </c>
      <c r="BA73" s="30">
        <v>0</v>
      </c>
      <c r="BB73" s="30">
        <v>37173962</v>
      </c>
      <c r="BC73" s="30">
        <v>98304139.709999993</v>
      </c>
      <c r="BD73" s="30">
        <v>37173962</v>
      </c>
      <c r="BE73" s="30">
        <v>98304139.709999993</v>
      </c>
      <c r="BF73" s="30">
        <v>0</v>
      </c>
      <c r="BG73" s="30">
        <v>0</v>
      </c>
      <c r="BH73" s="30">
        <v>0</v>
      </c>
      <c r="BI73" s="30">
        <v>0</v>
      </c>
    </row>
    <row r="74" spans="1:61" ht="27.75" customHeight="1" x14ac:dyDescent="0.2">
      <c r="A74" s="25">
        <f t="shared" si="1"/>
        <v>68</v>
      </c>
      <c r="B74" s="36">
        <v>274</v>
      </c>
      <c r="C74" s="31" t="s">
        <v>2916</v>
      </c>
      <c r="D74" s="31" t="s">
        <v>2917</v>
      </c>
      <c r="E74" s="31" t="s">
        <v>2918</v>
      </c>
      <c r="F74" s="31" t="s">
        <v>31</v>
      </c>
      <c r="G74" s="37">
        <v>6492</v>
      </c>
      <c r="H74" s="31" t="s">
        <v>37</v>
      </c>
      <c r="I74" s="31" t="s">
        <v>2919</v>
      </c>
      <c r="J74" s="31" t="s">
        <v>29</v>
      </c>
      <c r="K74" s="31" t="s">
        <v>30</v>
      </c>
      <c r="L74" s="31" t="s">
        <v>2920</v>
      </c>
      <c r="M74" s="31" t="s">
        <v>2921</v>
      </c>
      <c r="N74" s="31" t="s">
        <v>2922</v>
      </c>
      <c r="O74" s="37">
        <v>2</v>
      </c>
      <c r="P74" s="37">
        <v>1351</v>
      </c>
      <c r="Q74" s="37">
        <v>15</v>
      </c>
      <c r="R74" s="30">
        <v>13197370062.75</v>
      </c>
      <c r="S74" s="30">
        <v>2156548192.3400002</v>
      </c>
      <c r="T74" s="30">
        <v>76268354.030000001</v>
      </c>
      <c r="U74" s="30">
        <v>0</v>
      </c>
      <c r="V74" s="30">
        <v>9728813978.6900005</v>
      </c>
      <c r="W74" s="30">
        <v>294744461.00999999</v>
      </c>
      <c r="X74" s="30">
        <v>940995076.67999995</v>
      </c>
      <c r="Y74" s="30">
        <v>0</v>
      </c>
      <c r="Z74" s="30">
        <v>0</v>
      </c>
      <c r="AA74" s="30">
        <v>559596463.54999995</v>
      </c>
      <c r="AB74" s="30">
        <v>0</v>
      </c>
      <c r="AC74" s="30">
        <v>0</v>
      </c>
      <c r="AD74" s="30">
        <v>392746885.72000003</v>
      </c>
      <c r="AE74" s="30">
        <v>0</v>
      </c>
      <c r="AF74" s="30">
        <v>98388790.829999998</v>
      </c>
      <c r="AG74" s="30">
        <v>68460787</v>
      </c>
      <c r="AH74" s="30">
        <v>0</v>
      </c>
      <c r="AI74" s="30">
        <v>12637773599.200001</v>
      </c>
      <c r="AJ74" s="30">
        <v>10717932431.860001</v>
      </c>
      <c r="AK74" s="30">
        <v>9859364456.1299992</v>
      </c>
      <c r="AL74" s="30">
        <v>1211887949.3499999</v>
      </c>
      <c r="AM74" s="30">
        <v>0</v>
      </c>
      <c r="AN74" s="30">
        <v>791090</v>
      </c>
      <c r="AO74" s="30">
        <v>-31542001.859999999</v>
      </c>
      <c r="AP74" s="30">
        <v>0</v>
      </c>
      <c r="AQ74" s="30">
        <v>506614699.12</v>
      </c>
      <c r="AR74" s="30">
        <v>393053198</v>
      </c>
      <c r="AS74" s="30">
        <v>113561501.12</v>
      </c>
      <c r="AT74" s="30">
        <v>506614699.12</v>
      </c>
      <c r="AU74" s="30">
        <v>523887869.29000002</v>
      </c>
      <c r="AV74" s="30">
        <v>14268831.689999999</v>
      </c>
      <c r="AW74" s="30">
        <v>-31542001.859999999</v>
      </c>
      <c r="AX74" s="30">
        <v>0</v>
      </c>
      <c r="AY74" s="30">
        <v>0</v>
      </c>
      <c r="AZ74" s="30">
        <v>0</v>
      </c>
      <c r="BA74" s="30">
        <v>0</v>
      </c>
      <c r="BB74" s="30">
        <v>61231469</v>
      </c>
      <c r="BC74" s="30">
        <v>882787158.33000004</v>
      </c>
      <c r="BD74" s="30">
        <v>61231469</v>
      </c>
      <c r="BE74" s="30">
        <v>882787158.33000004</v>
      </c>
      <c r="BF74" s="30">
        <v>24054595191.259998</v>
      </c>
      <c r="BG74" s="30">
        <v>689455000</v>
      </c>
      <c r="BH74" s="30">
        <v>24054595191.259998</v>
      </c>
      <c r="BI74" s="30">
        <v>689455000</v>
      </c>
    </row>
    <row r="75" spans="1:61" ht="27.75" customHeight="1" x14ac:dyDescent="0.2">
      <c r="A75" s="25">
        <f t="shared" si="1"/>
        <v>69</v>
      </c>
      <c r="B75" s="36">
        <v>282</v>
      </c>
      <c r="C75" s="31" t="s">
        <v>2923</v>
      </c>
      <c r="D75" s="31" t="s">
        <v>2924</v>
      </c>
      <c r="E75" s="31" t="s">
        <v>2925</v>
      </c>
      <c r="F75" s="31" t="s">
        <v>31</v>
      </c>
      <c r="G75" s="37">
        <v>9499</v>
      </c>
      <c r="H75" s="31" t="s">
        <v>40</v>
      </c>
      <c r="I75" s="31" t="s">
        <v>2926</v>
      </c>
      <c r="J75" s="31" t="s">
        <v>29</v>
      </c>
      <c r="K75" s="31" t="s">
        <v>30</v>
      </c>
      <c r="L75" s="31" t="s">
        <v>2927</v>
      </c>
      <c r="M75" s="31" t="s">
        <v>2928</v>
      </c>
      <c r="N75" s="31" t="s">
        <v>2929</v>
      </c>
      <c r="O75" s="37">
        <v>2</v>
      </c>
      <c r="P75" s="37">
        <v>605</v>
      </c>
      <c r="Q75" s="37">
        <v>9</v>
      </c>
      <c r="R75" s="30">
        <v>13251689932.82</v>
      </c>
      <c r="S75" s="30">
        <v>830995892.05999994</v>
      </c>
      <c r="T75" s="30">
        <v>288613183</v>
      </c>
      <c r="U75" s="30">
        <v>0</v>
      </c>
      <c r="V75" s="30">
        <v>5860969814</v>
      </c>
      <c r="W75" s="30">
        <v>146347526.75999999</v>
      </c>
      <c r="X75" s="30">
        <v>6124763517</v>
      </c>
      <c r="Y75" s="30">
        <v>0</v>
      </c>
      <c r="Z75" s="30">
        <v>0</v>
      </c>
      <c r="AA75" s="30">
        <v>1537267818.46</v>
      </c>
      <c r="AB75" s="30">
        <v>0</v>
      </c>
      <c r="AC75" s="30">
        <v>0</v>
      </c>
      <c r="AD75" s="30">
        <v>55043993</v>
      </c>
      <c r="AE75" s="30">
        <v>0</v>
      </c>
      <c r="AF75" s="30">
        <v>1472403906.46</v>
      </c>
      <c r="AG75" s="30">
        <v>9819919</v>
      </c>
      <c r="AH75" s="30">
        <v>0</v>
      </c>
      <c r="AI75" s="30">
        <v>11714422114.360001</v>
      </c>
      <c r="AJ75" s="30">
        <v>1141819923</v>
      </c>
      <c r="AK75" s="30">
        <v>1041819923</v>
      </c>
      <c r="AL75" s="30">
        <v>4604740744.3100004</v>
      </c>
      <c r="AM75" s="30">
        <v>0</v>
      </c>
      <c r="AN75" s="30">
        <v>0</v>
      </c>
      <c r="AO75" s="30">
        <v>103354236.81999999</v>
      </c>
      <c r="AP75" s="30">
        <v>5864507210.2299995</v>
      </c>
      <c r="AQ75" s="30">
        <v>343194255.36000001</v>
      </c>
      <c r="AR75" s="30">
        <v>214722423</v>
      </c>
      <c r="AS75" s="30">
        <v>128471832.36</v>
      </c>
      <c r="AT75" s="30">
        <v>343194255.36000001</v>
      </c>
      <c r="AU75" s="30">
        <v>238450228</v>
      </c>
      <c r="AV75" s="30">
        <v>1389790.54</v>
      </c>
      <c r="AW75" s="30">
        <v>103354236.81999999</v>
      </c>
      <c r="AX75" s="30">
        <v>0</v>
      </c>
      <c r="AY75" s="30">
        <v>0</v>
      </c>
      <c r="AZ75" s="30">
        <v>0</v>
      </c>
      <c r="BA75" s="30">
        <v>0</v>
      </c>
      <c r="BB75" s="30">
        <v>319617</v>
      </c>
      <c r="BC75" s="30">
        <v>3219984757</v>
      </c>
      <c r="BD75" s="30">
        <v>319617</v>
      </c>
      <c r="BE75" s="30">
        <v>3219984757</v>
      </c>
      <c r="BF75" s="30">
        <v>0</v>
      </c>
      <c r="BG75" s="30">
        <v>0</v>
      </c>
      <c r="BH75" s="30">
        <v>0</v>
      </c>
      <c r="BI75" s="30">
        <v>0</v>
      </c>
    </row>
    <row r="76" spans="1:61" ht="27.75" customHeight="1" x14ac:dyDescent="0.2">
      <c r="A76" s="25">
        <f t="shared" si="1"/>
        <v>70</v>
      </c>
      <c r="B76" s="36">
        <v>284</v>
      </c>
      <c r="C76" s="31" t="s">
        <v>204</v>
      </c>
      <c r="D76" s="31" t="s">
        <v>205</v>
      </c>
      <c r="E76" s="31" t="s">
        <v>206</v>
      </c>
      <c r="F76" s="31" t="s">
        <v>126</v>
      </c>
      <c r="G76" s="37">
        <v>6424</v>
      </c>
      <c r="H76" s="31" t="s">
        <v>38</v>
      </c>
      <c r="I76" s="31" t="s">
        <v>208</v>
      </c>
      <c r="J76" s="31" t="s">
        <v>29</v>
      </c>
      <c r="K76" s="31" t="s">
        <v>30</v>
      </c>
      <c r="L76" s="31" t="s">
        <v>2060</v>
      </c>
      <c r="M76" s="31" t="s">
        <v>2061</v>
      </c>
      <c r="N76" s="31" t="s">
        <v>2062</v>
      </c>
      <c r="O76" s="37">
        <v>1</v>
      </c>
      <c r="P76" s="37">
        <v>4822</v>
      </c>
      <c r="Q76" s="37">
        <v>55</v>
      </c>
      <c r="R76" s="30">
        <v>62505749321.220001</v>
      </c>
      <c r="S76" s="30">
        <v>877674543.40999997</v>
      </c>
      <c r="T76" s="30">
        <v>1676613909.6700001</v>
      </c>
      <c r="U76" s="30">
        <v>0</v>
      </c>
      <c r="V76" s="30">
        <v>52734583963.25</v>
      </c>
      <c r="W76" s="30">
        <v>400429254.38</v>
      </c>
      <c r="X76" s="30">
        <v>6803009550.5100002</v>
      </c>
      <c r="Y76" s="30">
        <v>0</v>
      </c>
      <c r="Z76" s="30">
        <v>13438100</v>
      </c>
      <c r="AA76" s="30">
        <v>38467892509.919998</v>
      </c>
      <c r="AB76" s="30">
        <v>14053275416.33</v>
      </c>
      <c r="AC76" s="30">
        <v>21038165340.34</v>
      </c>
      <c r="AD76" s="30">
        <v>1798150034.0799999</v>
      </c>
      <c r="AE76" s="30">
        <v>10851000</v>
      </c>
      <c r="AF76" s="30">
        <v>353226820.37</v>
      </c>
      <c r="AG76" s="30">
        <v>1214223898.8</v>
      </c>
      <c r="AH76" s="30">
        <v>0</v>
      </c>
      <c r="AI76" s="30">
        <v>24037856811.299999</v>
      </c>
      <c r="AJ76" s="30">
        <v>18907732556.209999</v>
      </c>
      <c r="AK76" s="30">
        <v>7189192556.1499996</v>
      </c>
      <c r="AL76" s="30">
        <v>1740554595.28</v>
      </c>
      <c r="AM76" s="30">
        <v>89505626</v>
      </c>
      <c r="AN76" s="30">
        <v>540432</v>
      </c>
      <c r="AO76" s="30">
        <v>91616853.090000004</v>
      </c>
      <c r="AP76" s="30">
        <v>2952971019.7199998</v>
      </c>
      <c r="AQ76" s="30">
        <v>2132197208.1199999</v>
      </c>
      <c r="AR76" s="30">
        <v>2005189213.03</v>
      </c>
      <c r="AS76" s="30">
        <v>127007995.09</v>
      </c>
      <c r="AT76" s="30">
        <v>1424270562.53</v>
      </c>
      <c r="AU76" s="30">
        <v>1290956600.98</v>
      </c>
      <c r="AV76" s="30">
        <v>41697108.460000001</v>
      </c>
      <c r="AW76" s="30">
        <v>91616853.090000004</v>
      </c>
      <c r="AX76" s="30">
        <v>0</v>
      </c>
      <c r="AY76" s="30">
        <v>707926645.59000003</v>
      </c>
      <c r="AZ76" s="30">
        <v>707926645.59000003</v>
      </c>
      <c r="BA76" s="30">
        <v>0</v>
      </c>
      <c r="BB76" s="30">
        <v>9050650173</v>
      </c>
      <c r="BC76" s="30">
        <v>14634600414.93</v>
      </c>
      <c r="BD76" s="30">
        <v>9050650173</v>
      </c>
      <c r="BE76" s="30">
        <v>14634600414.93</v>
      </c>
      <c r="BF76" s="30">
        <v>62663538912.169998</v>
      </c>
      <c r="BG76" s="30">
        <v>11718540204</v>
      </c>
      <c r="BH76" s="30">
        <v>62663538912.169998</v>
      </c>
      <c r="BI76" s="30">
        <v>11718540204</v>
      </c>
    </row>
    <row r="77" spans="1:61" ht="27.75" customHeight="1" x14ac:dyDescent="0.2">
      <c r="A77" s="25">
        <f t="shared" si="1"/>
        <v>71</v>
      </c>
      <c r="B77" s="36">
        <v>293</v>
      </c>
      <c r="C77" s="31" t="s">
        <v>2930</v>
      </c>
      <c r="D77" s="31" t="s">
        <v>2931</v>
      </c>
      <c r="E77" s="31"/>
      <c r="F77" s="31" t="s">
        <v>43</v>
      </c>
      <c r="G77" s="37">
        <v>6492</v>
      </c>
      <c r="H77" s="31" t="s">
        <v>37</v>
      </c>
      <c r="I77" s="31" t="s">
        <v>2932</v>
      </c>
      <c r="J77" s="31" t="s">
        <v>29</v>
      </c>
      <c r="K77" s="31" t="s">
        <v>30</v>
      </c>
      <c r="L77" s="31" t="s">
        <v>2933</v>
      </c>
      <c r="M77" s="31" t="s">
        <v>2934</v>
      </c>
      <c r="N77" s="31" t="s">
        <v>2935</v>
      </c>
      <c r="O77" s="37">
        <v>2</v>
      </c>
      <c r="P77" s="37">
        <v>38</v>
      </c>
      <c r="Q77" s="37">
        <v>1</v>
      </c>
      <c r="R77" s="30">
        <v>6667328599</v>
      </c>
      <c r="S77" s="30">
        <v>97455267</v>
      </c>
      <c r="T77" s="30">
        <v>39295767</v>
      </c>
      <c r="U77" s="30">
        <v>0</v>
      </c>
      <c r="V77" s="30">
        <v>0</v>
      </c>
      <c r="W77" s="30">
        <v>1043477</v>
      </c>
      <c r="X77" s="30">
        <v>6529534088</v>
      </c>
      <c r="Y77" s="30">
        <v>0</v>
      </c>
      <c r="Z77" s="30">
        <v>0</v>
      </c>
      <c r="AA77" s="30">
        <v>163730505</v>
      </c>
      <c r="AB77" s="30">
        <v>1549962</v>
      </c>
      <c r="AC77" s="30">
        <v>0</v>
      </c>
      <c r="AD77" s="30">
        <v>25539668</v>
      </c>
      <c r="AE77" s="30">
        <v>0</v>
      </c>
      <c r="AF77" s="30">
        <v>135266704</v>
      </c>
      <c r="AG77" s="30">
        <v>1374171</v>
      </c>
      <c r="AH77" s="30">
        <v>0</v>
      </c>
      <c r="AI77" s="30">
        <v>6503598094</v>
      </c>
      <c r="AJ77" s="30">
        <v>120080251</v>
      </c>
      <c r="AK77" s="30">
        <v>0</v>
      </c>
      <c r="AL77" s="30">
        <v>120265711</v>
      </c>
      <c r="AM77" s="30">
        <v>0</v>
      </c>
      <c r="AN77" s="30">
        <v>0</v>
      </c>
      <c r="AO77" s="30">
        <v>29196534</v>
      </c>
      <c r="AP77" s="30">
        <v>0</v>
      </c>
      <c r="AQ77" s="30">
        <v>128292598</v>
      </c>
      <c r="AR77" s="30">
        <v>121424958</v>
      </c>
      <c r="AS77" s="30">
        <v>6867640</v>
      </c>
      <c r="AT77" s="30">
        <v>87555298</v>
      </c>
      <c r="AU77" s="30">
        <v>57208031</v>
      </c>
      <c r="AV77" s="30">
        <v>1150733</v>
      </c>
      <c r="AW77" s="30">
        <v>29196534</v>
      </c>
      <c r="AX77" s="30">
        <v>0</v>
      </c>
      <c r="AY77" s="30">
        <v>609000</v>
      </c>
      <c r="AZ77" s="30">
        <v>609000</v>
      </c>
      <c r="BA77" s="30">
        <v>0</v>
      </c>
      <c r="BB77" s="30">
        <v>0</v>
      </c>
      <c r="BC77" s="30">
        <v>0</v>
      </c>
      <c r="BD77" s="30">
        <v>0</v>
      </c>
      <c r="BE77" s="30">
        <v>0</v>
      </c>
      <c r="BF77" s="30">
        <v>0</v>
      </c>
      <c r="BG77" s="30">
        <v>0</v>
      </c>
      <c r="BH77" s="30">
        <v>0</v>
      </c>
      <c r="BI77" s="30">
        <v>0</v>
      </c>
    </row>
    <row r="78" spans="1:61" ht="27.75" customHeight="1" x14ac:dyDescent="0.2">
      <c r="A78" s="25">
        <f t="shared" si="1"/>
        <v>72</v>
      </c>
      <c r="B78" s="36">
        <v>329</v>
      </c>
      <c r="C78" s="31" t="s">
        <v>2936</v>
      </c>
      <c r="D78" s="31" t="s">
        <v>2937</v>
      </c>
      <c r="E78" s="31" t="s">
        <v>2938</v>
      </c>
      <c r="F78" s="31" t="s">
        <v>28</v>
      </c>
      <c r="G78" s="37">
        <v>6492</v>
      </c>
      <c r="H78" s="31" t="s">
        <v>37</v>
      </c>
      <c r="I78" s="31" t="s">
        <v>2939</v>
      </c>
      <c r="J78" s="31" t="s">
        <v>29</v>
      </c>
      <c r="K78" s="31" t="s">
        <v>30</v>
      </c>
      <c r="L78" s="31" t="s">
        <v>2940</v>
      </c>
      <c r="M78" s="31" t="s">
        <v>2941</v>
      </c>
      <c r="N78" s="31" t="s">
        <v>2942</v>
      </c>
      <c r="O78" s="37">
        <v>2</v>
      </c>
      <c r="P78" s="37">
        <v>616</v>
      </c>
      <c r="Q78" s="37">
        <v>4</v>
      </c>
      <c r="R78" s="30">
        <v>4487580947</v>
      </c>
      <c r="S78" s="30">
        <v>1158563403</v>
      </c>
      <c r="T78" s="30">
        <v>0</v>
      </c>
      <c r="U78" s="30">
        <v>0</v>
      </c>
      <c r="V78" s="30">
        <v>3035314098</v>
      </c>
      <c r="W78" s="30">
        <v>290496174</v>
      </c>
      <c r="X78" s="30">
        <v>2045078</v>
      </c>
      <c r="Y78" s="30">
        <v>0</v>
      </c>
      <c r="Z78" s="30">
        <v>1162194</v>
      </c>
      <c r="AA78" s="30">
        <v>2300458148</v>
      </c>
      <c r="AB78" s="30">
        <v>1901117992</v>
      </c>
      <c r="AC78" s="30">
        <v>0</v>
      </c>
      <c r="AD78" s="30">
        <v>199833440</v>
      </c>
      <c r="AE78" s="30">
        <v>0</v>
      </c>
      <c r="AF78" s="30">
        <v>143088637</v>
      </c>
      <c r="AG78" s="30">
        <v>34071691</v>
      </c>
      <c r="AH78" s="30">
        <v>22346388</v>
      </c>
      <c r="AI78" s="30">
        <v>2187122799</v>
      </c>
      <c r="AJ78" s="30">
        <v>1468353432</v>
      </c>
      <c r="AK78" s="30">
        <v>1468353431</v>
      </c>
      <c r="AL78" s="30">
        <v>542061587</v>
      </c>
      <c r="AM78" s="30">
        <v>141302434</v>
      </c>
      <c r="AN78" s="30">
        <v>719595</v>
      </c>
      <c r="AO78" s="30">
        <v>4114640</v>
      </c>
      <c r="AP78" s="30">
        <v>0</v>
      </c>
      <c r="AQ78" s="30">
        <v>101192543</v>
      </c>
      <c r="AR78" s="30">
        <v>101192543</v>
      </c>
      <c r="AS78" s="30">
        <v>0</v>
      </c>
      <c r="AT78" s="30">
        <v>94482843</v>
      </c>
      <c r="AU78" s="30">
        <v>71428551</v>
      </c>
      <c r="AV78" s="30">
        <v>18939652</v>
      </c>
      <c r="AW78" s="30">
        <v>4114640</v>
      </c>
      <c r="AX78" s="30">
        <v>0</v>
      </c>
      <c r="AY78" s="30">
        <v>6709700</v>
      </c>
      <c r="AZ78" s="30">
        <v>6709700</v>
      </c>
      <c r="BA78" s="30">
        <v>0</v>
      </c>
      <c r="BB78" s="30">
        <v>3633724</v>
      </c>
      <c r="BC78" s="30">
        <v>75147485</v>
      </c>
      <c r="BD78" s="30">
        <v>3633724</v>
      </c>
      <c r="BE78" s="30">
        <v>75147485</v>
      </c>
      <c r="BF78" s="30">
        <v>4069369854</v>
      </c>
      <c r="BG78" s="30">
        <v>16172739</v>
      </c>
      <c r="BH78" s="30">
        <v>4069369854</v>
      </c>
      <c r="BI78" s="30">
        <v>16172739</v>
      </c>
    </row>
    <row r="79" spans="1:61" ht="27.75" customHeight="1" x14ac:dyDescent="0.2">
      <c r="A79" s="25">
        <f t="shared" si="1"/>
        <v>73</v>
      </c>
      <c r="B79" s="36">
        <v>330</v>
      </c>
      <c r="C79" s="31" t="s">
        <v>209</v>
      </c>
      <c r="D79" s="31" t="s">
        <v>210</v>
      </c>
      <c r="E79" s="31" t="s">
        <v>211</v>
      </c>
      <c r="F79" s="31" t="s">
        <v>116</v>
      </c>
      <c r="G79" s="37">
        <v>6492</v>
      </c>
      <c r="H79" s="31" t="s">
        <v>37</v>
      </c>
      <c r="I79" s="31" t="s">
        <v>212</v>
      </c>
      <c r="J79" s="31" t="s">
        <v>29</v>
      </c>
      <c r="K79" s="31" t="s">
        <v>30</v>
      </c>
      <c r="L79" s="31" t="s">
        <v>2063</v>
      </c>
      <c r="M79" s="31" t="s">
        <v>2064</v>
      </c>
      <c r="N79" s="31" t="s">
        <v>213</v>
      </c>
      <c r="O79" s="37">
        <v>1</v>
      </c>
      <c r="P79" s="37">
        <v>688</v>
      </c>
      <c r="Q79" s="37">
        <v>8</v>
      </c>
      <c r="R79" s="30">
        <v>36336695968</v>
      </c>
      <c r="S79" s="30">
        <v>1891519166</v>
      </c>
      <c r="T79" s="30">
        <v>2547729260</v>
      </c>
      <c r="U79" s="30">
        <v>0</v>
      </c>
      <c r="V79" s="30">
        <v>31805718286</v>
      </c>
      <c r="W79" s="30">
        <v>83025594</v>
      </c>
      <c r="X79" s="30">
        <v>4870173</v>
      </c>
      <c r="Y79" s="30">
        <v>0</v>
      </c>
      <c r="Z79" s="30">
        <v>3833489</v>
      </c>
      <c r="AA79" s="30">
        <v>24831938014</v>
      </c>
      <c r="AB79" s="30">
        <v>22668014745</v>
      </c>
      <c r="AC79" s="30">
        <v>0</v>
      </c>
      <c r="AD79" s="30">
        <v>1872382007</v>
      </c>
      <c r="AE79" s="30">
        <v>0</v>
      </c>
      <c r="AF79" s="30">
        <v>256683308</v>
      </c>
      <c r="AG79" s="30">
        <v>34857954</v>
      </c>
      <c r="AH79" s="30">
        <v>0</v>
      </c>
      <c r="AI79" s="30">
        <v>11504757954</v>
      </c>
      <c r="AJ79" s="30">
        <v>10603733244</v>
      </c>
      <c r="AK79" s="30">
        <v>8103758844</v>
      </c>
      <c r="AL79" s="30">
        <v>715438564</v>
      </c>
      <c r="AM79" s="30">
        <v>841539</v>
      </c>
      <c r="AN79" s="30">
        <v>0</v>
      </c>
      <c r="AO79" s="30">
        <v>184744607</v>
      </c>
      <c r="AP79" s="30">
        <v>0</v>
      </c>
      <c r="AQ79" s="30">
        <v>1019490970</v>
      </c>
      <c r="AR79" s="30">
        <v>948541410</v>
      </c>
      <c r="AS79" s="30">
        <v>70949560</v>
      </c>
      <c r="AT79" s="30">
        <v>597280872</v>
      </c>
      <c r="AU79" s="30">
        <v>401378487</v>
      </c>
      <c r="AV79" s="30">
        <v>11157778</v>
      </c>
      <c r="AW79" s="30">
        <v>184744607</v>
      </c>
      <c r="AX79" s="30">
        <v>0</v>
      </c>
      <c r="AY79" s="30">
        <v>422210098</v>
      </c>
      <c r="AZ79" s="30">
        <v>422210098</v>
      </c>
      <c r="BA79" s="30">
        <v>0</v>
      </c>
      <c r="BB79" s="30">
        <v>105727505</v>
      </c>
      <c r="BC79" s="30">
        <v>263949079</v>
      </c>
      <c r="BD79" s="30">
        <v>105727505</v>
      </c>
      <c r="BE79" s="30">
        <v>263949079</v>
      </c>
      <c r="BF79" s="30">
        <v>34194024579</v>
      </c>
      <c r="BG79" s="30">
        <v>0</v>
      </c>
      <c r="BH79" s="30">
        <v>34194024579</v>
      </c>
      <c r="BI79" s="30">
        <v>0</v>
      </c>
    </row>
    <row r="80" spans="1:61" ht="27.75" customHeight="1" x14ac:dyDescent="0.2">
      <c r="A80" s="25">
        <f t="shared" si="1"/>
        <v>74</v>
      </c>
      <c r="B80" s="36">
        <v>333</v>
      </c>
      <c r="C80" s="31" t="s">
        <v>214</v>
      </c>
      <c r="D80" s="31" t="s">
        <v>215</v>
      </c>
      <c r="E80" s="31" t="s">
        <v>216</v>
      </c>
      <c r="F80" s="31" t="s">
        <v>31</v>
      </c>
      <c r="G80" s="37">
        <v>9499</v>
      </c>
      <c r="H80" s="31" t="s">
        <v>40</v>
      </c>
      <c r="I80" s="31" t="s">
        <v>217</v>
      </c>
      <c r="J80" s="31" t="s">
        <v>29</v>
      </c>
      <c r="K80" s="31" t="s">
        <v>30</v>
      </c>
      <c r="L80" s="31" t="s">
        <v>2065</v>
      </c>
      <c r="M80" s="31" t="s">
        <v>2066</v>
      </c>
      <c r="N80" s="31" t="s">
        <v>2067</v>
      </c>
      <c r="O80" s="37">
        <v>1</v>
      </c>
      <c r="P80" s="37">
        <v>32304</v>
      </c>
      <c r="Q80" s="37">
        <v>176</v>
      </c>
      <c r="R80" s="30">
        <v>405674145104</v>
      </c>
      <c r="S80" s="30">
        <v>13396800659</v>
      </c>
      <c r="T80" s="30">
        <v>4885082375</v>
      </c>
      <c r="U80" s="30">
        <v>6998922587</v>
      </c>
      <c r="V80" s="30">
        <v>233379303514</v>
      </c>
      <c r="W80" s="30">
        <v>20958032935</v>
      </c>
      <c r="X80" s="30">
        <v>104669749753</v>
      </c>
      <c r="Y80" s="30">
        <v>0</v>
      </c>
      <c r="Z80" s="30">
        <v>7109798853</v>
      </c>
      <c r="AA80" s="30">
        <v>159155489371</v>
      </c>
      <c r="AB80" s="30">
        <v>0</v>
      </c>
      <c r="AC80" s="30">
        <v>130850417162</v>
      </c>
      <c r="AD80" s="30">
        <v>12035773161</v>
      </c>
      <c r="AE80" s="30">
        <v>0</v>
      </c>
      <c r="AF80" s="30">
        <v>3078630582</v>
      </c>
      <c r="AG80" s="30">
        <v>13005347200</v>
      </c>
      <c r="AH80" s="30">
        <v>185321266</v>
      </c>
      <c r="AI80" s="30">
        <v>246518655733</v>
      </c>
      <c r="AJ80" s="30">
        <v>187667828601</v>
      </c>
      <c r="AK80" s="30">
        <v>40124428601</v>
      </c>
      <c r="AL80" s="30">
        <v>16992802954</v>
      </c>
      <c r="AM80" s="30">
        <v>13696207854</v>
      </c>
      <c r="AN80" s="30">
        <v>65696227</v>
      </c>
      <c r="AO80" s="30">
        <v>1851460832</v>
      </c>
      <c r="AP80" s="30">
        <v>19618071098</v>
      </c>
      <c r="AQ80" s="30">
        <v>11998375256</v>
      </c>
      <c r="AR80" s="30">
        <v>9525346542</v>
      </c>
      <c r="AS80" s="30">
        <v>2473028714</v>
      </c>
      <c r="AT80" s="30">
        <v>11553066279</v>
      </c>
      <c r="AU80" s="30">
        <v>5929001873</v>
      </c>
      <c r="AV80" s="30">
        <v>3772603574</v>
      </c>
      <c r="AW80" s="30">
        <v>1851460832</v>
      </c>
      <c r="AX80" s="30">
        <v>0</v>
      </c>
      <c r="AY80" s="30">
        <v>445308977</v>
      </c>
      <c r="AZ80" s="30">
        <v>445308977</v>
      </c>
      <c r="BA80" s="30">
        <v>0</v>
      </c>
      <c r="BB80" s="30">
        <v>3835914362</v>
      </c>
      <c r="BC80" s="30">
        <v>65783603614</v>
      </c>
      <c r="BD80" s="30">
        <v>3835914362</v>
      </c>
      <c r="BE80" s="30">
        <v>65783603614</v>
      </c>
      <c r="BF80" s="30">
        <v>425715250458</v>
      </c>
      <c r="BG80" s="30">
        <v>128879021000</v>
      </c>
      <c r="BH80" s="30">
        <v>425715250458</v>
      </c>
      <c r="BI80" s="30">
        <v>128879021000</v>
      </c>
    </row>
    <row r="81" spans="1:61" ht="27.75" customHeight="1" x14ac:dyDescent="0.2">
      <c r="A81" s="25">
        <f t="shared" si="1"/>
        <v>75</v>
      </c>
      <c r="B81" s="36">
        <v>340</v>
      </c>
      <c r="C81" s="31" t="s">
        <v>2943</v>
      </c>
      <c r="D81" s="31" t="s">
        <v>2944</v>
      </c>
      <c r="E81" s="31" t="s">
        <v>2945</v>
      </c>
      <c r="F81" s="31" t="s">
        <v>31</v>
      </c>
      <c r="G81" s="37">
        <v>9411</v>
      </c>
      <c r="H81" s="31" t="s">
        <v>135</v>
      </c>
      <c r="I81" s="31" t="s">
        <v>2946</v>
      </c>
      <c r="J81" s="31" t="s">
        <v>29</v>
      </c>
      <c r="K81" s="31" t="s">
        <v>30</v>
      </c>
      <c r="L81" s="31" t="s">
        <v>2947</v>
      </c>
      <c r="M81" s="31" t="s">
        <v>2948</v>
      </c>
      <c r="N81" s="31" t="s">
        <v>2949</v>
      </c>
      <c r="O81" s="37">
        <v>2</v>
      </c>
      <c r="P81" s="37">
        <v>380</v>
      </c>
      <c r="Q81" s="37">
        <v>3</v>
      </c>
      <c r="R81" s="30">
        <v>6152703452</v>
      </c>
      <c r="S81" s="30">
        <v>263631906</v>
      </c>
      <c r="T81" s="30">
        <v>972390154</v>
      </c>
      <c r="U81" s="30">
        <v>0</v>
      </c>
      <c r="V81" s="30">
        <v>2654519857</v>
      </c>
      <c r="W81" s="30">
        <v>16208843</v>
      </c>
      <c r="X81" s="30">
        <v>2245952692</v>
      </c>
      <c r="Y81" s="30">
        <v>0</v>
      </c>
      <c r="Z81" s="30">
        <v>0</v>
      </c>
      <c r="AA81" s="30">
        <v>104396968</v>
      </c>
      <c r="AB81" s="30">
        <v>0</v>
      </c>
      <c r="AC81" s="30">
        <v>0</v>
      </c>
      <c r="AD81" s="30">
        <v>45864467</v>
      </c>
      <c r="AE81" s="30">
        <v>0</v>
      </c>
      <c r="AF81" s="30">
        <v>38031788</v>
      </c>
      <c r="AG81" s="30">
        <v>3827840</v>
      </c>
      <c r="AH81" s="30">
        <v>16672873</v>
      </c>
      <c r="AI81" s="30">
        <v>6048306484</v>
      </c>
      <c r="AJ81" s="30">
        <v>2966844096</v>
      </c>
      <c r="AK81" s="30">
        <v>2498098896</v>
      </c>
      <c r="AL81" s="30">
        <v>689661467</v>
      </c>
      <c r="AM81" s="30">
        <v>80686251</v>
      </c>
      <c r="AN81" s="30">
        <v>1278221</v>
      </c>
      <c r="AO81" s="30">
        <v>14588515</v>
      </c>
      <c r="AP81" s="30">
        <v>2236616732</v>
      </c>
      <c r="AQ81" s="30">
        <v>120456480</v>
      </c>
      <c r="AR81" s="30">
        <v>104601476</v>
      </c>
      <c r="AS81" s="30">
        <v>15855004</v>
      </c>
      <c r="AT81" s="30">
        <v>120456480</v>
      </c>
      <c r="AU81" s="30">
        <v>102673581</v>
      </c>
      <c r="AV81" s="30">
        <v>3194384</v>
      </c>
      <c r="AW81" s="30">
        <v>14588515</v>
      </c>
      <c r="AX81" s="30">
        <v>0</v>
      </c>
      <c r="AY81" s="30">
        <v>0</v>
      </c>
      <c r="AZ81" s="30">
        <v>0</v>
      </c>
      <c r="BA81" s="30">
        <v>0</v>
      </c>
      <c r="BB81" s="30">
        <v>3037607</v>
      </c>
      <c r="BC81" s="30">
        <v>60014821</v>
      </c>
      <c r="BD81" s="30">
        <v>3037607</v>
      </c>
      <c r="BE81" s="30">
        <v>60014821</v>
      </c>
      <c r="BF81" s="30">
        <v>0</v>
      </c>
      <c r="BG81" s="30">
        <v>0</v>
      </c>
      <c r="BH81" s="30">
        <v>0</v>
      </c>
      <c r="BI81" s="30">
        <v>0</v>
      </c>
    </row>
    <row r="82" spans="1:61" ht="27.75" customHeight="1" x14ac:dyDescent="0.2">
      <c r="A82" s="25">
        <f t="shared" si="1"/>
        <v>76</v>
      </c>
      <c r="B82" s="36">
        <v>359</v>
      </c>
      <c r="C82" s="31" t="s">
        <v>2950</v>
      </c>
      <c r="D82" s="31" t="s">
        <v>2951</v>
      </c>
      <c r="E82" s="31" t="s">
        <v>2952</v>
      </c>
      <c r="F82" s="31" t="s">
        <v>107</v>
      </c>
      <c r="G82" s="37">
        <v>4631</v>
      </c>
      <c r="H82" s="31" t="s">
        <v>218</v>
      </c>
      <c r="I82" s="31" t="s">
        <v>2953</v>
      </c>
      <c r="J82" s="31" t="s">
        <v>29</v>
      </c>
      <c r="K82" s="31" t="s">
        <v>30</v>
      </c>
      <c r="L82" s="31" t="s">
        <v>2954</v>
      </c>
      <c r="M82" s="31" t="s">
        <v>2955</v>
      </c>
      <c r="N82" s="31" t="s">
        <v>2956</v>
      </c>
      <c r="O82" s="37">
        <v>3</v>
      </c>
      <c r="P82" s="37">
        <v>12</v>
      </c>
      <c r="Q82" s="37">
        <v>34</v>
      </c>
      <c r="R82" s="30">
        <v>4507607256</v>
      </c>
      <c r="S82" s="30">
        <v>368240347</v>
      </c>
      <c r="T82" s="30">
        <v>303982299</v>
      </c>
      <c r="U82" s="30">
        <v>1530129277</v>
      </c>
      <c r="V82" s="30">
        <v>0</v>
      </c>
      <c r="W82" s="30">
        <v>462891907</v>
      </c>
      <c r="X82" s="30">
        <v>1842363426</v>
      </c>
      <c r="Y82" s="30">
        <v>0</v>
      </c>
      <c r="Z82" s="30">
        <v>0</v>
      </c>
      <c r="AA82" s="30">
        <v>1724572721</v>
      </c>
      <c r="AB82" s="30">
        <v>0</v>
      </c>
      <c r="AC82" s="30">
        <v>275062459</v>
      </c>
      <c r="AD82" s="30">
        <v>1382037507</v>
      </c>
      <c r="AE82" s="30">
        <v>0</v>
      </c>
      <c r="AF82" s="30">
        <v>3439067</v>
      </c>
      <c r="AG82" s="30">
        <v>56026668</v>
      </c>
      <c r="AH82" s="30">
        <v>8007020</v>
      </c>
      <c r="AI82" s="30">
        <v>2783034535</v>
      </c>
      <c r="AJ82" s="30">
        <v>1986233747</v>
      </c>
      <c r="AK82" s="30">
        <v>486233747</v>
      </c>
      <c r="AL82" s="30">
        <v>483229055</v>
      </c>
      <c r="AM82" s="30">
        <v>83093678</v>
      </c>
      <c r="AN82" s="30">
        <v>0</v>
      </c>
      <c r="AO82" s="30">
        <v>-59195016</v>
      </c>
      <c r="AP82" s="30">
        <v>219458086</v>
      </c>
      <c r="AQ82" s="30">
        <v>8237735959</v>
      </c>
      <c r="AR82" s="30">
        <v>8223819217</v>
      </c>
      <c r="AS82" s="30">
        <v>13916742</v>
      </c>
      <c r="AT82" s="30">
        <v>531131976</v>
      </c>
      <c r="AU82" s="30">
        <v>522938429</v>
      </c>
      <c r="AV82" s="30">
        <v>67388563</v>
      </c>
      <c r="AW82" s="30">
        <v>-59195016</v>
      </c>
      <c r="AX82" s="30">
        <v>0</v>
      </c>
      <c r="AY82" s="30">
        <v>7706603983</v>
      </c>
      <c r="AZ82" s="30">
        <v>7706603983</v>
      </c>
      <c r="BA82" s="30">
        <v>0</v>
      </c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</row>
    <row r="83" spans="1:61" ht="27.75" customHeight="1" x14ac:dyDescent="0.2">
      <c r="A83" s="25">
        <f t="shared" si="1"/>
        <v>77</v>
      </c>
      <c r="B83" s="36">
        <v>365</v>
      </c>
      <c r="C83" s="31" t="s">
        <v>1866</v>
      </c>
      <c r="D83" s="31" t="s">
        <v>1867</v>
      </c>
      <c r="E83" s="31" t="s">
        <v>1868</v>
      </c>
      <c r="F83" s="31" t="s">
        <v>44</v>
      </c>
      <c r="G83" s="37">
        <v>6492</v>
      </c>
      <c r="H83" s="31" t="s">
        <v>37</v>
      </c>
      <c r="I83" s="31" t="s">
        <v>1869</v>
      </c>
      <c r="J83" s="31" t="s">
        <v>29</v>
      </c>
      <c r="K83" s="31" t="s">
        <v>30</v>
      </c>
      <c r="L83" s="31" t="s">
        <v>2068</v>
      </c>
      <c r="M83" s="31" t="s">
        <v>2069</v>
      </c>
      <c r="N83" s="31" t="s">
        <v>1870</v>
      </c>
      <c r="O83" s="37">
        <v>1</v>
      </c>
      <c r="P83" s="37">
        <v>1870</v>
      </c>
      <c r="Q83" s="37">
        <v>9</v>
      </c>
      <c r="R83" s="30">
        <v>8573196238</v>
      </c>
      <c r="S83" s="30">
        <v>334706065</v>
      </c>
      <c r="T83" s="30">
        <v>68224394</v>
      </c>
      <c r="U83" s="30">
        <v>0</v>
      </c>
      <c r="V83" s="30">
        <v>6662321444</v>
      </c>
      <c r="W83" s="30">
        <v>280630077</v>
      </c>
      <c r="X83" s="30">
        <v>1217618241</v>
      </c>
      <c r="Y83" s="30">
        <v>0</v>
      </c>
      <c r="Z83" s="30">
        <v>9696017</v>
      </c>
      <c r="AA83" s="30">
        <v>355677477</v>
      </c>
      <c r="AB83" s="30">
        <v>0</v>
      </c>
      <c r="AC83" s="30">
        <v>6250000</v>
      </c>
      <c r="AD83" s="30">
        <v>226598433</v>
      </c>
      <c r="AE83" s="30">
        <v>0</v>
      </c>
      <c r="AF83" s="30">
        <v>1900603</v>
      </c>
      <c r="AG83" s="30">
        <v>45928441</v>
      </c>
      <c r="AH83" s="30">
        <v>75000000</v>
      </c>
      <c r="AI83" s="30">
        <v>8217518761</v>
      </c>
      <c r="AJ83" s="30">
        <v>6453175826</v>
      </c>
      <c r="AK83" s="30">
        <v>6395447482</v>
      </c>
      <c r="AL83" s="30">
        <v>770344796</v>
      </c>
      <c r="AM83" s="30">
        <v>118817090</v>
      </c>
      <c r="AN83" s="30">
        <v>143508</v>
      </c>
      <c r="AO83" s="30">
        <v>1223399</v>
      </c>
      <c r="AP83" s="30">
        <v>873814142</v>
      </c>
      <c r="AQ83" s="30">
        <v>290806233</v>
      </c>
      <c r="AR83" s="30">
        <v>271407731</v>
      </c>
      <c r="AS83" s="30">
        <v>19398502</v>
      </c>
      <c r="AT83" s="30">
        <v>290806233</v>
      </c>
      <c r="AU83" s="30">
        <v>283097341</v>
      </c>
      <c r="AV83" s="30">
        <v>6485493</v>
      </c>
      <c r="AW83" s="30">
        <v>1223399</v>
      </c>
      <c r="AX83" s="30">
        <v>0</v>
      </c>
      <c r="AY83" s="30">
        <v>0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0</v>
      </c>
      <c r="BF83" s="30">
        <v>0</v>
      </c>
      <c r="BG83" s="30">
        <v>0</v>
      </c>
      <c r="BH83" s="30">
        <v>0</v>
      </c>
      <c r="BI83" s="30">
        <v>0</v>
      </c>
    </row>
    <row r="84" spans="1:61" ht="27.75" customHeight="1" x14ac:dyDescent="0.2">
      <c r="A84" s="25">
        <f t="shared" si="1"/>
        <v>78</v>
      </c>
      <c r="B84" s="36">
        <v>374</v>
      </c>
      <c r="C84" s="31" t="s">
        <v>219</v>
      </c>
      <c r="D84" s="31" t="s">
        <v>220</v>
      </c>
      <c r="E84" s="31" t="s">
        <v>221</v>
      </c>
      <c r="F84" s="31" t="s">
        <v>116</v>
      </c>
      <c r="G84" s="37">
        <v>6492</v>
      </c>
      <c r="H84" s="31" t="s">
        <v>37</v>
      </c>
      <c r="I84" s="31" t="s">
        <v>222</v>
      </c>
      <c r="J84" s="31" t="s">
        <v>29</v>
      </c>
      <c r="K84" s="31" t="s">
        <v>30</v>
      </c>
      <c r="L84" s="31" t="s">
        <v>1947</v>
      </c>
      <c r="M84" s="31" t="s">
        <v>2070</v>
      </c>
      <c r="N84" s="31" t="s">
        <v>1948</v>
      </c>
      <c r="O84" s="37">
        <v>1</v>
      </c>
      <c r="P84" s="37">
        <v>35554</v>
      </c>
      <c r="Q84" s="37">
        <v>193</v>
      </c>
      <c r="R84" s="30">
        <v>239776050958.17001</v>
      </c>
      <c r="S84" s="30">
        <v>6302721189.25</v>
      </c>
      <c r="T84" s="30">
        <v>57303150011.32</v>
      </c>
      <c r="U84" s="30">
        <v>0</v>
      </c>
      <c r="V84" s="30">
        <v>168507066932.16</v>
      </c>
      <c r="W84" s="30">
        <v>5932724063.4799995</v>
      </c>
      <c r="X84" s="30">
        <v>1689099135.96</v>
      </c>
      <c r="Y84" s="30">
        <v>41289626</v>
      </c>
      <c r="Z84" s="30">
        <v>0</v>
      </c>
      <c r="AA84" s="30">
        <v>63153140127.980003</v>
      </c>
      <c r="AB84" s="30">
        <v>38313378489.959999</v>
      </c>
      <c r="AC84" s="30">
        <v>14663168591</v>
      </c>
      <c r="AD84" s="30">
        <v>7034425102.3000002</v>
      </c>
      <c r="AE84" s="30">
        <v>0</v>
      </c>
      <c r="AF84" s="30">
        <v>646273159.10000002</v>
      </c>
      <c r="AG84" s="30">
        <v>2495894785.6199999</v>
      </c>
      <c r="AH84" s="30">
        <v>0</v>
      </c>
      <c r="AI84" s="30">
        <v>176622910830.19</v>
      </c>
      <c r="AJ84" s="30">
        <v>80121060321.910004</v>
      </c>
      <c r="AK84" s="30">
        <v>1996860321.9100001</v>
      </c>
      <c r="AL84" s="30">
        <v>57599652956.220001</v>
      </c>
      <c r="AM84" s="30">
        <v>26106898930.09</v>
      </c>
      <c r="AN84" s="30">
        <v>0</v>
      </c>
      <c r="AO84" s="30">
        <v>1054331071.04</v>
      </c>
      <c r="AP84" s="30">
        <v>45849004</v>
      </c>
      <c r="AQ84" s="30">
        <v>12073069750.809999</v>
      </c>
      <c r="AR84" s="30">
        <v>7519714346.21</v>
      </c>
      <c r="AS84" s="30">
        <v>4553355404.6000004</v>
      </c>
      <c r="AT84" s="30">
        <v>11311477096.98</v>
      </c>
      <c r="AU84" s="30">
        <v>7610654779.1300001</v>
      </c>
      <c r="AV84" s="30">
        <v>477846929.81</v>
      </c>
      <c r="AW84" s="30">
        <v>1054331071.04</v>
      </c>
      <c r="AX84" s="30">
        <v>2168644317</v>
      </c>
      <c r="AY84" s="30">
        <v>761592653.83000004</v>
      </c>
      <c r="AZ84" s="30">
        <v>761592653.83000004</v>
      </c>
      <c r="BA84" s="30">
        <v>0</v>
      </c>
      <c r="BB84" s="30">
        <v>2768857498</v>
      </c>
      <c r="BC84" s="30">
        <v>1642985079.48</v>
      </c>
      <c r="BD84" s="30">
        <v>2768857498</v>
      </c>
      <c r="BE84" s="30">
        <v>1642985079.48</v>
      </c>
      <c r="BF84" s="30">
        <v>371477161146.81</v>
      </c>
      <c r="BG84" s="30">
        <v>53592000000</v>
      </c>
      <c r="BH84" s="30">
        <v>425069161146.81</v>
      </c>
      <c r="BI84" s="30">
        <v>0</v>
      </c>
    </row>
    <row r="85" spans="1:61" ht="27.75" customHeight="1" x14ac:dyDescent="0.2">
      <c r="A85" s="25">
        <f t="shared" si="1"/>
        <v>79</v>
      </c>
      <c r="B85" s="36">
        <v>376</v>
      </c>
      <c r="C85" s="31" t="s">
        <v>2957</v>
      </c>
      <c r="D85" s="31" t="s">
        <v>2958</v>
      </c>
      <c r="E85" s="31" t="s">
        <v>2959</v>
      </c>
      <c r="F85" s="31" t="s">
        <v>42</v>
      </c>
      <c r="G85" s="37">
        <v>8544</v>
      </c>
      <c r="H85" s="31" t="s">
        <v>223</v>
      </c>
      <c r="I85" s="31" t="s">
        <v>2960</v>
      </c>
      <c r="J85" s="31" t="s">
        <v>29</v>
      </c>
      <c r="K85" s="31" t="s">
        <v>30</v>
      </c>
      <c r="L85" s="31" t="s">
        <v>2961</v>
      </c>
      <c r="M85" s="31" t="s">
        <v>2962</v>
      </c>
      <c r="N85" s="31" t="s">
        <v>2963</v>
      </c>
      <c r="O85" s="37">
        <v>2</v>
      </c>
      <c r="P85" s="37">
        <v>792</v>
      </c>
      <c r="Q85" s="37">
        <v>14</v>
      </c>
      <c r="R85" s="30">
        <v>7306090064.3199997</v>
      </c>
      <c r="S85" s="30">
        <v>2529687579.4699998</v>
      </c>
      <c r="T85" s="30">
        <v>134952055.72999999</v>
      </c>
      <c r="U85" s="30">
        <v>0</v>
      </c>
      <c r="V85" s="30">
        <v>0</v>
      </c>
      <c r="W85" s="30">
        <v>226338403.09</v>
      </c>
      <c r="X85" s="30">
        <v>4409870489.0299997</v>
      </c>
      <c r="Y85" s="30">
        <v>0</v>
      </c>
      <c r="Z85" s="30">
        <v>5241537</v>
      </c>
      <c r="AA85" s="30">
        <v>3567031567.7800002</v>
      </c>
      <c r="AB85" s="30">
        <v>0</v>
      </c>
      <c r="AC85" s="30">
        <v>0</v>
      </c>
      <c r="AD85" s="30">
        <v>516075252</v>
      </c>
      <c r="AE85" s="30">
        <v>0</v>
      </c>
      <c r="AF85" s="30">
        <v>399885281.77999997</v>
      </c>
      <c r="AG85" s="30">
        <v>2651071034</v>
      </c>
      <c r="AH85" s="30">
        <v>0</v>
      </c>
      <c r="AI85" s="30">
        <v>3739058496.54</v>
      </c>
      <c r="AJ85" s="30">
        <v>197028040</v>
      </c>
      <c r="AK85" s="30">
        <v>167028040</v>
      </c>
      <c r="AL85" s="30">
        <v>69805663.459999993</v>
      </c>
      <c r="AM85" s="30">
        <v>29655306</v>
      </c>
      <c r="AN85" s="30">
        <v>208919033.61000001</v>
      </c>
      <c r="AO85" s="30">
        <v>13115652.800000001</v>
      </c>
      <c r="AP85" s="30">
        <v>4015897500</v>
      </c>
      <c r="AQ85" s="30">
        <v>419993492.00999999</v>
      </c>
      <c r="AR85" s="30">
        <v>252780916</v>
      </c>
      <c r="AS85" s="30">
        <v>167212576.00999999</v>
      </c>
      <c r="AT85" s="30">
        <v>419993492.00999999</v>
      </c>
      <c r="AU85" s="30">
        <v>197426557.19999999</v>
      </c>
      <c r="AV85" s="30">
        <v>87236695.010000005</v>
      </c>
      <c r="AW85" s="30">
        <v>13115652.800000001</v>
      </c>
      <c r="AX85" s="30">
        <v>122214587</v>
      </c>
      <c r="AY85" s="30">
        <v>0</v>
      </c>
      <c r="AZ85" s="30">
        <v>0</v>
      </c>
      <c r="BA85" s="30">
        <v>0</v>
      </c>
      <c r="BB85" s="30">
        <v>0</v>
      </c>
      <c r="BC85" s="30">
        <v>0</v>
      </c>
      <c r="BD85" s="30">
        <v>0</v>
      </c>
      <c r="BE85" s="30">
        <v>0</v>
      </c>
      <c r="BF85" s="30">
        <v>0</v>
      </c>
      <c r="BG85" s="30">
        <v>0</v>
      </c>
      <c r="BH85" s="30">
        <v>0</v>
      </c>
      <c r="BI85" s="30">
        <v>0</v>
      </c>
    </row>
    <row r="86" spans="1:61" ht="27.75" customHeight="1" x14ac:dyDescent="0.2">
      <c r="A86" s="25">
        <f t="shared" si="1"/>
        <v>80</v>
      </c>
      <c r="B86" s="36">
        <v>390</v>
      </c>
      <c r="C86" s="31" t="s">
        <v>2964</v>
      </c>
      <c r="D86" s="31" t="s">
        <v>2965</v>
      </c>
      <c r="E86" s="31" t="s">
        <v>2966</v>
      </c>
      <c r="F86" s="31" t="s">
        <v>42</v>
      </c>
      <c r="G86" s="37">
        <v>6492</v>
      </c>
      <c r="H86" s="31" t="s">
        <v>37</v>
      </c>
      <c r="I86" s="31" t="s">
        <v>2967</v>
      </c>
      <c r="J86" s="31" t="s">
        <v>29</v>
      </c>
      <c r="K86" s="31" t="s">
        <v>30</v>
      </c>
      <c r="L86" s="31" t="s">
        <v>2968</v>
      </c>
      <c r="M86" s="31" t="s">
        <v>2969</v>
      </c>
      <c r="N86" s="31" t="s">
        <v>2970</v>
      </c>
      <c r="O86" s="37">
        <v>2</v>
      </c>
      <c r="P86" s="37">
        <v>1433</v>
      </c>
      <c r="Q86" s="37">
        <v>13</v>
      </c>
      <c r="R86" s="30">
        <v>14417716807.889999</v>
      </c>
      <c r="S86" s="30">
        <v>1722168456.9200001</v>
      </c>
      <c r="T86" s="30">
        <v>45553987.969999999</v>
      </c>
      <c r="U86" s="30">
        <v>10461990</v>
      </c>
      <c r="V86" s="30">
        <v>10949022956</v>
      </c>
      <c r="W86" s="30">
        <v>700483316</v>
      </c>
      <c r="X86" s="30">
        <v>985099428</v>
      </c>
      <c r="Y86" s="30">
        <v>0</v>
      </c>
      <c r="Z86" s="30">
        <v>4926673</v>
      </c>
      <c r="AA86" s="30">
        <v>654269633</v>
      </c>
      <c r="AB86" s="30">
        <v>0</v>
      </c>
      <c r="AC86" s="30">
        <v>0</v>
      </c>
      <c r="AD86" s="30">
        <v>384013366</v>
      </c>
      <c r="AE86" s="30">
        <v>0</v>
      </c>
      <c r="AF86" s="30">
        <v>41860961</v>
      </c>
      <c r="AG86" s="30">
        <v>228395306</v>
      </c>
      <c r="AH86" s="30">
        <v>0</v>
      </c>
      <c r="AI86" s="30">
        <v>13763447174.889999</v>
      </c>
      <c r="AJ86" s="30">
        <v>12157682424</v>
      </c>
      <c r="AK86" s="30">
        <v>12134245164</v>
      </c>
      <c r="AL86" s="30">
        <v>387185767.17000002</v>
      </c>
      <c r="AM86" s="30">
        <v>321988791.77999997</v>
      </c>
      <c r="AN86" s="30">
        <v>0</v>
      </c>
      <c r="AO86" s="30">
        <v>70507912.939999998</v>
      </c>
      <c r="AP86" s="30">
        <v>826082279</v>
      </c>
      <c r="AQ86" s="30">
        <v>399265223.19999999</v>
      </c>
      <c r="AR86" s="30">
        <v>342517658</v>
      </c>
      <c r="AS86" s="30">
        <v>56747565.200000003</v>
      </c>
      <c r="AT86" s="30">
        <v>399265223.19999999</v>
      </c>
      <c r="AU86" s="30">
        <v>318043331</v>
      </c>
      <c r="AV86" s="30">
        <v>10713979.26</v>
      </c>
      <c r="AW86" s="30">
        <v>70507912.939999998</v>
      </c>
      <c r="AX86" s="30">
        <v>0</v>
      </c>
      <c r="AY86" s="30">
        <v>0</v>
      </c>
      <c r="AZ86" s="30">
        <v>0</v>
      </c>
      <c r="BA86" s="30">
        <v>0</v>
      </c>
      <c r="BB86" s="30">
        <v>58666154</v>
      </c>
      <c r="BC86" s="30">
        <v>9544795</v>
      </c>
      <c r="BD86" s="30">
        <v>58666154</v>
      </c>
      <c r="BE86" s="30">
        <v>9544795</v>
      </c>
      <c r="BF86" s="30">
        <v>18964895782</v>
      </c>
      <c r="BG86" s="30">
        <v>0</v>
      </c>
      <c r="BH86" s="30">
        <v>18964895782</v>
      </c>
      <c r="BI86" s="30">
        <v>0</v>
      </c>
    </row>
    <row r="87" spans="1:61" ht="27.75" customHeight="1" x14ac:dyDescent="0.2">
      <c r="A87" s="25">
        <f t="shared" si="1"/>
        <v>81</v>
      </c>
      <c r="B87" s="36">
        <v>392</v>
      </c>
      <c r="C87" s="31" t="s">
        <v>224</v>
      </c>
      <c r="D87" s="31" t="s">
        <v>225</v>
      </c>
      <c r="E87" s="31" t="s">
        <v>226</v>
      </c>
      <c r="F87" s="31" t="s">
        <v>28</v>
      </c>
      <c r="G87" s="37">
        <v>6492</v>
      </c>
      <c r="H87" s="31" t="s">
        <v>37</v>
      </c>
      <c r="I87" s="31" t="s">
        <v>227</v>
      </c>
      <c r="J87" s="31" t="s">
        <v>29</v>
      </c>
      <c r="K87" s="31" t="s">
        <v>30</v>
      </c>
      <c r="L87" s="31" t="s">
        <v>2071</v>
      </c>
      <c r="M87" s="31" t="s">
        <v>2072</v>
      </c>
      <c r="N87" s="31" t="s">
        <v>1871</v>
      </c>
      <c r="O87" s="37">
        <v>1</v>
      </c>
      <c r="P87" s="37">
        <v>3706</v>
      </c>
      <c r="Q87" s="37">
        <v>20</v>
      </c>
      <c r="R87" s="30">
        <v>26530639692.720001</v>
      </c>
      <c r="S87" s="30">
        <v>1916661126.77</v>
      </c>
      <c r="T87" s="30">
        <v>9578236</v>
      </c>
      <c r="U87" s="30">
        <v>35945601.880000003</v>
      </c>
      <c r="V87" s="30">
        <v>24411665061.540001</v>
      </c>
      <c r="W87" s="30">
        <v>34777686.530000001</v>
      </c>
      <c r="X87" s="30">
        <v>28619036</v>
      </c>
      <c r="Y87" s="30">
        <v>0</v>
      </c>
      <c r="Z87" s="30">
        <v>93392944</v>
      </c>
      <c r="AA87" s="30">
        <v>20968221483.57</v>
      </c>
      <c r="AB87" s="30">
        <v>18887049792.639999</v>
      </c>
      <c r="AC87" s="30">
        <v>200851109</v>
      </c>
      <c r="AD87" s="30">
        <v>162303110.66999999</v>
      </c>
      <c r="AE87" s="30">
        <v>0</v>
      </c>
      <c r="AF87" s="30">
        <v>1623948426.5599999</v>
      </c>
      <c r="AG87" s="30">
        <v>94069044.700000003</v>
      </c>
      <c r="AH87" s="30">
        <v>0</v>
      </c>
      <c r="AI87" s="30">
        <v>5562418209.1499996</v>
      </c>
      <c r="AJ87" s="30">
        <v>4951086374.8999996</v>
      </c>
      <c r="AK87" s="30">
        <v>4651086374.8999996</v>
      </c>
      <c r="AL87" s="30">
        <v>557658186.69000006</v>
      </c>
      <c r="AM87" s="30">
        <v>0</v>
      </c>
      <c r="AN87" s="30">
        <v>8204382</v>
      </c>
      <c r="AO87" s="30">
        <v>45469265.560000002</v>
      </c>
      <c r="AP87" s="30">
        <v>0</v>
      </c>
      <c r="AQ87" s="30">
        <v>849112461.38</v>
      </c>
      <c r="AR87" s="30">
        <v>750233119</v>
      </c>
      <c r="AS87" s="30">
        <v>98879342.379999995</v>
      </c>
      <c r="AT87" s="30">
        <v>643261036.55999994</v>
      </c>
      <c r="AU87" s="30">
        <v>585288976.88</v>
      </c>
      <c r="AV87" s="30">
        <v>12502794.119999999</v>
      </c>
      <c r="AW87" s="30">
        <v>45469265.560000002</v>
      </c>
      <c r="AX87" s="30">
        <v>0</v>
      </c>
      <c r="AY87" s="30">
        <v>205851424.81999999</v>
      </c>
      <c r="AZ87" s="30">
        <v>205851424.81999999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</row>
    <row r="88" spans="1:61" ht="27.75" customHeight="1" x14ac:dyDescent="0.2">
      <c r="A88" s="25">
        <f t="shared" si="1"/>
        <v>82</v>
      </c>
      <c r="B88" s="36">
        <v>398</v>
      </c>
      <c r="C88" s="31" t="s">
        <v>1949</v>
      </c>
      <c r="D88" s="31" t="s">
        <v>228</v>
      </c>
      <c r="E88" s="31" t="s">
        <v>229</v>
      </c>
      <c r="F88" s="31" t="s">
        <v>28</v>
      </c>
      <c r="G88" s="37">
        <v>6492</v>
      </c>
      <c r="H88" s="31" t="s">
        <v>37</v>
      </c>
      <c r="I88" s="31" t="s">
        <v>230</v>
      </c>
      <c r="J88" s="31" t="s">
        <v>29</v>
      </c>
      <c r="K88" s="31" t="s">
        <v>30</v>
      </c>
      <c r="L88" s="31" t="s">
        <v>2073</v>
      </c>
      <c r="M88" s="31" t="s">
        <v>2074</v>
      </c>
      <c r="N88" s="31" t="s">
        <v>231</v>
      </c>
      <c r="O88" s="37">
        <v>1</v>
      </c>
      <c r="P88" s="37">
        <v>3683</v>
      </c>
      <c r="Q88" s="37">
        <v>33</v>
      </c>
      <c r="R88" s="30">
        <v>54499495750.519997</v>
      </c>
      <c r="S88" s="30">
        <v>1766332715.1500001</v>
      </c>
      <c r="T88" s="30">
        <v>4876147643.6800003</v>
      </c>
      <c r="U88" s="30">
        <v>0</v>
      </c>
      <c r="V88" s="30">
        <v>35981885025.360001</v>
      </c>
      <c r="W88" s="30">
        <v>1060760198.3</v>
      </c>
      <c r="X88" s="30">
        <v>2724795584.8800001</v>
      </c>
      <c r="Y88" s="30">
        <v>0</v>
      </c>
      <c r="Z88" s="30">
        <v>8089574583.1499996</v>
      </c>
      <c r="AA88" s="30">
        <v>31474931741.049999</v>
      </c>
      <c r="AB88" s="30">
        <v>27368220240.049999</v>
      </c>
      <c r="AC88" s="30">
        <v>0</v>
      </c>
      <c r="AD88" s="30">
        <v>686935769.98000002</v>
      </c>
      <c r="AE88" s="30">
        <v>0</v>
      </c>
      <c r="AF88" s="30">
        <v>951876164.32000005</v>
      </c>
      <c r="AG88" s="30">
        <v>2228103485.6999998</v>
      </c>
      <c r="AH88" s="30">
        <v>239796081</v>
      </c>
      <c r="AI88" s="30">
        <v>23024564009.470001</v>
      </c>
      <c r="AJ88" s="30">
        <v>4684923694.3599997</v>
      </c>
      <c r="AK88" s="30">
        <v>3122439694.3600001</v>
      </c>
      <c r="AL88" s="30">
        <v>13375670204.809999</v>
      </c>
      <c r="AM88" s="30">
        <v>5441150.4800000004</v>
      </c>
      <c r="AN88" s="30">
        <v>12280759</v>
      </c>
      <c r="AO88" s="30">
        <v>294827568.19</v>
      </c>
      <c r="AP88" s="30">
        <v>4651420632.6300001</v>
      </c>
      <c r="AQ88" s="30">
        <v>1163947599.3299999</v>
      </c>
      <c r="AR88" s="30">
        <v>1008739883.97</v>
      </c>
      <c r="AS88" s="30">
        <v>155207715.36000001</v>
      </c>
      <c r="AT88" s="30">
        <v>1086141445.5699999</v>
      </c>
      <c r="AU88" s="30">
        <v>751054485.48000002</v>
      </c>
      <c r="AV88" s="30">
        <v>40259391.899999999</v>
      </c>
      <c r="AW88" s="30">
        <v>294827568.19</v>
      </c>
      <c r="AX88" s="30">
        <v>0</v>
      </c>
      <c r="AY88" s="30">
        <v>77806153.760000005</v>
      </c>
      <c r="AZ88" s="30">
        <v>77806153.760000005</v>
      </c>
      <c r="BA88" s="30">
        <v>0</v>
      </c>
      <c r="BB88" s="30">
        <v>498702758.80000001</v>
      </c>
      <c r="BC88" s="30">
        <v>4835926304.3800001</v>
      </c>
      <c r="BD88" s="30">
        <v>498702758.80000001</v>
      </c>
      <c r="BE88" s="30">
        <v>4835926304.3800001</v>
      </c>
      <c r="BF88" s="30">
        <v>149362722954.62</v>
      </c>
      <c r="BG88" s="30">
        <v>0</v>
      </c>
      <c r="BH88" s="30">
        <v>149362722954.62</v>
      </c>
      <c r="BI88" s="30">
        <v>0</v>
      </c>
    </row>
    <row r="89" spans="1:61" ht="27.75" customHeight="1" x14ac:dyDescent="0.2">
      <c r="A89" s="25">
        <f t="shared" si="1"/>
        <v>83</v>
      </c>
      <c r="B89" s="36">
        <v>400</v>
      </c>
      <c r="C89" s="31" t="s">
        <v>2971</v>
      </c>
      <c r="D89" s="31" t="s">
        <v>2972</v>
      </c>
      <c r="E89" s="31" t="s">
        <v>2973</v>
      </c>
      <c r="F89" s="31" t="s">
        <v>28</v>
      </c>
      <c r="G89" s="37">
        <v>6492</v>
      </c>
      <c r="H89" s="31" t="s">
        <v>37</v>
      </c>
      <c r="I89" s="31" t="s">
        <v>2974</v>
      </c>
      <c r="J89" s="31" t="s">
        <v>29</v>
      </c>
      <c r="K89" s="31" t="s">
        <v>30</v>
      </c>
      <c r="L89" s="31" t="s">
        <v>2975</v>
      </c>
      <c r="M89" s="31" t="s">
        <v>2976</v>
      </c>
      <c r="N89" s="31" t="s">
        <v>2977</v>
      </c>
      <c r="O89" s="37">
        <v>2</v>
      </c>
      <c r="P89" s="37">
        <v>909</v>
      </c>
      <c r="Q89" s="37">
        <v>8</v>
      </c>
      <c r="R89" s="30">
        <v>7278231224.9200001</v>
      </c>
      <c r="S89" s="30">
        <v>504932851.41000003</v>
      </c>
      <c r="T89" s="30">
        <v>107368557.45999999</v>
      </c>
      <c r="U89" s="30">
        <v>0</v>
      </c>
      <c r="V89" s="30">
        <v>6614130745.7700005</v>
      </c>
      <c r="W89" s="30">
        <v>26612322.25</v>
      </c>
      <c r="X89" s="30">
        <v>0</v>
      </c>
      <c r="Y89" s="30">
        <v>0</v>
      </c>
      <c r="Z89" s="30">
        <v>25186748.030000001</v>
      </c>
      <c r="AA89" s="30">
        <v>5283974830.25</v>
      </c>
      <c r="AB89" s="30">
        <v>5055826099.0900002</v>
      </c>
      <c r="AC89" s="30">
        <v>0</v>
      </c>
      <c r="AD89" s="30">
        <v>169760925.97999999</v>
      </c>
      <c r="AE89" s="30">
        <v>0</v>
      </c>
      <c r="AF89" s="30">
        <v>12312852.789999999</v>
      </c>
      <c r="AG89" s="30">
        <v>31939519.390000001</v>
      </c>
      <c r="AH89" s="30">
        <v>14135433</v>
      </c>
      <c r="AI89" s="30">
        <v>1994256394.6700001</v>
      </c>
      <c r="AJ89" s="30">
        <v>1628343487.3599999</v>
      </c>
      <c r="AK89" s="30">
        <v>1591457637.3599999</v>
      </c>
      <c r="AL89" s="30">
        <v>247553175.53999999</v>
      </c>
      <c r="AM89" s="30">
        <v>108402682.5</v>
      </c>
      <c r="AN89" s="30">
        <v>683453</v>
      </c>
      <c r="AO89" s="30">
        <v>9273596.2699999996</v>
      </c>
      <c r="AP89" s="30">
        <v>0</v>
      </c>
      <c r="AQ89" s="30">
        <v>219189427.93000001</v>
      </c>
      <c r="AR89" s="30">
        <v>180604967</v>
      </c>
      <c r="AS89" s="30">
        <v>38584460.93</v>
      </c>
      <c r="AT89" s="30">
        <v>157357143.93000001</v>
      </c>
      <c r="AU89" s="30">
        <v>142443375.59</v>
      </c>
      <c r="AV89" s="30">
        <v>5640172.0700000003</v>
      </c>
      <c r="AW89" s="30">
        <v>9273596.2699999996</v>
      </c>
      <c r="AX89" s="30">
        <v>0</v>
      </c>
      <c r="AY89" s="30">
        <v>61832284</v>
      </c>
      <c r="AZ89" s="30">
        <v>61832284</v>
      </c>
      <c r="BA89" s="30">
        <v>0</v>
      </c>
      <c r="BB89" s="30">
        <v>61527</v>
      </c>
      <c r="BC89" s="30">
        <v>34771984.159999996</v>
      </c>
      <c r="BD89" s="30">
        <v>61527</v>
      </c>
      <c r="BE89" s="30">
        <v>34771984.159999996</v>
      </c>
      <c r="BF89" s="30">
        <v>6840526136.9799995</v>
      </c>
      <c r="BG89" s="30">
        <v>36885850</v>
      </c>
      <c r="BH89" s="30">
        <v>6840526136.9799995</v>
      </c>
      <c r="BI89" s="30">
        <v>36885850</v>
      </c>
    </row>
    <row r="90" spans="1:61" ht="27.75" customHeight="1" x14ac:dyDescent="0.2">
      <c r="A90" s="25">
        <f t="shared" si="1"/>
        <v>84</v>
      </c>
      <c r="B90" s="36">
        <v>403</v>
      </c>
      <c r="C90" s="31" t="s">
        <v>1872</v>
      </c>
      <c r="D90" s="31" t="s">
        <v>1873</v>
      </c>
      <c r="E90" s="31" t="s">
        <v>1874</v>
      </c>
      <c r="F90" s="31" t="s">
        <v>31</v>
      </c>
      <c r="G90" s="37">
        <v>7010</v>
      </c>
      <c r="H90" s="31" t="s">
        <v>1875</v>
      </c>
      <c r="I90" s="31" t="s">
        <v>1864</v>
      </c>
      <c r="J90" s="31" t="s">
        <v>29</v>
      </c>
      <c r="K90" s="31" t="s">
        <v>30</v>
      </c>
      <c r="L90" s="31" t="s">
        <v>1876</v>
      </c>
      <c r="M90" s="31" t="s">
        <v>2057</v>
      </c>
      <c r="N90" s="31" t="s">
        <v>1877</v>
      </c>
      <c r="O90" s="37">
        <v>1</v>
      </c>
      <c r="P90" s="37">
        <v>21</v>
      </c>
      <c r="Q90" s="37">
        <v>2</v>
      </c>
      <c r="R90" s="30">
        <v>26203576916.889999</v>
      </c>
      <c r="S90" s="30">
        <v>7917301.8899999997</v>
      </c>
      <c r="T90" s="30">
        <v>0</v>
      </c>
      <c r="U90" s="30">
        <v>0</v>
      </c>
      <c r="V90" s="30">
        <v>46598518</v>
      </c>
      <c r="W90" s="30">
        <v>25799061097</v>
      </c>
      <c r="X90" s="30">
        <v>350000000</v>
      </c>
      <c r="Y90" s="30">
        <v>0</v>
      </c>
      <c r="Z90" s="30">
        <v>0</v>
      </c>
      <c r="AA90" s="30">
        <v>12695220507.75</v>
      </c>
      <c r="AB90" s="30">
        <v>0</v>
      </c>
      <c r="AC90" s="30">
        <v>0</v>
      </c>
      <c r="AD90" s="30">
        <v>10740402770.950001</v>
      </c>
      <c r="AE90" s="30">
        <v>0</v>
      </c>
      <c r="AF90" s="30">
        <v>1941691503.8</v>
      </c>
      <c r="AG90" s="30">
        <v>12336077</v>
      </c>
      <c r="AH90" s="30">
        <v>790156</v>
      </c>
      <c r="AI90" s="30">
        <v>13508356409.139999</v>
      </c>
      <c r="AJ90" s="30">
        <v>235373438.58000001</v>
      </c>
      <c r="AK90" s="30">
        <v>135373438.58000001</v>
      </c>
      <c r="AL90" s="30">
        <v>9654254913.0200005</v>
      </c>
      <c r="AM90" s="30">
        <v>1835284660.53</v>
      </c>
      <c r="AN90" s="30">
        <v>0</v>
      </c>
      <c r="AO90" s="30">
        <v>112041571.56</v>
      </c>
      <c r="AP90" s="30">
        <v>1556599333.2</v>
      </c>
      <c r="AQ90" s="30">
        <v>289851484.56</v>
      </c>
      <c r="AR90" s="30">
        <v>289850317</v>
      </c>
      <c r="AS90" s="30">
        <v>1167.56</v>
      </c>
      <c r="AT90" s="30">
        <v>289851484.56</v>
      </c>
      <c r="AU90" s="30">
        <v>176646246</v>
      </c>
      <c r="AV90" s="30">
        <v>1163667</v>
      </c>
      <c r="AW90" s="30">
        <v>112041571.56</v>
      </c>
      <c r="AX90" s="30">
        <v>0</v>
      </c>
      <c r="AY90" s="30">
        <v>0</v>
      </c>
      <c r="AZ90" s="30">
        <v>0</v>
      </c>
      <c r="BA90" s="30">
        <v>0</v>
      </c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</row>
    <row r="91" spans="1:61" ht="27.75" customHeight="1" x14ac:dyDescent="0.2">
      <c r="A91" s="25">
        <f t="shared" si="1"/>
        <v>85</v>
      </c>
      <c r="B91" s="36">
        <v>405</v>
      </c>
      <c r="C91" s="31" t="s">
        <v>2978</v>
      </c>
      <c r="D91" s="31" t="s">
        <v>2979</v>
      </c>
      <c r="E91" s="31" t="s">
        <v>2980</v>
      </c>
      <c r="F91" s="31" t="s">
        <v>31</v>
      </c>
      <c r="G91" s="37">
        <v>6492</v>
      </c>
      <c r="H91" s="31" t="s">
        <v>37</v>
      </c>
      <c r="I91" s="31" t="s">
        <v>2981</v>
      </c>
      <c r="J91" s="31" t="s">
        <v>29</v>
      </c>
      <c r="K91" s="31" t="s">
        <v>30</v>
      </c>
      <c r="L91" s="31" t="s">
        <v>2982</v>
      </c>
      <c r="M91" s="31" t="s">
        <v>2983</v>
      </c>
      <c r="N91" s="31" t="s">
        <v>2984</v>
      </c>
      <c r="O91" s="37">
        <v>2</v>
      </c>
      <c r="P91" s="37">
        <v>401</v>
      </c>
      <c r="Q91" s="37">
        <v>10</v>
      </c>
      <c r="R91" s="30">
        <v>10681280595.66</v>
      </c>
      <c r="S91" s="30">
        <v>36951070.240000002</v>
      </c>
      <c r="T91" s="30">
        <v>709418335.97000003</v>
      </c>
      <c r="U91" s="30">
        <v>70217529.400000006</v>
      </c>
      <c r="V91" s="30">
        <v>2717443849.4899998</v>
      </c>
      <c r="W91" s="30">
        <v>1672787640.4300001</v>
      </c>
      <c r="X91" s="30">
        <v>3591350396.8899999</v>
      </c>
      <c r="Y91" s="30">
        <v>0</v>
      </c>
      <c r="Z91" s="30">
        <v>1883111773.24</v>
      </c>
      <c r="AA91" s="30">
        <v>1085028175.1500001</v>
      </c>
      <c r="AB91" s="30">
        <v>0</v>
      </c>
      <c r="AC91" s="30">
        <v>741858298.07000005</v>
      </c>
      <c r="AD91" s="30">
        <v>216758136.08000001</v>
      </c>
      <c r="AE91" s="30">
        <v>17716229</v>
      </c>
      <c r="AF91" s="30">
        <v>78701317</v>
      </c>
      <c r="AG91" s="30">
        <v>29358450</v>
      </c>
      <c r="AH91" s="30">
        <v>635745</v>
      </c>
      <c r="AI91" s="30">
        <v>9596252420.5100002</v>
      </c>
      <c r="AJ91" s="30">
        <v>3216018255</v>
      </c>
      <c r="AK91" s="30">
        <v>2470560585</v>
      </c>
      <c r="AL91" s="30">
        <v>927367353.42999995</v>
      </c>
      <c r="AM91" s="30">
        <v>3326192768</v>
      </c>
      <c r="AN91" s="30">
        <v>0</v>
      </c>
      <c r="AO91" s="30">
        <v>84616301.989999995</v>
      </c>
      <c r="AP91" s="30">
        <v>1528995148.98</v>
      </c>
      <c r="AQ91" s="30">
        <v>752460835.25999999</v>
      </c>
      <c r="AR91" s="30">
        <v>568196512.96000004</v>
      </c>
      <c r="AS91" s="30">
        <v>184264322.30000001</v>
      </c>
      <c r="AT91" s="30">
        <v>476218516</v>
      </c>
      <c r="AU91" s="30">
        <v>210626140</v>
      </c>
      <c r="AV91" s="30">
        <v>140926402.00999999</v>
      </c>
      <c r="AW91" s="30">
        <v>84616301.989999995</v>
      </c>
      <c r="AX91" s="30">
        <v>40049672</v>
      </c>
      <c r="AY91" s="30">
        <v>276242319.25999999</v>
      </c>
      <c r="AZ91" s="30">
        <v>276242319.25999999</v>
      </c>
      <c r="BA91" s="30">
        <v>0</v>
      </c>
      <c r="BB91" s="30">
        <v>1921564999</v>
      </c>
      <c r="BC91" s="30">
        <v>57149724</v>
      </c>
      <c r="BD91" s="30">
        <v>1921564999</v>
      </c>
      <c r="BE91" s="30">
        <v>57149724</v>
      </c>
      <c r="BF91" s="30">
        <v>4480381048</v>
      </c>
      <c r="BG91" s="30">
        <v>2310253000</v>
      </c>
      <c r="BH91" s="30">
        <v>4548781048</v>
      </c>
      <c r="BI91" s="30">
        <v>2241853000</v>
      </c>
    </row>
    <row r="92" spans="1:61" ht="27.75" customHeight="1" x14ac:dyDescent="0.2">
      <c r="A92" s="25">
        <f t="shared" si="1"/>
        <v>86</v>
      </c>
      <c r="B92" s="36">
        <v>408</v>
      </c>
      <c r="C92" s="31" t="s">
        <v>2985</v>
      </c>
      <c r="D92" s="31" t="s">
        <v>2986</v>
      </c>
      <c r="E92" s="31" t="s">
        <v>2987</v>
      </c>
      <c r="F92" s="31" t="s">
        <v>31</v>
      </c>
      <c r="G92" s="37">
        <v>6492</v>
      </c>
      <c r="H92" s="31" t="s">
        <v>37</v>
      </c>
      <c r="I92" s="31" t="s">
        <v>2988</v>
      </c>
      <c r="J92" s="31" t="s">
        <v>29</v>
      </c>
      <c r="K92" s="31" t="s">
        <v>30</v>
      </c>
      <c r="L92" s="31" t="s">
        <v>2989</v>
      </c>
      <c r="M92" s="31" t="s">
        <v>2990</v>
      </c>
      <c r="N92" s="31" t="s">
        <v>2991</v>
      </c>
      <c r="O92" s="37">
        <v>2</v>
      </c>
      <c r="P92" s="37">
        <v>453</v>
      </c>
      <c r="Q92" s="37">
        <v>4</v>
      </c>
      <c r="R92" s="30">
        <v>5630345185.1800003</v>
      </c>
      <c r="S92" s="30">
        <v>1391049337.77</v>
      </c>
      <c r="T92" s="30">
        <v>0</v>
      </c>
      <c r="U92" s="30">
        <v>0</v>
      </c>
      <c r="V92" s="30">
        <v>4061548842.4099998</v>
      </c>
      <c r="W92" s="30">
        <v>15318324</v>
      </c>
      <c r="X92" s="30">
        <v>160575658</v>
      </c>
      <c r="Y92" s="30">
        <v>0</v>
      </c>
      <c r="Z92" s="30">
        <v>1853023</v>
      </c>
      <c r="AA92" s="30">
        <v>237906156.59</v>
      </c>
      <c r="AB92" s="30">
        <v>0</v>
      </c>
      <c r="AC92" s="30">
        <v>0</v>
      </c>
      <c r="AD92" s="30">
        <v>111077312.62</v>
      </c>
      <c r="AE92" s="30">
        <v>0</v>
      </c>
      <c r="AF92" s="30">
        <v>56183730.969999999</v>
      </c>
      <c r="AG92" s="30">
        <v>70645113</v>
      </c>
      <c r="AH92" s="30">
        <v>0</v>
      </c>
      <c r="AI92" s="30">
        <v>5392439028.5900002</v>
      </c>
      <c r="AJ92" s="30">
        <v>5031329955</v>
      </c>
      <c r="AK92" s="30">
        <v>4981329955</v>
      </c>
      <c r="AL92" s="30">
        <v>110274532</v>
      </c>
      <c r="AM92" s="30">
        <v>130059194</v>
      </c>
      <c r="AN92" s="30">
        <v>0</v>
      </c>
      <c r="AO92" s="30">
        <v>26846734.59</v>
      </c>
      <c r="AP92" s="30">
        <v>93928613</v>
      </c>
      <c r="AQ92" s="30">
        <v>104929034.06999999</v>
      </c>
      <c r="AR92" s="30">
        <v>77398654</v>
      </c>
      <c r="AS92" s="30">
        <v>27530380.07</v>
      </c>
      <c r="AT92" s="30">
        <v>104929034.06999999</v>
      </c>
      <c r="AU92" s="30">
        <v>70863042.219999999</v>
      </c>
      <c r="AV92" s="30">
        <v>7219257.2599999998</v>
      </c>
      <c r="AW92" s="30">
        <v>26846734.59</v>
      </c>
      <c r="AX92" s="30">
        <v>0</v>
      </c>
      <c r="AY92" s="30">
        <v>0</v>
      </c>
      <c r="AZ92" s="30">
        <v>0</v>
      </c>
      <c r="BA92" s="30">
        <v>0</v>
      </c>
      <c r="BB92" s="30">
        <v>15988192</v>
      </c>
      <c r="BC92" s="30">
        <v>35141868</v>
      </c>
      <c r="BD92" s="30">
        <v>15988192</v>
      </c>
      <c r="BE92" s="30">
        <v>35141868</v>
      </c>
      <c r="BF92" s="30">
        <v>5956749532.4099998</v>
      </c>
      <c r="BG92" s="30">
        <v>50000000</v>
      </c>
      <c r="BH92" s="30">
        <v>5956749532.4099998</v>
      </c>
      <c r="BI92" s="30">
        <v>50000000</v>
      </c>
    </row>
    <row r="93" spans="1:61" ht="27.75" customHeight="1" x14ac:dyDescent="0.2">
      <c r="A93" s="25">
        <f t="shared" si="1"/>
        <v>87</v>
      </c>
      <c r="B93" s="36">
        <v>410</v>
      </c>
      <c r="C93" s="31" t="s">
        <v>2992</v>
      </c>
      <c r="D93" s="31" t="s">
        <v>2993</v>
      </c>
      <c r="E93" s="31" t="s">
        <v>2994</v>
      </c>
      <c r="F93" s="31" t="s">
        <v>28</v>
      </c>
      <c r="G93" s="37">
        <v>6492</v>
      </c>
      <c r="H93" s="31" t="s">
        <v>37</v>
      </c>
      <c r="I93" s="31" t="s">
        <v>2995</v>
      </c>
      <c r="J93" s="31" t="s">
        <v>29</v>
      </c>
      <c r="K93" s="31" t="s">
        <v>30</v>
      </c>
      <c r="L93" s="31" t="s">
        <v>2996</v>
      </c>
      <c r="M93" s="31" t="s">
        <v>2997</v>
      </c>
      <c r="N93" s="31" t="s">
        <v>2998</v>
      </c>
      <c r="O93" s="37">
        <v>2</v>
      </c>
      <c r="P93" s="37">
        <v>454</v>
      </c>
      <c r="Q93" s="37">
        <v>4</v>
      </c>
      <c r="R93" s="30">
        <v>5242161108</v>
      </c>
      <c r="S93" s="30">
        <v>289366259</v>
      </c>
      <c r="T93" s="30">
        <v>74683851</v>
      </c>
      <c r="U93" s="30">
        <v>0</v>
      </c>
      <c r="V93" s="30">
        <v>4276780525</v>
      </c>
      <c r="W93" s="30">
        <v>214166147</v>
      </c>
      <c r="X93" s="30">
        <v>352421434</v>
      </c>
      <c r="Y93" s="30">
        <v>0</v>
      </c>
      <c r="Z93" s="30">
        <v>34742892</v>
      </c>
      <c r="AA93" s="30">
        <v>3811008719</v>
      </c>
      <c r="AB93" s="30">
        <v>3399644333</v>
      </c>
      <c r="AC93" s="30">
        <v>0</v>
      </c>
      <c r="AD93" s="30">
        <v>387431726</v>
      </c>
      <c r="AE93" s="30">
        <v>0</v>
      </c>
      <c r="AF93" s="30">
        <v>94600</v>
      </c>
      <c r="AG93" s="30">
        <v>23838060</v>
      </c>
      <c r="AH93" s="30">
        <v>0</v>
      </c>
      <c r="AI93" s="30">
        <v>1431152389</v>
      </c>
      <c r="AJ93" s="30">
        <v>1339880851</v>
      </c>
      <c r="AK93" s="30">
        <v>1316443591</v>
      </c>
      <c r="AL93" s="30">
        <v>37514727</v>
      </c>
      <c r="AM93" s="30">
        <v>11347062</v>
      </c>
      <c r="AN93" s="30">
        <v>0</v>
      </c>
      <c r="AO93" s="30">
        <v>2818146</v>
      </c>
      <c r="AP93" s="30">
        <v>38286474</v>
      </c>
      <c r="AQ93" s="30">
        <v>155056580</v>
      </c>
      <c r="AR93" s="30">
        <v>146874577</v>
      </c>
      <c r="AS93" s="30">
        <v>8182003</v>
      </c>
      <c r="AT93" s="30">
        <v>150115532</v>
      </c>
      <c r="AU93" s="30">
        <v>145100163</v>
      </c>
      <c r="AV93" s="30">
        <v>2197223</v>
      </c>
      <c r="AW93" s="30">
        <v>2818146</v>
      </c>
      <c r="AX93" s="30">
        <v>0</v>
      </c>
      <c r="AY93" s="30">
        <v>4941048</v>
      </c>
      <c r="AZ93" s="30">
        <v>4941048</v>
      </c>
      <c r="BA93" s="30">
        <v>0</v>
      </c>
      <c r="BB93" s="30">
        <v>102117364</v>
      </c>
      <c r="BC93" s="30">
        <v>0</v>
      </c>
      <c r="BD93" s="30">
        <v>102117364</v>
      </c>
      <c r="BE93" s="30">
        <v>0</v>
      </c>
      <c r="BF93" s="30">
        <v>7228971632</v>
      </c>
      <c r="BG93" s="30">
        <v>0</v>
      </c>
      <c r="BH93" s="30">
        <v>7228971632</v>
      </c>
      <c r="BI93" s="30">
        <v>0</v>
      </c>
    </row>
    <row r="94" spans="1:61" ht="27.75" customHeight="1" x14ac:dyDescent="0.2">
      <c r="A94" s="25">
        <f t="shared" si="1"/>
        <v>88</v>
      </c>
      <c r="B94" s="36">
        <v>413</v>
      </c>
      <c r="C94" s="31" t="s">
        <v>2999</v>
      </c>
      <c r="D94" s="31" t="s">
        <v>3000</v>
      </c>
      <c r="E94" s="31" t="s">
        <v>3001</v>
      </c>
      <c r="F94" s="31" t="s">
        <v>42</v>
      </c>
      <c r="G94" s="37">
        <v>6492</v>
      </c>
      <c r="H94" s="31" t="s">
        <v>37</v>
      </c>
      <c r="I94" s="31" t="s">
        <v>3002</v>
      </c>
      <c r="J94" s="31" t="s">
        <v>29</v>
      </c>
      <c r="K94" s="31" t="s">
        <v>30</v>
      </c>
      <c r="L94" s="31" t="s">
        <v>3003</v>
      </c>
      <c r="M94" s="31" t="s">
        <v>3004</v>
      </c>
      <c r="N94" s="31" t="s">
        <v>3005</v>
      </c>
      <c r="O94" s="37">
        <v>2</v>
      </c>
      <c r="P94" s="37">
        <v>1198</v>
      </c>
      <c r="Q94" s="37">
        <v>6</v>
      </c>
      <c r="R94" s="30">
        <v>8007586610.1300001</v>
      </c>
      <c r="S94" s="30">
        <v>990622327.13</v>
      </c>
      <c r="T94" s="30">
        <v>0</v>
      </c>
      <c r="U94" s="30">
        <v>0</v>
      </c>
      <c r="V94" s="30">
        <v>6620480563</v>
      </c>
      <c r="W94" s="30">
        <v>379785841</v>
      </c>
      <c r="X94" s="30">
        <v>16697879</v>
      </c>
      <c r="Y94" s="30">
        <v>0</v>
      </c>
      <c r="Z94" s="30">
        <v>0</v>
      </c>
      <c r="AA94" s="30">
        <v>260732857</v>
      </c>
      <c r="AB94" s="30">
        <v>0</v>
      </c>
      <c r="AC94" s="30">
        <v>0</v>
      </c>
      <c r="AD94" s="30">
        <v>122529039</v>
      </c>
      <c r="AE94" s="30">
        <v>0</v>
      </c>
      <c r="AF94" s="30">
        <v>114243077</v>
      </c>
      <c r="AG94" s="30">
        <v>23960741</v>
      </c>
      <c r="AH94" s="30">
        <v>0</v>
      </c>
      <c r="AI94" s="30">
        <v>7746853753.1300001</v>
      </c>
      <c r="AJ94" s="30">
        <v>7345660746</v>
      </c>
      <c r="AK94" s="30">
        <v>7295660746</v>
      </c>
      <c r="AL94" s="30">
        <v>332726180.41000003</v>
      </c>
      <c r="AM94" s="30">
        <v>0</v>
      </c>
      <c r="AN94" s="30">
        <v>700000</v>
      </c>
      <c r="AO94" s="30">
        <v>67766826.719999999</v>
      </c>
      <c r="AP94" s="30">
        <v>0</v>
      </c>
      <c r="AQ94" s="30">
        <v>284620428</v>
      </c>
      <c r="AR94" s="30">
        <v>259776436</v>
      </c>
      <c r="AS94" s="30">
        <v>24843992</v>
      </c>
      <c r="AT94" s="30">
        <v>284620428</v>
      </c>
      <c r="AU94" s="30">
        <v>213655866.78</v>
      </c>
      <c r="AV94" s="30">
        <v>3197734.5</v>
      </c>
      <c r="AW94" s="30">
        <v>67766826.719999999</v>
      </c>
      <c r="AX94" s="30">
        <v>0</v>
      </c>
      <c r="AY94" s="30">
        <v>0</v>
      </c>
      <c r="AZ94" s="30">
        <v>0</v>
      </c>
      <c r="BA94" s="30">
        <v>0</v>
      </c>
      <c r="BB94" s="30">
        <v>38272179</v>
      </c>
      <c r="BC94" s="30">
        <v>100189516.47</v>
      </c>
      <c r="BD94" s="30">
        <v>38272179</v>
      </c>
      <c r="BE94" s="30">
        <v>100189516.47</v>
      </c>
      <c r="BF94" s="30">
        <v>6762986550</v>
      </c>
      <c r="BG94" s="30">
        <v>0</v>
      </c>
      <c r="BH94" s="30">
        <v>6762986550</v>
      </c>
      <c r="BI94" s="30">
        <v>0</v>
      </c>
    </row>
    <row r="95" spans="1:61" ht="27.75" customHeight="1" x14ac:dyDescent="0.2">
      <c r="A95" s="25">
        <f t="shared" si="1"/>
        <v>89</v>
      </c>
      <c r="B95" s="36">
        <v>418</v>
      </c>
      <c r="C95" s="31" t="s">
        <v>3006</v>
      </c>
      <c r="D95" s="31" t="s">
        <v>3007</v>
      </c>
      <c r="E95" s="31" t="s">
        <v>3008</v>
      </c>
      <c r="F95" s="31" t="s">
        <v>28</v>
      </c>
      <c r="G95" s="37">
        <v>6492</v>
      </c>
      <c r="H95" s="31" t="s">
        <v>37</v>
      </c>
      <c r="I95" s="31" t="s">
        <v>3009</v>
      </c>
      <c r="J95" s="31" t="s">
        <v>29</v>
      </c>
      <c r="K95" s="31" t="s">
        <v>30</v>
      </c>
      <c r="L95" s="31" t="s">
        <v>3010</v>
      </c>
      <c r="M95" s="31" t="s">
        <v>3011</v>
      </c>
      <c r="N95" s="31" t="s">
        <v>3012</v>
      </c>
      <c r="O95" s="37">
        <v>2</v>
      </c>
      <c r="P95" s="37">
        <v>309</v>
      </c>
      <c r="Q95" s="37">
        <v>2</v>
      </c>
      <c r="R95" s="30">
        <v>4798432956.1899996</v>
      </c>
      <c r="S95" s="30">
        <v>467108353</v>
      </c>
      <c r="T95" s="30">
        <v>0</v>
      </c>
      <c r="U95" s="30">
        <v>0</v>
      </c>
      <c r="V95" s="30">
        <v>4331208103.1899996</v>
      </c>
      <c r="W95" s="30">
        <v>116500</v>
      </c>
      <c r="X95" s="30">
        <v>0</v>
      </c>
      <c r="Y95" s="30">
        <v>0</v>
      </c>
      <c r="Z95" s="30">
        <v>0</v>
      </c>
      <c r="AA95" s="30">
        <v>2890331734.75</v>
      </c>
      <c r="AB95" s="30">
        <v>2835159067</v>
      </c>
      <c r="AC95" s="30">
        <v>0</v>
      </c>
      <c r="AD95" s="30">
        <v>38608819</v>
      </c>
      <c r="AE95" s="30">
        <v>0</v>
      </c>
      <c r="AF95" s="30">
        <v>15384461.75</v>
      </c>
      <c r="AG95" s="30">
        <v>0</v>
      </c>
      <c r="AH95" s="30">
        <v>1179387</v>
      </c>
      <c r="AI95" s="30">
        <v>1908101221.9300001</v>
      </c>
      <c r="AJ95" s="30">
        <v>1811621188.5</v>
      </c>
      <c r="AK95" s="30">
        <v>1733496988.5</v>
      </c>
      <c r="AL95" s="30">
        <v>51988139.780000001</v>
      </c>
      <c r="AM95" s="30">
        <v>0</v>
      </c>
      <c r="AN95" s="30">
        <v>11000000</v>
      </c>
      <c r="AO95" s="30">
        <v>33491893.649999999</v>
      </c>
      <c r="AP95" s="30">
        <v>0</v>
      </c>
      <c r="AQ95" s="30">
        <v>121151366</v>
      </c>
      <c r="AR95" s="30">
        <v>118540261</v>
      </c>
      <c r="AS95" s="30">
        <v>2611105</v>
      </c>
      <c r="AT95" s="30">
        <v>86806472</v>
      </c>
      <c r="AU95" s="30">
        <v>45313634</v>
      </c>
      <c r="AV95" s="30">
        <v>8000944.3499999996</v>
      </c>
      <c r="AW95" s="30">
        <v>33491893.649999999</v>
      </c>
      <c r="AX95" s="30">
        <v>0</v>
      </c>
      <c r="AY95" s="30">
        <v>34344894</v>
      </c>
      <c r="AZ95" s="30">
        <v>34344894</v>
      </c>
      <c r="BA95" s="30">
        <v>0</v>
      </c>
      <c r="BB95" s="30">
        <v>4375911</v>
      </c>
      <c r="BC95" s="30">
        <v>3307237</v>
      </c>
      <c r="BD95" s="30">
        <v>4375911</v>
      </c>
      <c r="BE95" s="30">
        <v>3307237</v>
      </c>
      <c r="BF95" s="30">
        <v>212997426</v>
      </c>
      <c r="BG95" s="30">
        <v>0</v>
      </c>
      <c r="BH95" s="30">
        <v>212997426</v>
      </c>
      <c r="BI95" s="30">
        <v>0</v>
      </c>
    </row>
    <row r="96" spans="1:61" ht="27.75" customHeight="1" x14ac:dyDescent="0.2">
      <c r="A96" s="25">
        <f t="shared" si="1"/>
        <v>90</v>
      </c>
      <c r="B96" s="36">
        <v>419</v>
      </c>
      <c r="C96" s="31" t="s">
        <v>3013</v>
      </c>
      <c r="D96" s="31" t="s">
        <v>3014</v>
      </c>
      <c r="E96" s="31" t="s">
        <v>3015</v>
      </c>
      <c r="F96" s="31" t="s">
        <v>28</v>
      </c>
      <c r="G96" s="37">
        <v>6492</v>
      </c>
      <c r="H96" s="31" t="s">
        <v>37</v>
      </c>
      <c r="I96" s="31" t="s">
        <v>3016</v>
      </c>
      <c r="J96" s="31" t="s">
        <v>29</v>
      </c>
      <c r="K96" s="31" t="s">
        <v>30</v>
      </c>
      <c r="L96" s="31" t="s">
        <v>3017</v>
      </c>
      <c r="M96" s="31" t="s">
        <v>3018</v>
      </c>
      <c r="N96" s="31" t="s">
        <v>3019</v>
      </c>
      <c r="O96" s="37">
        <v>2</v>
      </c>
      <c r="P96" s="37">
        <v>1608</v>
      </c>
      <c r="Q96" s="37">
        <v>6</v>
      </c>
      <c r="R96" s="30">
        <v>9539477329.8799992</v>
      </c>
      <c r="S96" s="30">
        <v>387028205.88999999</v>
      </c>
      <c r="T96" s="30">
        <v>218107577</v>
      </c>
      <c r="U96" s="30">
        <v>0</v>
      </c>
      <c r="V96" s="30">
        <v>8680882276.9899998</v>
      </c>
      <c r="W96" s="30">
        <v>3380521</v>
      </c>
      <c r="X96" s="30">
        <v>250078749</v>
      </c>
      <c r="Y96" s="30">
        <v>0</v>
      </c>
      <c r="Z96" s="30">
        <v>0</v>
      </c>
      <c r="AA96" s="30">
        <v>7885691106.4300003</v>
      </c>
      <c r="AB96" s="30">
        <v>7110780677.9300003</v>
      </c>
      <c r="AC96" s="30">
        <v>0</v>
      </c>
      <c r="AD96" s="30">
        <v>202732873</v>
      </c>
      <c r="AE96" s="30">
        <v>0</v>
      </c>
      <c r="AF96" s="30">
        <v>535975246.5</v>
      </c>
      <c r="AG96" s="30">
        <v>36202309</v>
      </c>
      <c r="AH96" s="30">
        <v>0</v>
      </c>
      <c r="AI96" s="30">
        <v>1653786223.45</v>
      </c>
      <c r="AJ96" s="30">
        <v>805542274.86000001</v>
      </c>
      <c r="AK96" s="30">
        <v>741192274.86000001</v>
      </c>
      <c r="AL96" s="30">
        <v>569660076.80999994</v>
      </c>
      <c r="AM96" s="30">
        <v>0</v>
      </c>
      <c r="AN96" s="30">
        <v>0</v>
      </c>
      <c r="AO96" s="30">
        <v>17607471.780000001</v>
      </c>
      <c r="AP96" s="30">
        <v>0</v>
      </c>
      <c r="AQ96" s="30">
        <v>272267897.24000001</v>
      </c>
      <c r="AR96" s="30">
        <v>262835422</v>
      </c>
      <c r="AS96" s="30">
        <v>9432475.2400000002</v>
      </c>
      <c r="AT96" s="30">
        <v>192833281.86000001</v>
      </c>
      <c r="AU96" s="30">
        <v>166155557.31999999</v>
      </c>
      <c r="AV96" s="30">
        <v>9070252.7599999998</v>
      </c>
      <c r="AW96" s="30">
        <v>17607471.780000001</v>
      </c>
      <c r="AX96" s="30">
        <v>0</v>
      </c>
      <c r="AY96" s="30">
        <v>79434615.379999995</v>
      </c>
      <c r="AZ96" s="30">
        <v>79434615.379999995</v>
      </c>
      <c r="BA96" s="30">
        <v>0</v>
      </c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</row>
    <row r="97" spans="1:61" ht="27.75" customHeight="1" x14ac:dyDescent="0.2">
      <c r="A97" s="25">
        <f t="shared" si="1"/>
        <v>91</v>
      </c>
      <c r="B97" s="36">
        <v>424</v>
      </c>
      <c r="C97" s="31" t="s">
        <v>232</v>
      </c>
      <c r="D97" s="31" t="s">
        <v>233</v>
      </c>
      <c r="E97" s="31" t="s">
        <v>232</v>
      </c>
      <c r="F97" s="31" t="s">
        <v>116</v>
      </c>
      <c r="G97" s="37">
        <v>6492</v>
      </c>
      <c r="H97" s="31" t="s">
        <v>37</v>
      </c>
      <c r="I97" s="31" t="s">
        <v>234</v>
      </c>
      <c r="J97" s="31" t="s">
        <v>29</v>
      </c>
      <c r="K97" s="31" t="s">
        <v>30</v>
      </c>
      <c r="L97" s="31" t="s">
        <v>235</v>
      </c>
      <c r="M97" s="31" t="s">
        <v>2075</v>
      </c>
      <c r="N97" s="31" t="s">
        <v>236</v>
      </c>
      <c r="O97" s="37">
        <v>1</v>
      </c>
      <c r="P97" s="37">
        <v>3884</v>
      </c>
      <c r="Q97" s="37">
        <v>20</v>
      </c>
      <c r="R97" s="30">
        <v>8798672785.1599998</v>
      </c>
      <c r="S97" s="30">
        <v>1134396230.6900001</v>
      </c>
      <c r="T97" s="30">
        <v>74491421</v>
      </c>
      <c r="U97" s="30">
        <v>0</v>
      </c>
      <c r="V97" s="30">
        <v>7099506368.54</v>
      </c>
      <c r="W97" s="30">
        <v>9884665.9299999997</v>
      </c>
      <c r="X97" s="30">
        <v>480394099</v>
      </c>
      <c r="Y97" s="30">
        <v>0</v>
      </c>
      <c r="Z97" s="30">
        <v>0</v>
      </c>
      <c r="AA97" s="30">
        <v>6028697027.9700003</v>
      </c>
      <c r="AB97" s="30">
        <v>5008336676.96</v>
      </c>
      <c r="AC97" s="30">
        <v>889236476</v>
      </c>
      <c r="AD97" s="30">
        <v>31549693.600000001</v>
      </c>
      <c r="AE97" s="30">
        <v>0</v>
      </c>
      <c r="AF97" s="30">
        <v>63616890.939999998</v>
      </c>
      <c r="AG97" s="30">
        <v>35957290.469999999</v>
      </c>
      <c r="AH97" s="30">
        <v>0</v>
      </c>
      <c r="AI97" s="30">
        <v>2769975757.1900001</v>
      </c>
      <c r="AJ97" s="30">
        <v>1668215352.97</v>
      </c>
      <c r="AK97" s="30">
        <v>1520061076.97</v>
      </c>
      <c r="AL97" s="30">
        <v>745003161.65999997</v>
      </c>
      <c r="AM97" s="30">
        <v>35257069.75</v>
      </c>
      <c r="AN97" s="30">
        <v>4025000</v>
      </c>
      <c r="AO97" s="30">
        <v>23739455.800000001</v>
      </c>
      <c r="AP97" s="30">
        <v>293735717.00999999</v>
      </c>
      <c r="AQ97" s="30">
        <v>400560276.16000003</v>
      </c>
      <c r="AR97" s="30">
        <v>374583502</v>
      </c>
      <c r="AS97" s="30">
        <v>25976774.16</v>
      </c>
      <c r="AT97" s="30">
        <v>327100614.16000003</v>
      </c>
      <c r="AU97" s="30">
        <v>295576944</v>
      </c>
      <c r="AV97" s="30">
        <v>7784214.3600000003</v>
      </c>
      <c r="AW97" s="30">
        <v>23739455.800000001</v>
      </c>
      <c r="AX97" s="30">
        <v>0</v>
      </c>
      <c r="AY97" s="30">
        <v>73459662</v>
      </c>
      <c r="AZ97" s="30">
        <v>73459662</v>
      </c>
      <c r="BA97" s="30">
        <v>0</v>
      </c>
      <c r="BB97" s="30">
        <v>6472173</v>
      </c>
      <c r="BC97" s="30">
        <v>140762918.03</v>
      </c>
      <c r="BD97" s="30">
        <v>6472173</v>
      </c>
      <c r="BE97" s="30">
        <v>140762918.03</v>
      </c>
      <c r="BF97" s="30">
        <v>21450173940</v>
      </c>
      <c r="BG97" s="30">
        <v>0</v>
      </c>
      <c r="BH97" s="30">
        <v>21450173940</v>
      </c>
      <c r="BI97" s="30">
        <v>0</v>
      </c>
    </row>
    <row r="98" spans="1:61" ht="27.75" customHeight="1" x14ac:dyDescent="0.2">
      <c r="A98" s="25">
        <f t="shared" si="1"/>
        <v>92</v>
      </c>
      <c r="B98" s="36">
        <v>428</v>
      </c>
      <c r="C98" s="31" t="s">
        <v>3020</v>
      </c>
      <c r="D98" s="31" t="s">
        <v>3021</v>
      </c>
      <c r="E98" s="31" t="s">
        <v>3022</v>
      </c>
      <c r="F98" s="31" t="s">
        <v>31</v>
      </c>
      <c r="G98" s="37">
        <v>9411</v>
      </c>
      <c r="H98" s="31" t="s">
        <v>135</v>
      </c>
      <c r="I98" s="31" t="s">
        <v>3023</v>
      </c>
      <c r="J98" s="31" t="s">
        <v>45</v>
      </c>
      <c r="K98" s="31" t="s">
        <v>49</v>
      </c>
      <c r="L98" s="31" t="s">
        <v>3024</v>
      </c>
      <c r="M98" s="31" t="s">
        <v>3025</v>
      </c>
      <c r="N98" s="31" t="s">
        <v>3026</v>
      </c>
      <c r="O98" s="37">
        <v>2</v>
      </c>
      <c r="P98" s="37">
        <v>1202</v>
      </c>
      <c r="Q98" s="37">
        <v>10</v>
      </c>
      <c r="R98" s="30">
        <v>6992677575</v>
      </c>
      <c r="S98" s="30">
        <v>600806840</v>
      </c>
      <c r="T98" s="30">
        <v>164009382</v>
      </c>
      <c r="U98" s="30">
        <v>0</v>
      </c>
      <c r="V98" s="30">
        <v>5539527419</v>
      </c>
      <c r="W98" s="30">
        <v>106317278</v>
      </c>
      <c r="X98" s="30">
        <v>582016656</v>
      </c>
      <c r="Y98" s="30">
        <v>0</v>
      </c>
      <c r="Z98" s="30">
        <v>0</v>
      </c>
      <c r="AA98" s="30">
        <v>1862492269</v>
      </c>
      <c r="AB98" s="30">
        <v>0</v>
      </c>
      <c r="AC98" s="30">
        <v>1521108174</v>
      </c>
      <c r="AD98" s="30">
        <v>25263532</v>
      </c>
      <c r="AE98" s="30">
        <v>0</v>
      </c>
      <c r="AF98" s="30">
        <v>0</v>
      </c>
      <c r="AG98" s="30">
        <v>59195569</v>
      </c>
      <c r="AH98" s="30">
        <v>256924994</v>
      </c>
      <c r="AI98" s="30">
        <v>5130185306</v>
      </c>
      <c r="AJ98" s="30">
        <v>5006783047</v>
      </c>
      <c r="AK98" s="30">
        <v>3477683047</v>
      </c>
      <c r="AL98" s="30">
        <v>0</v>
      </c>
      <c r="AM98" s="30">
        <v>0</v>
      </c>
      <c r="AN98" s="30">
        <v>298200</v>
      </c>
      <c r="AO98" s="30">
        <v>94233141</v>
      </c>
      <c r="AP98" s="30">
        <v>476017642</v>
      </c>
      <c r="AQ98" s="30">
        <v>314844708</v>
      </c>
      <c r="AR98" s="30">
        <v>256009368</v>
      </c>
      <c r="AS98" s="30">
        <v>58835340</v>
      </c>
      <c r="AT98" s="30">
        <v>290341811</v>
      </c>
      <c r="AU98" s="30">
        <v>181920627</v>
      </c>
      <c r="AV98" s="30">
        <v>14188043</v>
      </c>
      <c r="AW98" s="30">
        <v>94233141</v>
      </c>
      <c r="AX98" s="30">
        <v>0</v>
      </c>
      <c r="AY98" s="30">
        <v>24502897</v>
      </c>
      <c r="AZ98" s="30">
        <v>24502897</v>
      </c>
      <c r="BA98" s="30">
        <v>0</v>
      </c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</row>
    <row r="99" spans="1:61" ht="27.75" customHeight="1" x14ac:dyDescent="0.2">
      <c r="A99" s="25">
        <f t="shared" si="1"/>
        <v>93</v>
      </c>
      <c r="B99" s="36">
        <v>429</v>
      </c>
      <c r="C99" s="31" t="s">
        <v>3027</v>
      </c>
      <c r="D99" s="31" t="s">
        <v>3028</v>
      </c>
      <c r="E99" s="31" t="s">
        <v>3029</v>
      </c>
      <c r="F99" s="31" t="s">
        <v>42</v>
      </c>
      <c r="G99" s="37">
        <v>6492</v>
      </c>
      <c r="H99" s="31" t="s">
        <v>37</v>
      </c>
      <c r="I99" s="31" t="s">
        <v>3030</v>
      </c>
      <c r="J99" s="31" t="s">
        <v>29</v>
      </c>
      <c r="K99" s="31" t="s">
        <v>30</v>
      </c>
      <c r="L99" s="31" t="s">
        <v>3031</v>
      </c>
      <c r="M99" s="31" t="s">
        <v>3032</v>
      </c>
      <c r="N99" s="31" t="s">
        <v>3033</v>
      </c>
      <c r="O99" s="37">
        <v>2</v>
      </c>
      <c r="P99" s="37">
        <v>4675</v>
      </c>
      <c r="Q99" s="37">
        <v>30</v>
      </c>
      <c r="R99" s="30">
        <v>14864949122</v>
      </c>
      <c r="S99" s="30">
        <v>534494340</v>
      </c>
      <c r="T99" s="30">
        <v>38785259</v>
      </c>
      <c r="U99" s="30">
        <v>0</v>
      </c>
      <c r="V99" s="30">
        <v>12807177452</v>
      </c>
      <c r="W99" s="30">
        <v>172592473</v>
      </c>
      <c r="X99" s="30">
        <v>1311899598</v>
      </c>
      <c r="Y99" s="30">
        <v>0</v>
      </c>
      <c r="Z99" s="30">
        <v>0</v>
      </c>
      <c r="AA99" s="30">
        <v>4901430862</v>
      </c>
      <c r="AB99" s="30">
        <v>0</v>
      </c>
      <c r="AC99" s="30">
        <v>4089355263</v>
      </c>
      <c r="AD99" s="30">
        <v>239720097</v>
      </c>
      <c r="AE99" s="30">
        <v>0</v>
      </c>
      <c r="AF99" s="30">
        <v>428712266</v>
      </c>
      <c r="AG99" s="30">
        <v>143643236</v>
      </c>
      <c r="AH99" s="30">
        <v>0</v>
      </c>
      <c r="AI99" s="30">
        <v>9963518260</v>
      </c>
      <c r="AJ99" s="30">
        <v>8831665881</v>
      </c>
      <c r="AK99" s="30">
        <v>8535694629</v>
      </c>
      <c r="AL99" s="30">
        <v>841533757</v>
      </c>
      <c r="AM99" s="30">
        <v>0</v>
      </c>
      <c r="AN99" s="30">
        <v>0</v>
      </c>
      <c r="AO99" s="30">
        <v>90318622</v>
      </c>
      <c r="AP99" s="30">
        <v>0</v>
      </c>
      <c r="AQ99" s="30">
        <v>624232158</v>
      </c>
      <c r="AR99" s="30">
        <v>598854523</v>
      </c>
      <c r="AS99" s="30">
        <v>25377635</v>
      </c>
      <c r="AT99" s="30">
        <v>525092358</v>
      </c>
      <c r="AU99" s="30">
        <v>420103311</v>
      </c>
      <c r="AV99" s="30">
        <v>14670425</v>
      </c>
      <c r="AW99" s="30">
        <v>90318622</v>
      </c>
      <c r="AX99" s="30">
        <v>0</v>
      </c>
      <c r="AY99" s="30">
        <v>99139800</v>
      </c>
      <c r="AZ99" s="30">
        <v>99139800</v>
      </c>
      <c r="BA99" s="30">
        <v>0</v>
      </c>
      <c r="BB99" s="30">
        <v>134370977</v>
      </c>
      <c r="BC99" s="30">
        <v>2245728044</v>
      </c>
      <c r="BD99" s="30">
        <v>134370977</v>
      </c>
      <c r="BE99" s="30">
        <v>2245728044</v>
      </c>
      <c r="BF99" s="30">
        <v>15278541710</v>
      </c>
      <c r="BG99" s="30">
        <v>0</v>
      </c>
      <c r="BH99" s="30">
        <v>0</v>
      </c>
      <c r="BI99" s="30">
        <v>15278541710</v>
      </c>
    </row>
    <row r="100" spans="1:61" ht="27.75" customHeight="1" x14ac:dyDescent="0.2">
      <c r="A100" s="25">
        <f t="shared" si="1"/>
        <v>94</v>
      </c>
      <c r="B100" s="36">
        <v>436</v>
      </c>
      <c r="C100" s="31" t="s">
        <v>3034</v>
      </c>
      <c r="D100" s="31" t="s">
        <v>3035</v>
      </c>
      <c r="E100" s="31" t="s">
        <v>3036</v>
      </c>
      <c r="F100" s="31" t="s">
        <v>28</v>
      </c>
      <c r="G100" s="37">
        <v>6492</v>
      </c>
      <c r="H100" s="31" t="s">
        <v>37</v>
      </c>
      <c r="I100" s="31" t="s">
        <v>3037</v>
      </c>
      <c r="J100" s="31" t="s">
        <v>29</v>
      </c>
      <c r="K100" s="31" t="s">
        <v>30</v>
      </c>
      <c r="L100" s="31" t="s">
        <v>3038</v>
      </c>
      <c r="M100" s="31" t="s">
        <v>3039</v>
      </c>
      <c r="N100" s="31" t="s">
        <v>3040</v>
      </c>
      <c r="O100" s="37">
        <v>2</v>
      </c>
      <c r="P100" s="37">
        <v>979</v>
      </c>
      <c r="Q100" s="37">
        <v>3</v>
      </c>
      <c r="R100" s="30">
        <v>3964398846.5799999</v>
      </c>
      <c r="S100" s="30">
        <v>183051751.72</v>
      </c>
      <c r="T100" s="30">
        <v>0</v>
      </c>
      <c r="U100" s="30">
        <v>0</v>
      </c>
      <c r="V100" s="30">
        <v>3361074352.98</v>
      </c>
      <c r="W100" s="30">
        <v>379581865.88</v>
      </c>
      <c r="X100" s="30">
        <v>40690876</v>
      </c>
      <c r="Y100" s="30">
        <v>0</v>
      </c>
      <c r="Z100" s="30">
        <v>0</v>
      </c>
      <c r="AA100" s="30">
        <v>3011639293.4200001</v>
      </c>
      <c r="AB100" s="30">
        <v>1804315304</v>
      </c>
      <c r="AC100" s="30">
        <v>913646259</v>
      </c>
      <c r="AD100" s="30">
        <v>190487851.16</v>
      </c>
      <c r="AE100" s="30">
        <v>0</v>
      </c>
      <c r="AF100" s="30">
        <v>85601835.260000005</v>
      </c>
      <c r="AG100" s="30">
        <v>17588044</v>
      </c>
      <c r="AH100" s="30">
        <v>0</v>
      </c>
      <c r="AI100" s="30">
        <v>952759553.15999997</v>
      </c>
      <c r="AJ100" s="30">
        <v>739128132</v>
      </c>
      <c r="AK100" s="30">
        <v>739128082</v>
      </c>
      <c r="AL100" s="30">
        <v>196050074.52000001</v>
      </c>
      <c r="AM100" s="30">
        <v>0</v>
      </c>
      <c r="AN100" s="30">
        <v>0</v>
      </c>
      <c r="AO100" s="30">
        <v>16097580.24</v>
      </c>
      <c r="AP100" s="30">
        <v>1483766.4</v>
      </c>
      <c r="AQ100" s="30">
        <v>151904036.99000001</v>
      </c>
      <c r="AR100" s="30">
        <v>133098339</v>
      </c>
      <c r="AS100" s="30">
        <v>18805697.989999998</v>
      </c>
      <c r="AT100" s="30">
        <v>110459612.23999999</v>
      </c>
      <c r="AU100" s="30">
        <v>94362032</v>
      </c>
      <c r="AV100" s="30">
        <v>0</v>
      </c>
      <c r="AW100" s="30">
        <v>16097580.24</v>
      </c>
      <c r="AX100" s="30">
        <v>0</v>
      </c>
      <c r="AY100" s="30">
        <v>41444424.75</v>
      </c>
      <c r="AZ100" s="30">
        <v>41444424.75</v>
      </c>
      <c r="BA100" s="30">
        <v>0</v>
      </c>
      <c r="BB100" s="30">
        <v>597019816</v>
      </c>
      <c r="BC100" s="30">
        <v>50361551</v>
      </c>
      <c r="BD100" s="30">
        <v>597019816</v>
      </c>
      <c r="BE100" s="30">
        <v>50361551</v>
      </c>
      <c r="BF100" s="30">
        <v>3739909183</v>
      </c>
      <c r="BG100" s="30">
        <v>130000000</v>
      </c>
      <c r="BH100" s="30">
        <v>3739909183</v>
      </c>
      <c r="BI100" s="30">
        <v>130000000</v>
      </c>
    </row>
    <row r="101" spans="1:61" ht="27.75" customHeight="1" x14ac:dyDescent="0.2">
      <c r="A101" s="25">
        <f t="shared" si="1"/>
        <v>95</v>
      </c>
      <c r="B101" s="36">
        <v>438</v>
      </c>
      <c r="C101" s="31" t="s">
        <v>3041</v>
      </c>
      <c r="D101" s="31" t="s">
        <v>3042</v>
      </c>
      <c r="E101" s="31" t="s">
        <v>3043</v>
      </c>
      <c r="F101" s="31" t="s">
        <v>31</v>
      </c>
      <c r="G101" s="37">
        <v>6492</v>
      </c>
      <c r="H101" s="31" t="s">
        <v>37</v>
      </c>
      <c r="I101" s="31" t="s">
        <v>3044</v>
      </c>
      <c r="J101" s="31" t="s">
        <v>29</v>
      </c>
      <c r="K101" s="31" t="s">
        <v>30</v>
      </c>
      <c r="L101" s="31" t="s">
        <v>3045</v>
      </c>
      <c r="M101" s="31" t="s">
        <v>3046</v>
      </c>
      <c r="N101" s="31" t="s">
        <v>3047</v>
      </c>
      <c r="O101" s="37">
        <v>2</v>
      </c>
      <c r="P101" s="37">
        <v>100</v>
      </c>
      <c r="Q101" s="37">
        <v>7</v>
      </c>
      <c r="R101" s="30">
        <v>8209953192.5799999</v>
      </c>
      <c r="S101" s="30">
        <v>358330077.68000001</v>
      </c>
      <c r="T101" s="30">
        <v>606790908.89999998</v>
      </c>
      <c r="U101" s="30">
        <v>0</v>
      </c>
      <c r="V101" s="30">
        <v>170927619</v>
      </c>
      <c r="W101" s="30">
        <v>103861724</v>
      </c>
      <c r="X101" s="30">
        <v>6970042863</v>
      </c>
      <c r="Y101" s="30">
        <v>0</v>
      </c>
      <c r="Z101" s="30">
        <v>0</v>
      </c>
      <c r="AA101" s="30">
        <v>5121210753</v>
      </c>
      <c r="AB101" s="30">
        <v>0</v>
      </c>
      <c r="AC101" s="30">
        <v>36740445</v>
      </c>
      <c r="AD101" s="30">
        <v>4544706057</v>
      </c>
      <c r="AE101" s="30">
        <v>0</v>
      </c>
      <c r="AF101" s="30">
        <v>108098854</v>
      </c>
      <c r="AG101" s="30">
        <v>105872737</v>
      </c>
      <c r="AH101" s="30">
        <v>325792660</v>
      </c>
      <c r="AI101" s="30">
        <v>3088742439.5</v>
      </c>
      <c r="AJ101" s="30">
        <v>398549808</v>
      </c>
      <c r="AK101" s="30">
        <v>251006408</v>
      </c>
      <c r="AL101" s="30">
        <v>385544065.5</v>
      </c>
      <c r="AM101" s="30">
        <v>0</v>
      </c>
      <c r="AN101" s="30">
        <v>0</v>
      </c>
      <c r="AO101" s="30">
        <v>8390194</v>
      </c>
      <c r="AP101" s="30">
        <v>2296258372</v>
      </c>
      <c r="AQ101" s="30">
        <v>207956112</v>
      </c>
      <c r="AR101" s="30">
        <v>77865374</v>
      </c>
      <c r="AS101" s="30">
        <v>130090738</v>
      </c>
      <c r="AT101" s="30">
        <v>207956112</v>
      </c>
      <c r="AU101" s="30">
        <v>196799984</v>
      </c>
      <c r="AV101" s="30">
        <v>2765934</v>
      </c>
      <c r="AW101" s="30">
        <v>8390194</v>
      </c>
      <c r="AX101" s="30">
        <v>0</v>
      </c>
      <c r="AY101" s="30">
        <v>0</v>
      </c>
      <c r="AZ101" s="30">
        <v>0</v>
      </c>
      <c r="BA101" s="30">
        <v>0</v>
      </c>
      <c r="BB101" s="30">
        <v>0</v>
      </c>
      <c r="BC101" s="30">
        <v>217176024</v>
      </c>
      <c r="BD101" s="30">
        <v>0</v>
      </c>
      <c r="BE101" s="30">
        <v>217176024</v>
      </c>
      <c r="BF101" s="30">
        <v>123200000</v>
      </c>
      <c r="BG101" s="30">
        <v>0</v>
      </c>
      <c r="BH101" s="30">
        <v>123200000</v>
      </c>
      <c r="BI101" s="30">
        <v>0</v>
      </c>
    </row>
    <row r="102" spans="1:61" ht="27.75" customHeight="1" x14ac:dyDescent="0.2">
      <c r="A102" s="25">
        <f t="shared" si="1"/>
        <v>96</v>
      </c>
      <c r="B102" s="36">
        <v>446</v>
      </c>
      <c r="C102" s="31" t="s">
        <v>237</v>
      </c>
      <c r="D102" s="31" t="s">
        <v>238</v>
      </c>
      <c r="E102" s="31" t="s">
        <v>239</v>
      </c>
      <c r="F102" s="31" t="s">
        <v>116</v>
      </c>
      <c r="G102" s="37">
        <v>6492</v>
      </c>
      <c r="H102" s="31" t="s">
        <v>37</v>
      </c>
      <c r="I102" s="31" t="s">
        <v>240</v>
      </c>
      <c r="J102" s="31" t="s">
        <v>29</v>
      </c>
      <c r="K102" s="31" t="s">
        <v>30</v>
      </c>
      <c r="L102" s="31" t="s">
        <v>2076</v>
      </c>
      <c r="M102" s="31" t="s">
        <v>2077</v>
      </c>
      <c r="N102" s="31" t="s">
        <v>2078</v>
      </c>
      <c r="O102" s="37">
        <v>1</v>
      </c>
      <c r="P102" s="37">
        <v>4665</v>
      </c>
      <c r="Q102" s="37">
        <v>42</v>
      </c>
      <c r="R102" s="30">
        <v>130400817243.85001</v>
      </c>
      <c r="S102" s="30">
        <v>1396723965.3900001</v>
      </c>
      <c r="T102" s="30">
        <v>6092794126.9200001</v>
      </c>
      <c r="U102" s="30">
        <v>0</v>
      </c>
      <c r="V102" s="30">
        <v>120579596656.66</v>
      </c>
      <c r="W102" s="30">
        <v>346153950.48000002</v>
      </c>
      <c r="X102" s="30">
        <v>1948528544.4000001</v>
      </c>
      <c r="Y102" s="30">
        <v>0</v>
      </c>
      <c r="Z102" s="30">
        <v>37020000</v>
      </c>
      <c r="AA102" s="30">
        <v>94616014986.789993</v>
      </c>
      <c r="AB102" s="30">
        <v>69832217322.25</v>
      </c>
      <c r="AC102" s="30">
        <v>20848870444.830002</v>
      </c>
      <c r="AD102" s="30">
        <v>2492497151.02</v>
      </c>
      <c r="AE102" s="30">
        <v>0</v>
      </c>
      <c r="AF102" s="30">
        <v>205566574.22</v>
      </c>
      <c r="AG102" s="30">
        <v>1236863494.47</v>
      </c>
      <c r="AH102" s="30">
        <v>0</v>
      </c>
      <c r="AI102" s="30">
        <v>35784802257.059998</v>
      </c>
      <c r="AJ102" s="30">
        <v>18862699340.889999</v>
      </c>
      <c r="AK102" s="30">
        <v>14956489340.889999</v>
      </c>
      <c r="AL102" s="30">
        <v>11101773619.17</v>
      </c>
      <c r="AM102" s="30">
        <v>5192671.93</v>
      </c>
      <c r="AN102" s="30">
        <v>0</v>
      </c>
      <c r="AO102" s="30">
        <v>767350792.07000005</v>
      </c>
      <c r="AP102" s="30">
        <v>1150828461.25</v>
      </c>
      <c r="AQ102" s="30">
        <v>4828536961.1000004</v>
      </c>
      <c r="AR102" s="30">
        <v>4257049222.21</v>
      </c>
      <c r="AS102" s="30">
        <v>571487738.88999999</v>
      </c>
      <c r="AT102" s="30">
        <v>3083590776.0700002</v>
      </c>
      <c r="AU102" s="30">
        <v>2050755594.6900001</v>
      </c>
      <c r="AV102" s="30">
        <v>265484389.31</v>
      </c>
      <c r="AW102" s="30">
        <v>767350792.07000005</v>
      </c>
      <c r="AX102" s="30">
        <v>0</v>
      </c>
      <c r="AY102" s="30">
        <v>1744946185.03</v>
      </c>
      <c r="AZ102" s="30">
        <v>1744946185.03</v>
      </c>
      <c r="BA102" s="30">
        <v>0</v>
      </c>
      <c r="BB102" s="30">
        <v>5145017578.7799997</v>
      </c>
      <c r="BC102" s="30">
        <v>20605976360.279999</v>
      </c>
      <c r="BD102" s="30">
        <v>5145017578.7799997</v>
      </c>
      <c r="BE102" s="30">
        <v>20605976360.279999</v>
      </c>
      <c r="BF102" s="30">
        <v>85293168578.009995</v>
      </c>
      <c r="BG102" s="30">
        <v>3906210000</v>
      </c>
      <c r="BH102" s="30">
        <v>85293168578.009995</v>
      </c>
      <c r="BI102" s="30">
        <v>3906210000</v>
      </c>
    </row>
    <row r="103" spans="1:61" ht="27.75" customHeight="1" x14ac:dyDescent="0.2">
      <c r="A103" s="25">
        <f t="shared" si="1"/>
        <v>97</v>
      </c>
      <c r="B103" s="36">
        <v>465</v>
      </c>
      <c r="C103" s="31" t="s">
        <v>3048</v>
      </c>
      <c r="D103" s="31" t="s">
        <v>3049</v>
      </c>
      <c r="E103" s="31" t="s">
        <v>3050</v>
      </c>
      <c r="F103" s="31" t="s">
        <v>28</v>
      </c>
      <c r="G103" s="37">
        <v>6492</v>
      </c>
      <c r="H103" s="31" t="s">
        <v>37</v>
      </c>
      <c r="I103" s="31" t="s">
        <v>3051</v>
      </c>
      <c r="J103" s="31" t="s">
        <v>29</v>
      </c>
      <c r="K103" s="31" t="s">
        <v>30</v>
      </c>
      <c r="L103" s="31" t="s">
        <v>3052</v>
      </c>
      <c r="M103" s="31"/>
      <c r="N103" s="31" t="s">
        <v>3053</v>
      </c>
      <c r="O103" s="37">
        <v>2</v>
      </c>
      <c r="P103" s="37">
        <v>661</v>
      </c>
      <c r="Q103" s="37">
        <v>4</v>
      </c>
      <c r="R103" s="30">
        <v>8522799590.4899998</v>
      </c>
      <c r="S103" s="30">
        <v>1313458570.0899999</v>
      </c>
      <c r="T103" s="30">
        <v>256326166</v>
      </c>
      <c r="U103" s="30">
        <v>0</v>
      </c>
      <c r="V103" s="30">
        <v>6889574722</v>
      </c>
      <c r="W103" s="30">
        <v>60011676.399999999</v>
      </c>
      <c r="X103" s="30">
        <v>3428456</v>
      </c>
      <c r="Y103" s="30">
        <v>0</v>
      </c>
      <c r="Z103" s="30">
        <v>0</v>
      </c>
      <c r="AA103" s="30">
        <v>7612544625.7799997</v>
      </c>
      <c r="AB103" s="30">
        <v>7355218646</v>
      </c>
      <c r="AC103" s="30">
        <v>0</v>
      </c>
      <c r="AD103" s="30">
        <v>146769562</v>
      </c>
      <c r="AE103" s="30">
        <v>0</v>
      </c>
      <c r="AF103" s="30">
        <v>68441405.030000001</v>
      </c>
      <c r="AG103" s="30">
        <v>42115012.75</v>
      </c>
      <c r="AH103" s="30">
        <v>0</v>
      </c>
      <c r="AI103" s="30">
        <v>910254964.71000004</v>
      </c>
      <c r="AJ103" s="30">
        <v>676569951</v>
      </c>
      <c r="AK103" s="30">
        <v>676569951</v>
      </c>
      <c r="AL103" s="30">
        <v>160661096.69</v>
      </c>
      <c r="AM103" s="30">
        <v>52137933</v>
      </c>
      <c r="AN103" s="30">
        <v>2233964</v>
      </c>
      <c r="AO103" s="30">
        <v>10752020.02</v>
      </c>
      <c r="AP103" s="30">
        <v>7900000</v>
      </c>
      <c r="AQ103" s="30">
        <v>274341904.94</v>
      </c>
      <c r="AR103" s="30">
        <v>255549163</v>
      </c>
      <c r="AS103" s="30">
        <v>18792741.940000001</v>
      </c>
      <c r="AT103" s="30">
        <v>194189472.56</v>
      </c>
      <c r="AU103" s="30">
        <v>173731052.03999999</v>
      </c>
      <c r="AV103" s="30">
        <v>9706400.5</v>
      </c>
      <c r="AW103" s="30">
        <v>10752020.02</v>
      </c>
      <c r="AX103" s="30">
        <v>0</v>
      </c>
      <c r="AY103" s="30">
        <v>80152432.379999995</v>
      </c>
      <c r="AZ103" s="30">
        <v>80152432.379999995</v>
      </c>
      <c r="BA103" s="30">
        <v>0</v>
      </c>
      <c r="BB103" s="30">
        <v>5610464</v>
      </c>
      <c r="BC103" s="30">
        <v>1688268</v>
      </c>
      <c r="BD103" s="30">
        <v>5610464</v>
      </c>
      <c r="BE103" s="30">
        <v>1688268</v>
      </c>
      <c r="BF103" s="30">
        <v>7987146198</v>
      </c>
      <c r="BG103" s="30">
        <v>0</v>
      </c>
      <c r="BH103" s="30">
        <v>7937146198</v>
      </c>
      <c r="BI103" s="30">
        <v>50000000</v>
      </c>
    </row>
    <row r="104" spans="1:61" ht="27.75" customHeight="1" x14ac:dyDescent="0.2">
      <c r="A104" s="25">
        <f t="shared" si="1"/>
        <v>98</v>
      </c>
      <c r="B104" s="36">
        <v>518</v>
      </c>
      <c r="C104" s="31" t="s">
        <v>3054</v>
      </c>
      <c r="D104" s="31" t="s">
        <v>3055</v>
      </c>
      <c r="E104" s="31" t="s">
        <v>3056</v>
      </c>
      <c r="F104" s="31" t="s">
        <v>28</v>
      </c>
      <c r="G104" s="37">
        <v>6492</v>
      </c>
      <c r="H104" s="31" t="s">
        <v>37</v>
      </c>
      <c r="I104" s="31" t="s">
        <v>3057</v>
      </c>
      <c r="J104" s="31" t="s">
        <v>29</v>
      </c>
      <c r="K104" s="31" t="s">
        <v>30</v>
      </c>
      <c r="L104" s="31" t="s">
        <v>3058</v>
      </c>
      <c r="M104" s="31" t="s">
        <v>3059</v>
      </c>
      <c r="N104" s="31" t="s">
        <v>3060</v>
      </c>
      <c r="O104" s="37">
        <v>2</v>
      </c>
      <c r="P104" s="37">
        <v>1232</v>
      </c>
      <c r="Q104" s="37">
        <v>9</v>
      </c>
      <c r="R104" s="30">
        <v>12982354160.059999</v>
      </c>
      <c r="S104" s="30">
        <v>67974619.670000002</v>
      </c>
      <c r="T104" s="30">
        <v>3238329972.1900001</v>
      </c>
      <c r="U104" s="30">
        <v>0</v>
      </c>
      <c r="V104" s="30">
        <v>8750212726.9799995</v>
      </c>
      <c r="W104" s="30">
        <v>347577490</v>
      </c>
      <c r="X104" s="30">
        <v>540028987.22000003</v>
      </c>
      <c r="Y104" s="30">
        <v>0</v>
      </c>
      <c r="Z104" s="30">
        <v>38230364</v>
      </c>
      <c r="AA104" s="30">
        <v>7929367773.9200001</v>
      </c>
      <c r="AB104" s="30">
        <v>7160987099</v>
      </c>
      <c r="AC104" s="30">
        <v>0</v>
      </c>
      <c r="AD104" s="30">
        <v>128003071</v>
      </c>
      <c r="AE104" s="30">
        <v>0</v>
      </c>
      <c r="AF104" s="30">
        <v>454864253.92000002</v>
      </c>
      <c r="AG104" s="30">
        <v>170023525</v>
      </c>
      <c r="AH104" s="30">
        <v>15489825</v>
      </c>
      <c r="AI104" s="30">
        <v>5052986386.1400003</v>
      </c>
      <c r="AJ104" s="30">
        <v>3189544127</v>
      </c>
      <c r="AK104" s="30">
        <v>3112982411</v>
      </c>
      <c r="AL104" s="30">
        <v>1257791443.45</v>
      </c>
      <c r="AM104" s="30">
        <v>71269549</v>
      </c>
      <c r="AN104" s="30">
        <v>0</v>
      </c>
      <c r="AO104" s="30">
        <v>41185084.689999998</v>
      </c>
      <c r="AP104" s="30">
        <v>493196182</v>
      </c>
      <c r="AQ104" s="30">
        <v>371603894.73000002</v>
      </c>
      <c r="AR104" s="30">
        <v>330844888.31</v>
      </c>
      <c r="AS104" s="30">
        <v>40759006.420000002</v>
      </c>
      <c r="AT104" s="30">
        <v>294583399.73000002</v>
      </c>
      <c r="AU104" s="30">
        <v>246302415.94999999</v>
      </c>
      <c r="AV104" s="30">
        <v>7095899.0899999999</v>
      </c>
      <c r="AW104" s="30">
        <v>41185084.689999998</v>
      </c>
      <c r="AX104" s="30">
        <v>0</v>
      </c>
      <c r="AY104" s="30">
        <v>77020495</v>
      </c>
      <c r="AZ104" s="30">
        <v>77020495</v>
      </c>
      <c r="BA104" s="30">
        <v>0</v>
      </c>
      <c r="BB104" s="30">
        <v>0</v>
      </c>
      <c r="BC104" s="30">
        <v>0</v>
      </c>
      <c r="BD104" s="30">
        <v>0</v>
      </c>
      <c r="BE104" s="30">
        <v>0</v>
      </c>
      <c r="BF104" s="30">
        <v>0</v>
      </c>
      <c r="BG104" s="30">
        <v>0</v>
      </c>
      <c r="BH104" s="30">
        <v>0</v>
      </c>
      <c r="BI104" s="30">
        <v>0</v>
      </c>
    </row>
    <row r="105" spans="1:61" ht="27.75" customHeight="1" x14ac:dyDescent="0.2">
      <c r="A105" s="25">
        <f t="shared" si="1"/>
        <v>99</v>
      </c>
      <c r="B105" s="36">
        <v>522</v>
      </c>
      <c r="C105" s="31" t="s">
        <v>3061</v>
      </c>
      <c r="D105" s="31" t="s">
        <v>3062</v>
      </c>
      <c r="E105" s="31" t="s">
        <v>3063</v>
      </c>
      <c r="F105" s="31" t="s">
        <v>31</v>
      </c>
      <c r="G105" s="37">
        <v>6492</v>
      </c>
      <c r="H105" s="31" t="s">
        <v>37</v>
      </c>
      <c r="I105" s="31" t="s">
        <v>3064</v>
      </c>
      <c r="J105" s="31" t="s">
        <v>3065</v>
      </c>
      <c r="K105" s="31" t="s">
        <v>3065</v>
      </c>
      <c r="L105" s="31" t="s">
        <v>3066</v>
      </c>
      <c r="M105" s="31" t="s">
        <v>3067</v>
      </c>
      <c r="N105" s="31" t="s">
        <v>3068</v>
      </c>
      <c r="O105" s="37">
        <v>2</v>
      </c>
      <c r="P105" s="37">
        <v>1742</v>
      </c>
      <c r="Q105" s="37">
        <v>6</v>
      </c>
      <c r="R105" s="30">
        <v>6592595269.3599997</v>
      </c>
      <c r="S105" s="30">
        <v>63311771.810000002</v>
      </c>
      <c r="T105" s="30">
        <v>14948969</v>
      </c>
      <c r="U105" s="30">
        <v>0</v>
      </c>
      <c r="V105" s="30">
        <v>5915231567.5500002</v>
      </c>
      <c r="W105" s="30">
        <v>160675695</v>
      </c>
      <c r="X105" s="30">
        <v>429913728</v>
      </c>
      <c r="Y105" s="30">
        <v>0</v>
      </c>
      <c r="Z105" s="30">
        <v>8513538</v>
      </c>
      <c r="AA105" s="30">
        <v>450852464.00999999</v>
      </c>
      <c r="AB105" s="30">
        <v>0</v>
      </c>
      <c r="AC105" s="30">
        <v>68421734</v>
      </c>
      <c r="AD105" s="30">
        <v>285442262.31</v>
      </c>
      <c r="AE105" s="30">
        <v>0</v>
      </c>
      <c r="AF105" s="30">
        <v>28743441.699999999</v>
      </c>
      <c r="AG105" s="30">
        <v>54947301</v>
      </c>
      <c r="AH105" s="30">
        <v>13297725</v>
      </c>
      <c r="AI105" s="30">
        <v>6141742805.3500004</v>
      </c>
      <c r="AJ105" s="30">
        <v>4855976061.6099997</v>
      </c>
      <c r="AK105" s="30">
        <v>1731008061.6099999</v>
      </c>
      <c r="AL105" s="30">
        <v>250388861.91</v>
      </c>
      <c r="AM105" s="30">
        <v>932894536.22000003</v>
      </c>
      <c r="AN105" s="30">
        <v>0</v>
      </c>
      <c r="AO105" s="30">
        <v>-162205303.19</v>
      </c>
      <c r="AP105" s="30">
        <v>264688648.80000001</v>
      </c>
      <c r="AQ105" s="30">
        <v>274066070.76999998</v>
      </c>
      <c r="AR105" s="30">
        <v>258376045</v>
      </c>
      <c r="AS105" s="30">
        <v>15690025.77</v>
      </c>
      <c r="AT105" s="30">
        <v>274066070.76999998</v>
      </c>
      <c r="AU105" s="30">
        <v>419198132.25</v>
      </c>
      <c r="AV105" s="30">
        <v>17073241.710000001</v>
      </c>
      <c r="AW105" s="30">
        <v>-162205303.19</v>
      </c>
      <c r="AX105" s="30">
        <v>0</v>
      </c>
      <c r="AY105" s="30">
        <v>0</v>
      </c>
      <c r="AZ105" s="30">
        <v>0</v>
      </c>
      <c r="BA105" s="30">
        <v>0</v>
      </c>
      <c r="BB105" s="30">
        <v>71460991.049999997</v>
      </c>
      <c r="BC105" s="30">
        <v>153896546.13999999</v>
      </c>
      <c r="BD105" s="30">
        <v>71460991.049999997</v>
      </c>
      <c r="BE105" s="30">
        <v>153896546.13999999</v>
      </c>
      <c r="BF105" s="30">
        <v>220000000</v>
      </c>
      <c r="BG105" s="30">
        <v>0</v>
      </c>
      <c r="BH105" s="30">
        <v>220000000</v>
      </c>
      <c r="BI105" s="30">
        <v>0</v>
      </c>
    </row>
    <row r="106" spans="1:61" ht="27.75" customHeight="1" x14ac:dyDescent="0.2">
      <c r="A106" s="25">
        <f t="shared" si="1"/>
        <v>100</v>
      </c>
      <c r="B106" s="36">
        <v>525</v>
      </c>
      <c r="C106" s="31" t="s">
        <v>241</v>
      </c>
      <c r="D106" s="31" t="s">
        <v>242</v>
      </c>
      <c r="E106" s="31" t="s">
        <v>243</v>
      </c>
      <c r="F106" s="31" t="s">
        <v>28</v>
      </c>
      <c r="G106" s="37">
        <v>6492</v>
      </c>
      <c r="H106" s="31" t="s">
        <v>37</v>
      </c>
      <c r="I106" s="31" t="s">
        <v>244</v>
      </c>
      <c r="J106" s="31" t="s">
        <v>29</v>
      </c>
      <c r="K106" s="31" t="s">
        <v>30</v>
      </c>
      <c r="L106" s="31" t="s">
        <v>2079</v>
      </c>
      <c r="M106" s="31" t="s">
        <v>2080</v>
      </c>
      <c r="N106" s="31" t="s">
        <v>245</v>
      </c>
      <c r="O106" s="37">
        <v>1</v>
      </c>
      <c r="P106" s="37">
        <v>12115</v>
      </c>
      <c r="Q106" s="37">
        <v>1</v>
      </c>
      <c r="R106" s="30">
        <v>149283803876</v>
      </c>
      <c r="S106" s="30">
        <v>13243301489</v>
      </c>
      <c r="T106" s="30">
        <v>2679364288</v>
      </c>
      <c r="U106" s="30">
        <v>0</v>
      </c>
      <c r="V106" s="30">
        <v>133358236986</v>
      </c>
      <c r="W106" s="30">
        <v>529073</v>
      </c>
      <c r="X106" s="30">
        <v>2372040</v>
      </c>
      <c r="Y106" s="30">
        <v>0</v>
      </c>
      <c r="Z106" s="30">
        <v>0</v>
      </c>
      <c r="AA106" s="30">
        <v>135167277809.95</v>
      </c>
      <c r="AB106" s="30">
        <v>132178796301</v>
      </c>
      <c r="AC106" s="30">
        <v>0</v>
      </c>
      <c r="AD106" s="30">
        <v>96275091</v>
      </c>
      <c r="AE106" s="30">
        <v>0</v>
      </c>
      <c r="AF106" s="30">
        <v>2892196120.9499998</v>
      </c>
      <c r="AG106" s="30">
        <v>10297</v>
      </c>
      <c r="AH106" s="30">
        <v>0</v>
      </c>
      <c r="AI106" s="30">
        <v>14116526066.049999</v>
      </c>
      <c r="AJ106" s="30">
        <v>11877504845</v>
      </c>
      <c r="AK106" s="30">
        <v>9877504845</v>
      </c>
      <c r="AL106" s="30">
        <v>1944323519.74</v>
      </c>
      <c r="AM106" s="30">
        <v>7127740.3099999996</v>
      </c>
      <c r="AN106" s="30">
        <v>0</v>
      </c>
      <c r="AO106" s="30">
        <v>224608460</v>
      </c>
      <c r="AP106" s="30">
        <v>62961501</v>
      </c>
      <c r="AQ106" s="30">
        <v>2841917605</v>
      </c>
      <c r="AR106" s="30">
        <v>2559539876</v>
      </c>
      <c r="AS106" s="30">
        <v>282377729</v>
      </c>
      <c r="AT106" s="30">
        <v>508569457</v>
      </c>
      <c r="AU106" s="30">
        <v>269358763</v>
      </c>
      <c r="AV106" s="30">
        <v>14602234</v>
      </c>
      <c r="AW106" s="30">
        <v>224608460</v>
      </c>
      <c r="AX106" s="30">
        <v>0</v>
      </c>
      <c r="AY106" s="30">
        <v>2333348148</v>
      </c>
      <c r="AZ106" s="30">
        <v>2333348148</v>
      </c>
      <c r="BA106" s="30">
        <v>0</v>
      </c>
      <c r="BB106" s="30">
        <v>11340482</v>
      </c>
      <c r="BC106" s="30">
        <v>407062793</v>
      </c>
      <c r="BD106" s="30">
        <v>11340482</v>
      </c>
      <c r="BE106" s="30">
        <v>407062793</v>
      </c>
      <c r="BF106" s="30">
        <v>134584449055</v>
      </c>
      <c r="BG106" s="30">
        <v>2769943824</v>
      </c>
      <c r="BH106" s="30">
        <v>134584449055</v>
      </c>
      <c r="BI106" s="30">
        <v>2769943824</v>
      </c>
    </row>
    <row r="107" spans="1:61" ht="27.75" customHeight="1" x14ac:dyDescent="0.2">
      <c r="A107" s="25">
        <f t="shared" si="1"/>
        <v>101</v>
      </c>
      <c r="B107" s="36">
        <v>552</v>
      </c>
      <c r="C107" s="31" t="s">
        <v>3069</v>
      </c>
      <c r="D107" s="31" t="s">
        <v>3070</v>
      </c>
      <c r="E107" s="31" t="s">
        <v>3071</v>
      </c>
      <c r="F107" s="31" t="s">
        <v>31</v>
      </c>
      <c r="G107" s="37">
        <v>9499</v>
      </c>
      <c r="H107" s="31" t="s">
        <v>40</v>
      </c>
      <c r="I107" s="31" t="s">
        <v>3072</v>
      </c>
      <c r="J107" s="31" t="s">
        <v>29</v>
      </c>
      <c r="K107" s="31" t="s">
        <v>30</v>
      </c>
      <c r="L107" s="31" t="s">
        <v>3073</v>
      </c>
      <c r="M107" s="31" t="s">
        <v>3074</v>
      </c>
      <c r="N107" s="31" t="s">
        <v>3075</v>
      </c>
      <c r="O107" s="37">
        <v>2</v>
      </c>
      <c r="P107" s="37">
        <v>979</v>
      </c>
      <c r="Q107" s="37">
        <v>34</v>
      </c>
      <c r="R107" s="30">
        <v>11718676283</v>
      </c>
      <c r="S107" s="30">
        <v>824948125</v>
      </c>
      <c r="T107" s="30">
        <v>49987562</v>
      </c>
      <c r="U107" s="30">
        <v>1336176</v>
      </c>
      <c r="V107" s="30">
        <v>7164963377</v>
      </c>
      <c r="W107" s="30">
        <v>88352232</v>
      </c>
      <c r="X107" s="30">
        <v>3589088811</v>
      </c>
      <c r="Y107" s="30">
        <v>0</v>
      </c>
      <c r="Z107" s="30">
        <v>0</v>
      </c>
      <c r="AA107" s="30">
        <v>437096231</v>
      </c>
      <c r="AB107" s="30">
        <v>0</v>
      </c>
      <c r="AC107" s="30">
        <v>0</v>
      </c>
      <c r="AD107" s="30">
        <v>200010697</v>
      </c>
      <c r="AE107" s="30">
        <v>0</v>
      </c>
      <c r="AF107" s="30">
        <v>163427431</v>
      </c>
      <c r="AG107" s="30">
        <v>36001385</v>
      </c>
      <c r="AH107" s="30">
        <v>37656718</v>
      </c>
      <c r="AI107" s="30">
        <v>11281580052</v>
      </c>
      <c r="AJ107" s="30">
        <v>6269098771</v>
      </c>
      <c r="AK107" s="30">
        <v>4706614771</v>
      </c>
      <c r="AL107" s="30">
        <v>1203274729</v>
      </c>
      <c r="AM107" s="30">
        <v>309843089</v>
      </c>
      <c r="AN107" s="30">
        <v>0</v>
      </c>
      <c r="AO107" s="30">
        <v>98272456</v>
      </c>
      <c r="AP107" s="30">
        <v>3401091007</v>
      </c>
      <c r="AQ107" s="30">
        <v>581123903</v>
      </c>
      <c r="AR107" s="30">
        <v>572404691</v>
      </c>
      <c r="AS107" s="30">
        <v>8719212</v>
      </c>
      <c r="AT107" s="30">
        <v>581123903</v>
      </c>
      <c r="AU107" s="30">
        <v>480973775</v>
      </c>
      <c r="AV107" s="30">
        <v>1877672</v>
      </c>
      <c r="AW107" s="30">
        <v>98272456</v>
      </c>
      <c r="AX107" s="30">
        <v>0</v>
      </c>
      <c r="AY107" s="30">
        <v>0</v>
      </c>
      <c r="AZ107" s="30">
        <v>0</v>
      </c>
      <c r="BA107" s="30">
        <v>0</v>
      </c>
      <c r="BB107" s="30">
        <v>0</v>
      </c>
      <c r="BC107" s="30">
        <v>0</v>
      </c>
      <c r="BD107" s="30">
        <v>0</v>
      </c>
      <c r="BE107" s="30">
        <v>0</v>
      </c>
      <c r="BF107" s="30">
        <v>0</v>
      </c>
      <c r="BG107" s="30">
        <v>0</v>
      </c>
      <c r="BH107" s="30">
        <v>0</v>
      </c>
      <c r="BI107" s="30">
        <v>0</v>
      </c>
    </row>
    <row r="108" spans="1:61" ht="27.75" customHeight="1" x14ac:dyDescent="0.2">
      <c r="A108" s="25">
        <f t="shared" si="1"/>
        <v>102</v>
      </c>
      <c r="B108" s="36">
        <v>560</v>
      </c>
      <c r="C108" s="31" t="s">
        <v>5908</v>
      </c>
      <c r="D108" s="31" t="s">
        <v>5909</v>
      </c>
      <c r="E108" s="31" t="s">
        <v>5910</v>
      </c>
      <c r="F108" s="31" t="s">
        <v>28</v>
      </c>
      <c r="G108" s="37">
        <v>6492</v>
      </c>
      <c r="H108" s="31" t="s">
        <v>37</v>
      </c>
      <c r="I108" s="31" t="s">
        <v>5911</v>
      </c>
      <c r="J108" s="31" t="s">
        <v>29</v>
      </c>
      <c r="K108" s="31" t="s">
        <v>30</v>
      </c>
      <c r="L108" s="31" t="s">
        <v>5912</v>
      </c>
      <c r="M108" s="31" t="s">
        <v>5913</v>
      </c>
      <c r="N108" s="31" t="s">
        <v>5914</v>
      </c>
      <c r="O108" s="37">
        <v>2</v>
      </c>
      <c r="P108" s="37">
        <v>236</v>
      </c>
      <c r="Q108" s="37">
        <v>2</v>
      </c>
      <c r="R108" s="30">
        <v>3487982074.2600002</v>
      </c>
      <c r="S108" s="30">
        <v>742648106.48000002</v>
      </c>
      <c r="T108" s="30">
        <v>669007943.32000005</v>
      </c>
      <c r="U108" s="30">
        <v>0</v>
      </c>
      <c r="V108" s="30">
        <v>1886973050.47</v>
      </c>
      <c r="W108" s="30">
        <v>171067744.93000001</v>
      </c>
      <c r="X108" s="30">
        <v>8220629.0599999996</v>
      </c>
      <c r="Y108" s="30">
        <v>0</v>
      </c>
      <c r="Z108" s="30">
        <v>10064600</v>
      </c>
      <c r="AA108" s="30">
        <v>3227073163.0700002</v>
      </c>
      <c r="AB108" s="30">
        <v>2703149976.3699999</v>
      </c>
      <c r="AC108" s="30">
        <v>407994702.05000001</v>
      </c>
      <c r="AD108" s="30">
        <v>69117286.650000006</v>
      </c>
      <c r="AE108" s="30">
        <v>0</v>
      </c>
      <c r="AF108" s="30">
        <v>0</v>
      </c>
      <c r="AG108" s="30">
        <v>46811198</v>
      </c>
      <c r="AH108" s="30">
        <v>0</v>
      </c>
      <c r="AI108" s="30">
        <v>260908911.19</v>
      </c>
      <c r="AJ108" s="30">
        <v>330877188.85000002</v>
      </c>
      <c r="AK108" s="30">
        <v>319154683.64999998</v>
      </c>
      <c r="AL108" s="30">
        <v>18534619.949999999</v>
      </c>
      <c r="AM108" s="30">
        <v>0</v>
      </c>
      <c r="AN108" s="30">
        <v>24000000</v>
      </c>
      <c r="AO108" s="30">
        <v>-13455851.48</v>
      </c>
      <c r="AP108" s="30">
        <v>-42872982.780000001</v>
      </c>
      <c r="AQ108" s="30">
        <v>79172812.390000001</v>
      </c>
      <c r="AR108" s="30">
        <v>59440084</v>
      </c>
      <c r="AS108" s="30">
        <v>19732728.390000001</v>
      </c>
      <c r="AT108" s="30">
        <v>79172812.390000001</v>
      </c>
      <c r="AU108" s="30">
        <v>90857416</v>
      </c>
      <c r="AV108" s="30">
        <v>1771247.87</v>
      </c>
      <c r="AW108" s="30">
        <v>-13455851.48</v>
      </c>
      <c r="AX108" s="30">
        <v>0</v>
      </c>
      <c r="AY108" s="30">
        <v>0</v>
      </c>
      <c r="AZ108" s="30">
        <v>0</v>
      </c>
      <c r="BA108" s="30">
        <v>0</v>
      </c>
      <c r="BB108" s="30">
        <v>17042825.890000001</v>
      </c>
      <c r="BC108" s="30">
        <v>0</v>
      </c>
      <c r="BD108" s="30">
        <v>17042825.890000001</v>
      </c>
      <c r="BE108" s="30">
        <v>0</v>
      </c>
      <c r="BF108" s="30">
        <v>2904192664.3099999</v>
      </c>
      <c r="BG108" s="30">
        <v>0</v>
      </c>
      <c r="BH108" s="30">
        <v>2904192664.3099999</v>
      </c>
      <c r="BI108" s="30">
        <v>0</v>
      </c>
    </row>
    <row r="109" spans="1:61" ht="27.75" customHeight="1" x14ac:dyDescent="0.2">
      <c r="A109" s="25">
        <f t="shared" si="1"/>
        <v>103</v>
      </c>
      <c r="B109" s="36">
        <v>561</v>
      </c>
      <c r="C109" s="31" t="s">
        <v>247</v>
      </c>
      <c r="D109" s="31" t="s">
        <v>248</v>
      </c>
      <c r="E109" s="31"/>
      <c r="F109" s="31" t="s">
        <v>126</v>
      </c>
      <c r="G109" s="37">
        <v>6492</v>
      </c>
      <c r="H109" s="31" t="s">
        <v>37</v>
      </c>
      <c r="I109" s="31" t="s">
        <v>249</v>
      </c>
      <c r="J109" s="31" t="s">
        <v>29</v>
      </c>
      <c r="K109" s="31" t="s">
        <v>30</v>
      </c>
      <c r="L109" s="31" t="s">
        <v>2081</v>
      </c>
      <c r="M109" s="31" t="s">
        <v>2082</v>
      </c>
      <c r="N109" s="31" t="s">
        <v>1771</v>
      </c>
      <c r="O109" s="37">
        <v>1</v>
      </c>
      <c r="P109" s="37">
        <v>3282</v>
      </c>
      <c r="Q109" s="37">
        <v>69</v>
      </c>
      <c r="R109" s="30">
        <v>134097374285.58</v>
      </c>
      <c r="S109" s="30">
        <v>10770291894.030001</v>
      </c>
      <c r="T109" s="30">
        <v>11562754850.290001</v>
      </c>
      <c r="U109" s="30">
        <v>19354881586</v>
      </c>
      <c r="V109" s="30">
        <v>75406124953.429993</v>
      </c>
      <c r="W109" s="30">
        <v>5380049760.8900003</v>
      </c>
      <c r="X109" s="30">
        <v>11623271240.940001</v>
      </c>
      <c r="Y109" s="30">
        <v>0</v>
      </c>
      <c r="Z109" s="30">
        <v>0</v>
      </c>
      <c r="AA109" s="30">
        <v>105271408784.71001</v>
      </c>
      <c r="AB109" s="30">
        <v>78620888601.220001</v>
      </c>
      <c r="AC109" s="30">
        <v>0</v>
      </c>
      <c r="AD109" s="30">
        <v>2146910861.3699999</v>
      </c>
      <c r="AE109" s="30">
        <v>0</v>
      </c>
      <c r="AF109" s="30">
        <v>19184422383.66</v>
      </c>
      <c r="AG109" s="30">
        <v>3078245838.46</v>
      </c>
      <c r="AH109" s="30">
        <v>2240941100</v>
      </c>
      <c r="AI109" s="30">
        <v>28825965500.869999</v>
      </c>
      <c r="AJ109" s="30">
        <v>22268514793.279999</v>
      </c>
      <c r="AK109" s="30">
        <v>0</v>
      </c>
      <c r="AL109" s="30">
        <v>4777292189.5500002</v>
      </c>
      <c r="AM109" s="30">
        <v>19571240.260000002</v>
      </c>
      <c r="AN109" s="30">
        <v>0</v>
      </c>
      <c r="AO109" s="30">
        <v>33873295.509999998</v>
      </c>
      <c r="AP109" s="30">
        <v>-1233013138.4400001</v>
      </c>
      <c r="AQ109" s="30">
        <v>4290258566.46</v>
      </c>
      <c r="AR109" s="30">
        <v>2990383080.5500002</v>
      </c>
      <c r="AS109" s="30">
        <v>1299875485.9100001</v>
      </c>
      <c r="AT109" s="30">
        <v>2558473172.1100001</v>
      </c>
      <c r="AU109" s="30">
        <v>2512853953.5</v>
      </c>
      <c r="AV109" s="30">
        <v>11745923.1</v>
      </c>
      <c r="AW109" s="30">
        <v>33873295.509999998</v>
      </c>
      <c r="AX109" s="30">
        <v>0</v>
      </c>
      <c r="AY109" s="30">
        <v>1731785394.3499999</v>
      </c>
      <c r="AZ109" s="30">
        <v>1731785394.3499999</v>
      </c>
      <c r="BA109" s="30">
        <v>0</v>
      </c>
      <c r="BB109" s="30">
        <v>1680154279</v>
      </c>
      <c r="BC109" s="30">
        <v>13580591</v>
      </c>
      <c r="BD109" s="30">
        <v>1680154279</v>
      </c>
      <c r="BE109" s="30">
        <v>13580591</v>
      </c>
      <c r="BF109" s="30">
        <v>295863076847.09998</v>
      </c>
      <c r="BG109" s="30">
        <v>22131510000</v>
      </c>
      <c r="BH109" s="30">
        <v>317994586847.09998</v>
      </c>
      <c r="BI109" s="30">
        <v>0</v>
      </c>
    </row>
    <row r="110" spans="1:61" ht="27.75" customHeight="1" x14ac:dyDescent="0.2">
      <c r="A110" s="25">
        <f t="shared" si="1"/>
        <v>104</v>
      </c>
      <c r="B110" s="36">
        <v>563</v>
      </c>
      <c r="C110" s="31" t="s">
        <v>3076</v>
      </c>
      <c r="D110" s="31" t="s">
        <v>3077</v>
      </c>
      <c r="E110" s="31" t="s">
        <v>3078</v>
      </c>
      <c r="F110" s="31" t="s">
        <v>42</v>
      </c>
      <c r="G110" s="37">
        <v>6492</v>
      </c>
      <c r="H110" s="31" t="s">
        <v>37</v>
      </c>
      <c r="I110" s="31" t="s">
        <v>3079</v>
      </c>
      <c r="J110" s="31" t="s">
        <v>29</v>
      </c>
      <c r="K110" s="31" t="s">
        <v>30</v>
      </c>
      <c r="L110" s="31" t="s">
        <v>3080</v>
      </c>
      <c r="M110" s="31" t="s">
        <v>3081</v>
      </c>
      <c r="N110" s="31" t="s">
        <v>3082</v>
      </c>
      <c r="O110" s="37">
        <v>2</v>
      </c>
      <c r="P110" s="37">
        <v>2131</v>
      </c>
      <c r="Q110" s="37">
        <v>11</v>
      </c>
      <c r="R110" s="30">
        <v>18511289455.139999</v>
      </c>
      <c r="S110" s="30">
        <v>1357269487.3199999</v>
      </c>
      <c r="T110" s="30">
        <v>42674318.549999997</v>
      </c>
      <c r="U110" s="30">
        <v>46933500</v>
      </c>
      <c r="V110" s="30">
        <v>17037408189.16</v>
      </c>
      <c r="W110" s="30">
        <v>11956342.310000001</v>
      </c>
      <c r="X110" s="30">
        <v>11815140.67</v>
      </c>
      <c r="Y110" s="30">
        <v>0</v>
      </c>
      <c r="Z110" s="30">
        <v>3232477.13</v>
      </c>
      <c r="AA110" s="30">
        <v>907687360.04999995</v>
      </c>
      <c r="AB110" s="30">
        <v>0</v>
      </c>
      <c r="AC110" s="30">
        <v>0</v>
      </c>
      <c r="AD110" s="30">
        <v>517725594.06999999</v>
      </c>
      <c r="AE110" s="30">
        <v>0</v>
      </c>
      <c r="AF110" s="30">
        <v>320200225.11000001</v>
      </c>
      <c r="AG110" s="30">
        <v>69761540.870000005</v>
      </c>
      <c r="AH110" s="30">
        <v>0</v>
      </c>
      <c r="AI110" s="30">
        <v>17603602094.59</v>
      </c>
      <c r="AJ110" s="30">
        <v>15705312096.120001</v>
      </c>
      <c r="AK110" s="30">
        <v>14282613700.120001</v>
      </c>
      <c r="AL110" s="30">
        <v>1718000985.29</v>
      </c>
      <c r="AM110" s="30">
        <v>0</v>
      </c>
      <c r="AN110" s="30">
        <v>0</v>
      </c>
      <c r="AO110" s="30">
        <v>173216351.18000001</v>
      </c>
      <c r="AP110" s="30">
        <v>7072662</v>
      </c>
      <c r="AQ110" s="30">
        <v>504455339.50999999</v>
      </c>
      <c r="AR110" s="30">
        <v>469775458.67000002</v>
      </c>
      <c r="AS110" s="30">
        <v>34679880.840000004</v>
      </c>
      <c r="AT110" s="30">
        <v>504455339.50999999</v>
      </c>
      <c r="AU110" s="30">
        <v>321264950.74000001</v>
      </c>
      <c r="AV110" s="30">
        <v>9974037.5899999999</v>
      </c>
      <c r="AW110" s="30">
        <v>173216351.18000001</v>
      </c>
      <c r="AX110" s="30">
        <v>0</v>
      </c>
      <c r="AY110" s="30">
        <v>0</v>
      </c>
      <c r="AZ110" s="30">
        <v>0</v>
      </c>
      <c r="BA110" s="30">
        <v>0</v>
      </c>
      <c r="BB110" s="30">
        <v>10695431</v>
      </c>
      <c r="BC110" s="30">
        <v>111318357</v>
      </c>
      <c r="BD110" s="30">
        <v>10695431</v>
      </c>
      <c r="BE110" s="30">
        <v>111318357</v>
      </c>
      <c r="BF110" s="30">
        <v>23368100847</v>
      </c>
      <c r="BG110" s="30">
        <v>0</v>
      </c>
      <c r="BH110" s="30">
        <v>23368100847</v>
      </c>
      <c r="BI110" s="30">
        <v>0</v>
      </c>
    </row>
    <row r="111" spans="1:61" ht="27.75" customHeight="1" x14ac:dyDescent="0.2">
      <c r="A111" s="25">
        <f t="shared" si="1"/>
        <v>105</v>
      </c>
      <c r="B111" s="36">
        <v>568</v>
      </c>
      <c r="C111" s="31" t="s">
        <v>3083</v>
      </c>
      <c r="D111" s="31" t="s">
        <v>3084</v>
      </c>
      <c r="E111" s="31" t="s">
        <v>3085</v>
      </c>
      <c r="F111" s="31" t="s">
        <v>28</v>
      </c>
      <c r="G111" s="37">
        <v>6492</v>
      </c>
      <c r="H111" s="31" t="s">
        <v>37</v>
      </c>
      <c r="I111" s="31" t="s">
        <v>3086</v>
      </c>
      <c r="J111" s="31" t="s">
        <v>29</v>
      </c>
      <c r="K111" s="31" t="s">
        <v>30</v>
      </c>
      <c r="L111" s="31" t="s">
        <v>3087</v>
      </c>
      <c r="M111" s="31" t="s">
        <v>3088</v>
      </c>
      <c r="N111" s="31" t="s">
        <v>3089</v>
      </c>
      <c r="O111" s="37">
        <v>2</v>
      </c>
      <c r="P111" s="37">
        <v>1452</v>
      </c>
      <c r="Q111" s="37">
        <v>4</v>
      </c>
      <c r="R111" s="30">
        <v>10192209120.129999</v>
      </c>
      <c r="S111" s="30">
        <v>1536560465.04</v>
      </c>
      <c r="T111" s="30">
        <v>861905528.91999996</v>
      </c>
      <c r="U111" s="30">
        <v>0</v>
      </c>
      <c r="V111" s="30">
        <v>7522261695.6300001</v>
      </c>
      <c r="W111" s="30">
        <v>264060338.41</v>
      </c>
      <c r="X111" s="30">
        <v>2329914.13</v>
      </c>
      <c r="Y111" s="30">
        <v>0</v>
      </c>
      <c r="Z111" s="30">
        <v>5091178</v>
      </c>
      <c r="AA111" s="30">
        <v>8274600136.1000004</v>
      </c>
      <c r="AB111" s="30">
        <v>7931902307</v>
      </c>
      <c r="AC111" s="30">
        <v>0</v>
      </c>
      <c r="AD111" s="30">
        <v>226110790.12</v>
      </c>
      <c r="AE111" s="30">
        <v>0</v>
      </c>
      <c r="AF111" s="30">
        <v>64665382.979999997</v>
      </c>
      <c r="AG111" s="30">
        <v>11921656</v>
      </c>
      <c r="AH111" s="30">
        <v>40000000</v>
      </c>
      <c r="AI111" s="30">
        <v>1917608984.03</v>
      </c>
      <c r="AJ111" s="30">
        <v>1521922402.8</v>
      </c>
      <c r="AK111" s="30">
        <v>832468402.79999995</v>
      </c>
      <c r="AL111" s="30">
        <v>359886646.26999998</v>
      </c>
      <c r="AM111" s="30">
        <v>799800</v>
      </c>
      <c r="AN111" s="30">
        <v>18701872</v>
      </c>
      <c r="AO111" s="30">
        <v>16298262.82</v>
      </c>
      <c r="AP111" s="30">
        <v>0</v>
      </c>
      <c r="AQ111" s="30">
        <v>356820466.74000001</v>
      </c>
      <c r="AR111" s="30">
        <v>315749689</v>
      </c>
      <c r="AS111" s="30">
        <v>41070777.740000002</v>
      </c>
      <c r="AT111" s="30">
        <v>88126551.739999995</v>
      </c>
      <c r="AU111" s="30">
        <v>63994728.710000001</v>
      </c>
      <c r="AV111" s="30">
        <v>7833560.21</v>
      </c>
      <c r="AW111" s="30">
        <v>16298262.82</v>
      </c>
      <c r="AX111" s="30">
        <v>0</v>
      </c>
      <c r="AY111" s="30">
        <v>268693915</v>
      </c>
      <c r="AZ111" s="30">
        <v>268693915</v>
      </c>
      <c r="BA111" s="30">
        <v>0</v>
      </c>
      <c r="BB111" s="30">
        <v>0</v>
      </c>
      <c r="BC111" s="30">
        <v>9006223</v>
      </c>
      <c r="BD111" s="30">
        <v>0</v>
      </c>
      <c r="BE111" s="30">
        <v>9006223</v>
      </c>
      <c r="BF111" s="30">
        <v>7606908348</v>
      </c>
      <c r="BG111" s="30">
        <v>0</v>
      </c>
      <c r="BH111" s="30">
        <v>7606908348</v>
      </c>
      <c r="BI111" s="30">
        <v>0</v>
      </c>
    </row>
    <row r="112" spans="1:61" ht="27.75" customHeight="1" x14ac:dyDescent="0.2">
      <c r="A112" s="25">
        <f t="shared" si="1"/>
        <v>106</v>
      </c>
      <c r="B112" s="36">
        <v>570</v>
      </c>
      <c r="C112" s="31" t="s">
        <v>3090</v>
      </c>
      <c r="D112" s="31" t="s">
        <v>3091</v>
      </c>
      <c r="E112" s="31" t="s">
        <v>3092</v>
      </c>
      <c r="F112" s="31" t="s">
        <v>31</v>
      </c>
      <c r="G112" s="37">
        <v>6492</v>
      </c>
      <c r="H112" s="31" t="s">
        <v>37</v>
      </c>
      <c r="I112" s="31" t="s">
        <v>3093</v>
      </c>
      <c r="J112" s="31" t="s">
        <v>29</v>
      </c>
      <c r="K112" s="31" t="s">
        <v>30</v>
      </c>
      <c r="L112" s="31" t="s">
        <v>3094</v>
      </c>
      <c r="M112" s="31" t="s">
        <v>3095</v>
      </c>
      <c r="N112" s="31" t="s">
        <v>3096</v>
      </c>
      <c r="O112" s="37">
        <v>2</v>
      </c>
      <c r="P112" s="37">
        <v>948</v>
      </c>
      <c r="Q112" s="37">
        <v>23</v>
      </c>
      <c r="R112" s="30">
        <v>12072833492.799999</v>
      </c>
      <c r="S112" s="30">
        <v>416605971.05000001</v>
      </c>
      <c r="T112" s="30">
        <v>709128531.75999999</v>
      </c>
      <c r="U112" s="30">
        <v>6395000</v>
      </c>
      <c r="V112" s="30">
        <v>6960018633.79</v>
      </c>
      <c r="W112" s="30">
        <v>46528518</v>
      </c>
      <c r="X112" s="30">
        <v>3921763456.1999998</v>
      </c>
      <c r="Y112" s="30">
        <v>0</v>
      </c>
      <c r="Z112" s="30">
        <v>12393382</v>
      </c>
      <c r="AA112" s="30">
        <v>917171548.01999998</v>
      </c>
      <c r="AB112" s="30">
        <v>0</v>
      </c>
      <c r="AC112" s="30">
        <v>0</v>
      </c>
      <c r="AD112" s="30">
        <v>52603706.310000002</v>
      </c>
      <c r="AE112" s="30">
        <v>0</v>
      </c>
      <c r="AF112" s="30">
        <v>820930710.71000004</v>
      </c>
      <c r="AG112" s="30">
        <v>35637131</v>
      </c>
      <c r="AH112" s="30">
        <v>8000000</v>
      </c>
      <c r="AI112" s="30">
        <v>11155661944.780001</v>
      </c>
      <c r="AJ112" s="30">
        <v>6845093027</v>
      </c>
      <c r="AK112" s="30">
        <v>5645093027</v>
      </c>
      <c r="AL112" s="30">
        <v>481713859.24000001</v>
      </c>
      <c r="AM112" s="30">
        <v>463313213.33999997</v>
      </c>
      <c r="AN112" s="30">
        <v>0</v>
      </c>
      <c r="AO112" s="30">
        <v>26027627.440000001</v>
      </c>
      <c r="AP112" s="30">
        <v>0</v>
      </c>
      <c r="AQ112" s="30">
        <v>356145053</v>
      </c>
      <c r="AR112" s="30">
        <v>303872256</v>
      </c>
      <c r="AS112" s="30">
        <v>52272797</v>
      </c>
      <c r="AT112" s="30">
        <v>356145053</v>
      </c>
      <c r="AU112" s="30">
        <v>326083198.11000001</v>
      </c>
      <c r="AV112" s="30">
        <v>4034227.45</v>
      </c>
      <c r="AW112" s="30">
        <v>26027627.440000001</v>
      </c>
      <c r="AX112" s="30">
        <v>0</v>
      </c>
      <c r="AY112" s="30">
        <v>0</v>
      </c>
      <c r="AZ112" s="30">
        <v>0</v>
      </c>
      <c r="BA112" s="30">
        <v>0</v>
      </c>
      <c r="BB112" s="30">
        <v>10954725</v>
      </c>
      <c r="BC112" s="30">
        <v>554493349.77999997</v>
      </c>
      <c r="BD112" s="30">
        <v>10954725</v>
      </c>
      <c r="BE112" s="30">
        <v>554493349.77999997</v>
      </c>
      <c r="BF112" s="30">
        <v>7246316168</v>
      </c>
      <c r="BG112" s="30">
        <v>1200000000</v>
      </c>
      <c r="BH112" s="30">
        <v>7246316168</v>
      </c>
      <c r="BI112" s="30">
        <v>1200000000</v>
      </c>
    </row>
    <row r="113" spans="1:61" ht="27.75" customHeight="1" x14ac:dyDescent="0.2">
      <c r="A113" s="25">
        <f t="shared" si="1"/>
        <v>107</v>
      </c>
      <c r="B113" s="36">
        <v>572</v>
      </c>
      <c r="C113" s="31" t="s">
        <v>3097</v>
      </c>
      <c r="D113" s="31" t="s">
        <v>3098</v>
      </c>
      <c r="E113" s="31" t="s">
        <v>3099</v>
      </c>
      <c r="F113" s="31" t="s">
        <v>31</v>
      </c>
      <c r="G113" s="37">
        <v>6492</v>
      </c>
      <c r="H113" s="31" t="s">
        <v>37</v>
      </c>
      <c r="I113" s="31" t="s">
        <v>3100</v>
      </c>
      <c r="J113" s="31" t="s">
        <v>29</v>
      </c>
      <c r="K113" s="31" t="s">
        <v>30</v>
      </c>
      <c r="L113" s="31" t="s">
        <v>3101</v>
      </c>
      <c r="M113" s="31" t="s">
        <v>3102</v>
      </c>
      <c r="N113" s="31" t="s">
        <v>3103</v>
      </c>
      <c r="O113" s="37">
        <v>2</v>
      </c>
      <c r="P113" s="37">
        <v>4832</v>
      </c>
      <c r="Q113" s="37">
        <v>16</v>
      </c>
      <c r="R113" s="30">
        <v>19126121195.709999</v>
      </c>
      <c r="S113" s="30">
        <v>290082841.69999999</v>
      </c>
      <c r="T113" s="30">
        <v>108828900</v>
      </c>
      <c r="U113" s="30">
        <v>0</v>
      </c>
      <c r="V113" s="30">
        <v>15798495911</v>
      </c>
      <c r="W113" s="30">
        <v>1342539233.01</v>
      </c>
      <c r="X113" s="30">
        <v>1114159609</v>
      </c>
      <c r="Y113" s="30">
        <v>0</v>
      </c>
      <c r="Z113" s="30">
        <v>472014701</v>
      </c>
      <c r="AA113" s="30">
        <v>15336221886</v>
      </c>
      <c r="AB113" s="30">
        <v>0</v>
      </c>
      <c r="AC113" s="30">
        <v>14674840156</v>
      </c>
      <c r="AD113" s="30">
        <v>492790014</v>
      </c>
      <c r="AE113" s="30">
        <v>0</v>
      </c>
      <c r="AF113" s="30">
        <v>33327436</v>
      </c>
      <c r="AG113" s="30">
        <v>135264280</v>
      </c>
      <c r="AH113" s="30">
        <v>0</v>
      </c>
      <c r="AI113" s="30">
        <v>3789899310</v>
      </c>
      <c r="AJ113" s="30">
        <v>3533066857</v>
      </c>
      <c r="AK113" s="30">
        <v>2933066857</v>
      </c>
      <c r="AL113" s="30">
        <v>310293848</v>
      </c>
      <c r="AM113" s="30">
        <v>0</v>
      </c>
      <c r="AN113" s="30">
        <v>0</v>
      </c>
      <c r="AO113" s="30">
        <v>-34293338</v>
      </c>
      <c r="AP113" s="30">
        <v>-19168057</v>
      </c>
      <c r="AQ113" s="30">
        <v>1285935595</v>
      </c>
      <c r="AR113" s="30">
        <v>873102882</v>
      </c>
      <c r="AS113" s="30">
        <v>412832713</v>
      </c>
      <c r="AT113" s="30">
        <v>578209177</v>
      </c>
      <c r="AU113" s="30">
        <v>455717497</v>
      </c>
      <c r="AV113" s="30">
        <v>18959212</v>
      </c>
      <c r="AW113" s="30">
        <v>-34293338</v>
      </c>
      <c r="AX113" s="30">
        <v>137825806</v>
      </c>
      <c r="AY113" s="30">
        <v>707726418</v>
      </c>
      <c r="AZ113" s="30">
        <v>707726418</v>
      </c>
      <c r="BA113" s="30">
        <v>0</v>
      </c>
      <c r="BB113" s="30">
        <v>0</v>
      </c>
      <c r="BC113" s="30">
        <v>0</v>
      </c>
      <c r="BD113" s="30">
        <v>0</v>
      </c>
      <c r="BE113" s="30">
        <v>0</v>
      </c>
      <c r="BF113" s="30">
        <v>0</v>
      </c>
      <c r="BG113" s="30">
        <v>0</v>
      </c>
      <c r="BH113" s="30">
        <v>0</v>
      </c>
      <c r="BI113" s="30">
        <v>0</v>
      </c>
    </row>
    <row r="114" spans="1:61" ht="27.75" customHeight="1" x14ac:dyDescent="0.2">
      <c r="A114" s="25">
        <f t="shared" si="1"/>
        <v>108</v>
      </c>
      <c r="B114" s="36">
        <v>579</v>
      </c>
      <c r="C114" s="31" t="s">
        <v>3104</v>
      </c>
      <c r="D114" s="31" t="s">
        <v>3105</v>
      </c>
      <c r="E114" s="31" t="s">
        <v>3106</v>
      </c>
      <c r="F114" s="31" t="s">
        <v>28</v>
      </c>
      <c r="G114" s="37">
        <v>6492</v>
      </c>
      <c r="H114" s="31" t="s">
        <v>37</v>
      </c>
      <c r="I114" s="31" t="s">
        <v>3107</v>
      </c>
      <c r="J114" s="31" t="s">
        <v>29</v>
      </c>
      <c r="K114" s="31" t="s">
        <v>30</v>
      </c>
      <c r="L114" s="31" t="s">
        <v>3108</v>
      </c>
      <c r="M114" s="31" t="s">
        <v>3109</v>
      </c>
      <c r="N114" s="31" t="s">
        <v>3110</v>
      </c>
      <c r="O114" s="37">
        <v>2</v>
      </c>
      <c r="P114" s="37">
        <v>819</v>
      </c>
      <c r="Q114" s="37">
        <v>3</v>
      </c>
      <c r="R114" s="30">
        <v>4662072241.6300001</v>
      </c>
      <c r="S114" s="30">
        <v>352125205.44</v>
      </c>
      <c r="T114" s="30">
        <v>285940877.83999997</v>
      </c>
      <c r="U114" s="30">
        <v>0</v>
      </c>
      <c r="V114" s="30">
        <v>3990714967.02</v>
      </c>
      <c r="W114" s="30">
        <v>20420401.899999999</v>
      </c>
      <c r="X114" s="30">
        <v>7980346</v>
      </c>
      <c r="Y114" s="30">
        <v>0</v>
      </c>
      <c r="Z114" s="30">
        <v>4890443.43</v>
      </c>
      <c r="AA114" s="30">
        <v>4207866520.1300001</v>
      </c>
      <c r="AB114" s="30">
        <v>3652661474.54</v>
      </c>
      <c r="AC114" s="30">
        <v>100895347</v>
      </c>
      <c r="AD114" s="30">
        <v>126714245.47</v>
      </c>
      <c r="AE114" s="30">
        <v>0</v>
      </c>
      <c r="AF114" s="30">
        <v>37632885.299999997</v>
      </c>
      <c r="AG114" s="30">
        <v>282249319</v>
      </c>
      <c r="AH114" s="30">
        <v>7713248.8200000003</v>
      </c>
      <c r="AI114" s="30">
        <v>454205721.5</v>
      </c>
      <c r="AJ114" s="30">
        <v>388054849.92000002</v>
      </c>
      <c r="AK114" s="30">
        <v>369606924.92000002</v>
      </c>
      <c r="AL114" s="30">
        <v>24014202.670000002</v>
      </c>
      <c r="AM114" s="30">
        <v>0</v>
      </c>
      <c r="AN114" s="30">
        <v>0</v>
      </c>
      <c r="AO114" s="30">
        <v>42136668.909999996</v>
      </c>
      <c r="AP114" s="30">
        <v>0</v>
      </c>
      <c r="AQ114" s="30">
        <v>112680479.77</v>
      </c>
      <c r="AR114" s="30">
        <v>107794244</v>
      </c>
      <c r="AS114" s="30">
        <v>4886235.7699999996</v>
      </c>
      <c r="AT114" s="30">
        <v>110200501.77</v>
      </c>
      <c r="AU114" s="30">
        <v>63744483.100000001</v>
      </c>
      <c r="AV114" s="30">
        <v>4319349.76</v>
      </c>
      <c r="AW114" s="30">
        <v>42136668.909999996</v>
      </c>
      <c r="AX114" s="30">
        <v>0</v>
      </c>
      <c r="AY114" s="30">
        <v>2479978</v>
      </c>
      <c r="AZ114" s="30">
        <v>2479978</v>
      </c>
      <c r="BA114" s="30">
        <v>0</v>
      </c>
      <c r="BB114" s="30">
        <v>0</v>
      </c>
      <c r="BC114" s="30">
        <v>0</v>
      </c>
      <c r="BD114" s="30">
        <v>0</v>
      </c>
      <c r="BE114" s="30">
        <v>0</v>
      </c>
      <c r="BF114" s="30">
        <v>2614183428</v>
      </c>
      <c r="BG114" s="30">
        <v>18442925</v>
      </c>
      <c r="BH114" s="30">
        <v>2614183428</v>
      </c>
      <c r="BI114" s="30">
        <v>18442925</v>
      </c>
    </row>
    <row r="115" spans="1:61" ht="27.75" customHeight="1" x14ac:dyDescent="0.2">
      <c r="A115" s="25">
        <f t="shared" si="1"/>
        <v>109</v>
      </c>
      <c r="B115" s="36">
        <v>598</v>
      </c>
      <c r="C115" s="31" t="s">
        <v>3111</v>
      </c>
      <c r="D115" s="31" t="s">
        <v>3112</v>
      </c>
      <c r="E115" s="31" t="s">
        <v>3113</v>
      </c>
      <c r="F115" s="31" t="s">
        <v>31</v>
      </c>
      <c r="G115" s="37">
        <v>6492</v>
      </c>
      <c r="H115" s="31" t="s">
        <v>37</v>
      </c>
      <c r="I115" s="31" t="s">
        <v>3114</v>
      </c>
      <c r="J115" s="31" t="s">
        <v>29</v>
      </c>
      <c r="K115" s="31" t="s">
        <v>30</v>
      </c>
      <c r="L115" s="31" t="s">
        <v>3115</v>
      </c>
      <c r="M115" s="31" t="s">
        <v>3116</v>
      </c>
      <c r="N115" s="31" t="s">
        <v>3117</v>
      </c>
      <c r="O115" s="37">
        <v>2</v>
      </c>
      <c r="P115" s="37">
        <v>1088</v>
      </c>
      <c r="Q115" s="37">
        <v>22</v>
      </c>
      <c r="R115" s="30">
        <v>11780390246</v>
      </c>
      <c r="S115" s="30">
        <v>602579106</v>
      </c>
      <c r="T115" s="30">
        <v>93577441</v>
      </c>
      <c r="U115" s="30">
        <v>3317000</v>
      </c>
      <c r="V115" s="30">
        <v>8468864997</v>
      </c>
      <c r="W115" s="30">
        <v>65608498</v>
      </c>
      <c r="X115" s="30">
        <v>2527791161</v>
      </c>
      <c r="Y115" s="30">
        <v>0</v>
      </c>
      <c r="Z115" s="30">
        <v>18652043</v>
      </c>
      <c r="AA115" s="30">
        <v>609828282</v>
      </c>
      <c r="AB115" s="30">
        <v>0</v>
      </c>
      <c r="AC115" s="30">
        <v>0</v>
      </c>
      <c r="AD115" s="30">
        <v>243350959</v>
      </c>
      <c r="AE115" s="30">
        <v>0</v>
      </c>
      <c r="AF115" s="30">
        <v>542170</v>
      </c>
      <c r="AG115" s="30">
        <v>305953368</v>
      </c>
      <c r="AH115" s="30">
        <v>59981785</v>
      </c>
      <c r="AI115" s="30">
        <v>11170561964</v>
      </c>
      <c r="AJ115" s="30">
        <v>8740864668</v>
      </c>
      <c r="AK115" s="30">
        <v>8012747124</v>
      </c>
      <c r="AL115" s="30">
        <v>659929033</v>
      </c>
      <c r="AM115" s="30">
        <v>0</v>
      </c>
      <c r="AN115" s="30">
        <v>0</v>
      </c>
      <c r="AO115" s="30">
        <v>3820719</v>
      </c>
      <c r="AP115" s="30">
        <v>1765947544</v>
      </c>
      <c r="AQ115" s="30">
        <v>386423067</v>
      </c>
      <c r="AR115" s="30">
        <v>355549764</v>
      </c>
      <c r="AS115" s="30">
        <v>30873303</v>
      </c>
      <c r="AT115" s="30">
        <v>337937400</v>
      </c>
      <c r="AU115" s="30">
        <v>294031713</v>
      </c>
      <c r="AV115" s="30">
        <v>40084968</v>
      </c>
      <c r="AW115" s="30">
        <v>3820719</v>
      </c>
      <c r="AX115" s="30">
        <v>0</v>
      </c>
      <c r="AY115" s="30">
        <v>48485667</v>
      </c>
      <c r="AZ115" s="30">
        <v>48485667</v>
      </c>
      <c r="BA115" s="30">
        <v>0</v>
      </c>
      <c r="BB115" s="30">
        <v>113419240</v>
      </c>
      <c r="BC115" s="30">
        <v>675346780</v>
      </c>
      <c r="BD115" s="30">
        <v>113419240</v>
      </c>
      <c r="BE115" s="30">
        <v>675346780</v>
      </c>
      <c r="BF115" s="30">
        <v>0</v>
      </c>
      <c r="BG115" s="30">
        <v>0</v>
      </c>
      <c r="BH115" s="30">
        <v>0</v>
      </c>
      <c r="BI115" s="30">
        <v>0</v>
      </c>
    </row>
    <row r="116" spans="1:61" ht="27.75" customHeight="1" x14ac:dyDescent="0.2">
      <c r="A116" s="25">
        <f t="shared" si="1"/>
        <v>110</v>
      </c>
      <c r="B116" s="36">
        <v>604</v>
      </c>
      <c r="C116" s="31" t="s">
        <v>3118</v>
      </c>
      <c r="D116" s="31" t="s">
        <v>3119</v>
      </c>
      <c r="E116" s="31" t="s">
        <v>3120</v>
      </c>
      <c r="F116" s="31" t="s">
        <v>28</v>
      </c>
      <c r="G116" s="37">
        <v>6492</v>
      </c>
      <c r="H116" s="31" t="s">
        <v>37</v>
      </c>
      <c r="I116" s="31" t="s">
        <v>3121</v>
      </c>
      <c r="J116" s="31" t="s">
        <v>29</v>
      </c>
      <c r="K116" s="31" t="s">
        <v>30</v>
      </c>
      <c r="L116" s="31" t="s">
        <v>3122</v>
      </c>
      <c r="M116" s="31" t="s">
        <v>3123</v>
      </c>
      <c r="N116" s="31" t="s">
        <v>3124</v>
      </c>
      <c r="O116" s="37">
        <v>2</v>
      </c>
      <c r="P116" s="37">
        <v>810</v>
      </c>
      <c r="Q116" s="37">
        <v>6</v>
      </c>
      <c r="R116" s="30">
        <v>4757568156</v>
      </c>
      <c r="S116" s="30">
        <v>402339686</v>
      </c>
      <c r="T116" s="30">
        <v>1146168363</v>
      </c>
      <c r="U116" s="30">
        <v>0</v>
      </c>
      <c r="V116" s="30">
        <v>2929627853</v>
      </c>
      <c r="W116" s="30">
        <v>255362318</v>
      </c>
      <c r="X116" s="30">
        <v>14725302</v>
      </c>
      <c r="Y116" s="30">
        <v>0</v>
      </c>
      <c r="Z116" s="30">
        <v>9344634</v>
      </c>
      <c r="AA116" s="30">
        <v>2891144247</v>
      </c>
      <c r="AB116" s="30">
        <v>2744336356</v>
      </c>
      <c r="AC116" s="30">
        <v>0</v>
      </c>
      <c r="AD116" s="30">
        <v>66334080</v>
      </c>
      <c r="AE116" s="30">
        <v>0</v>
      </c>
      <c r="AF116" s="30">
        <v>67563629</v>
      </c>
      <c r="AG116" s="30">
        <v>12910182</v>
      </c>
      <c r="AH116" s="30">
        <v>0</v>
      </c>
      <c r="AI116" s="30">
        <v>1866423909</v>
      </c>
      <c r="AJ116" s="30">
        <v>1335714700</v>
      </c>
      <c r="AK116" s="30">
        <v>1184934994</v>
      </c>
      <c r="AL116" s="30">
        <v>259470609</v>
      </c>
      <c r="AM116" s="30">
        <v>173175405</v>
      </c>
      <c r="AN116" s="30">
        <v>0</v>
      </c>
      <c r="AO116" s="30">
        <v>37442957</v>
      </c>
      <c r="AP116" s="30">
        <v>60620238</v>
      </c>
      <c r="AQ116" s="30">
        <v>142916320</v>
      </c>
      <c r="AR116" s="30">
        <v>116404817</v>
      </c>
      <c r="AS116" s="30">
        <v>26511503</v>
      </c>
      <c r="AT116" s="30">
        <v>129710788</v>
      </c>
      <c r="AU116" s="30">
        <v>90291243</v>
      </c>
      <c r="AV116" s="30">
        <v>1976588</v>
      </c>
      <c r="AW116" s="30">
        <v>37442957</v>
      </c>
      <c r="AX116" s="30">
        <v>0</v>
      </c>
      <c r="AY116" s="30">
        <v>13205532</v>
      </c>
      <c r="AZ116" s="30">
        <v>13205532</v>
      </c>
      <c r="BA116" s="30">
        <v>0</v>
      </c>
      <c r="BB116" s="30">
        <v>16712716</v>
      </c>
      <c r="BC116" s="30">
        <v>47248559</v>
      </c>
      <c r="BD116" s="30">
        <v>16712716</v>
      </c>
      <c r="BE116" s="30">
        <v>47248559</v>
      </c>
      <c r="BF116" s="30">
        <v>4283544620</v>
      </c>
      <c r="BG116" s="30">
        <v>0</v>
      </c>
      <c r="BH116" s="30">
        <v>4283544620</v>
      </c>
      <c r="BI116" s="30">
        <v>0</v>
      </c>
    </row>
    <row r="117" spans="1:61" ht="27.75" customHeight="1" x14ac:dyDescent="0.2">
      <c r="A117" s="25">
        <f t="shared" si="1"/>
        <v>111</v>
      </c>
      <c r="B117" s="36">
        <v>605</v>
      </c>
      <c r="C117" s="31" t="s">
        <v>3125</v>
      </c>
      <c r="D117" s="31" t="s">
        <v>3126</v>
      </c>
      <c r="E117" s="31" t="s">
        <v>3127</v>
      </c>
      <c r="F117" s="31" t="s">
        <v>28</v>
      </c>
      <c r="G117" s="37">
        <v>6492</v>
      </c>
      <c r="H117" s="31" t="s">
        <v>37</v>
      </c>
      <c r="I117" s="31" t="s">
        <v>3128</v>
      </c>
      <c r="J117" s="31" t="s">
        <v>29</v>
      </c>
      <c r="K117" s="31" t="s">
        <v>30</v>
      </c>
      <c r="L117" s="31" t="s">
        <v>3129</v>
      </c>
      <c r="M117" s="31" t="s">
        <v>3130</v>
      </c>
      <c r="N117" s="31" t="s">
        <v>3131</v>
      </c>
      <c r="O117" s="37">
        <v>2</v>
      </c>
      <c r="P117" s="37">
        <v>305</v>
      </c>
      <c r="Q117" s="37">
        <v>3</v>
      </c>
      <c r="R117" s="30">
        <v>8331446880</v>
      </c>
      <c r="S117" s="30">
        <v>666899879</v>
      </c>
      <c r="T117" s="30">
        <v>695432778</v>
      </c>
      <c r="U117" s="30">
        <v>0</v>
      </c>
      <c r="V117" s="30">
        <v>6964232219</v>
      </c>
      <c r="W117" s="30">
        <v>3486284</v>
      </c>
      <c r="X117" s="30">
        <v>1395720</v>
      </c>
      <c r="Y117" s="30">
        <v>0</v>
      </c>
      <c r="Z117" s="30">
        <v>0</v>
      </c>
      <c r="AA117" s="30">
        <v>6436674132</v>
      </c>
      <c r="AB117" s="30">
        <v>6291572560</v>
      </c>
      <c r="AC117" s="30">
        <v>0</v>
      </c>
      <c r="AD117" s="30">
        <v>79873392</v>
      </c>
      <c r="AE117" s="30">
        <v>0</v>
      </c>
      <c r="AF117" s="30">
        <v>51494985</v>
      </c>
      <c r="AG117" s="30">
        <v>13733195</v>
      </c>
      <c r="AH117" s="30">
        <v>0</v>
      </c>
      <c r="AI117" s="30">
        <v>1894772748</v>
      </c>
      <c r="AJ117" s="30">
        <v>983105454</v>
      </c>
      <c r="AK117" s="30">
        <v>787794954</v>
      </c>
      <c r="AL117" s="30">
        <v>728149720</v>
      </c>
      <c r="AM117" s="30">
        <v>115723273</v>
      </c>
      <c r="AN117" s="30">
        <v>4055200</v>
      </c>
      <c r="AO117" s="30">
        <v>63739101</v>
      </c>
      <c r="AP117" s="30">
        <v>0</v>
      </c>
      <c r="AQ117" s="30">
        <v>171750132</v>
      </c>
      <c r="AR117" s="30">
        <v>156897960</v>
      </c>
      <c r="AS117" s="30">
        <v>14852172</v>
      </c>
      <c r="AT117" s="30">
        <v>145948864</v>
      </c>
      <c r="AU117" s="30">
        <v>77063405</v>
      </c>
      <c r="AV117" s="30">
        <v>5146358</v>
      </c>
      <c r="AW117" s="30">
        <v>63739101</v>
      </c>
      <c r="AX117" s="30">
        <v>0</v>
      </c>
      <c r="AY117" s="30">
        <v>25801268</v>
      </c>
      <c r="AZ117" s="30">
        <v>25801268</v>
      </c>
      <c r="BA117" s="30">
        <v>0</v>
      </c>
      <c r="BB117" s="30">
        <v>434662</v>
      </c>
      <c r="BC117" s="30">
        <v>74312041</v>
      </c>
      <c r="BD117" s="30">
        <v>434662</v>
      </c>
      <c r="BE117" s="30">
        <v>74312041</v>
      </c>
      <c r="BF117" s="30">
        <v>7027339150</v>
      </c>
      <c r="BG117" s="30">
        <v>184429250</v>
      </c>
      <c r="BH117" s="30">
        <v>7027339150</v>
      </c>
      <c r="BI117" s="30">
        <v>184429250</v>
      </c>
    </row>
    <row r="118" spans="1:61" ht="27.75" customHeight="1" x14ac:dyDescent="0.2">
      <c r="A118" s="25">
        <f t="shared" si="1"/>
        <v>112</v>
      </c>
      <c r="B118" s="36">
        <v>608</v>
      </c>
      <c r="C118" s="31" t="s">
        <v>250</v>
      </c>
      <c r="D118" s="31" t="s">
        <v>251</v>
      </c>
      <c r="E118" s="31" t="s">
        <v>252</v>
      </c>
      <c r="F118" s="31" t="s">
        <v>28</v>
      </c>
      <c r="G118" s="37">
        <v>6492</v>
      </c>
      <c r="H118" s="31" t="s">
        <v>37</v>
      </c>
      <c r="I118" s="31" t="s">
        <v>253</v>
      </c>
      <c r="J118" s="31" t="s">
        <v>29</v>
      </c>
      <c r="K118" s="31" t="s">
        <v>30</v>
      </c>
      <c r="L118" s="31" t="s">
        <v>2083</v>
      </c>
      <c r="M118" s="31" t="s">
        <v>2084</v>
      </c>
      <c r="N118" s="31" t="s">
        <v>1703</v>
      </c>
      <c r="O118" s="37">
        <v>1</v>
      </c>
      <c r="P118" s="37">
        <v>1014</v>
      </c>
      <c r="Q118" s="37">
        <v>5</v>
      </c>
      <c r="R118" s="30">
        <v>24850977319.59</v>
      </c>
      <c r="S118" s="30">
        <v>1306515881.5899999</v>
      </c>
      <c r="T118" s="30">
        <v>0</v>
      </c>
      <c r="U118" s="30">
        <v>0</v>
      </c>
      <c r="V118" s="30">
        <v>22596854759</v>
      </c>
      <c r="W118" s="30">
        <v>939322474</v>
      </c>
      <c r="X118" s="30">
        <v>6644650</v>
      </c>
      <c r="Y118" s="30">
        <v>0</v>
      </c>
      <c r="Z118" s="30">
        <v>1639555</v>
      </c>
      <c r="AA118" s="30">
        <v>20805517126.029999</v>
      </c>
      <c r="AB118" s="30">
        <v>20505841818.029999</v>
      </c>
      <c r="AC118" s="30">
        <v>0</v>
      </c>
      <c r="AD118" s="30">
        <v>121012495</v>
      </c>
      <c r="AE118" s="30">
        <v>0</v>
      </c>
      <c r="AF118" s="30">
        <v>48188284</v>
      </c>
      <c r="AG118" s="30">
        <v>130474529</v>
      </c>
      <c r="AH118" s="30">
        <v>0</v>
      </c>
      <c r="AI118" s="30">
        <v>4045460193.5599999</v>
      </c>
      <c r="AJ118" s="30">
        <v>3892099225</v>
      </c>
      <c r="AK118" s="30">
        <v>3592099225</v>
      </c>
      <c r="AL118" s="30">
        <v>118490992.31999999</v>
      </c>
      <c r="AM118" s="30">
        <v>20200299.489999998</v>
      </c>
      <c r="AN118" s="30">
        <v>0</v>
      </c>
      <c r="AO118" s="30">
        <v>14669676.75</v>
      </c>
      <c r="AP118" s="30">
        <v>0</v>
      </c>
      <c r="AQ118" s="30">
        <v>574076350</v>
      </c>
      <c r="AR118" s="30">
        <v>554079722</v>
      </c>
      <c r="AS118" s="30">
        <v>19996628</v>
      </c>
      <c r="AT118" s="30">
        <v>175535119</v>
      </c>
      <c r="AU118" s="30">
        <v>138945497.80000001</v>
      </c>
      <c r="AV118" s="30">
        <v>21919944.449999999</v>
      </c>
      <c r="AW118" s="30">
        <v>14669676.75</v>
      </c>
      <c r="AX118" s="30">
        <v>0</v>
      </c>
      <c r="AY118" s="30">
        <v>398541231</v>
      </c>
      <c r="AZ118" s="30">
        <v>398541231</v>
      </c>
      <c r="BA118" s="30">
        <v>0</v>
      </c>
      <c r="BB118" s="30">
        <v>0</v>
      </c>
      <c r="BC118" s="30">
        <v>26071474</v>
      </c>
      <c r="BD118" s="30">
        <v>0</v>
      </c>
      <c r="BE118" s="30">
        <v>26071474</v>
      </c>
      <c r="BF118" s="30">
        <v>26080360389</v>
      </c>
      <c r="BG118" s="30">
        <v>0</v>
      </c>
      <c r="BH118" s="30">
        <v>26080360389</v>
      </c>
      <c r="BI118" s="30">
        <v>0</v>
      </c>
    </row>
    <row r="119" spans="1:61" ht="27.75" customHeight="1" x14ac:dyDescent="0.2">
      <c r="A119" s="25">
        <f t="shared" si="1"/>
        <v>113</v>
      </c>
      <c r="B119" s="36">
        <v>610</v>
      </c>
      <c r="C119" s="31" t="s">
        <v>254</v>
      </c>
      <c r="D119" s="31" t="s">
        <v>255</v>
      </c>
      <c r="E119" s="31" t="s">
        <v>256</v>
      </c>
      <c r="F119" s="31" t="s">
        <v>28</v>
      </c>
      <c r="G119" s="37">
        <v>6492</v>
      </c>
      <c r="H119" s="31" t="s">
        <v>37</v>
      </c>
      <c r="I119" s="31" t="s">
        <v>257</v>
      </c>
      <c r="J119" s="31" t="s">
        <v>29</v>
      </c>
      <c r="K119" s="31" t="s">
        <v>30</v>
      </c>
      <c r="L119" s="31" t="s">
        <v>258</v>
      </c>
      <c r="M119" s="31" t="s">
        <v>2085</v>
      </c>
      <c r="N119" s="31" t="s">
        <v>1878</v>
      </c>
      <c r="O119" s="37">
        <v>1</v>
      </c>
      <c r="P119" s="37">
        <v>11594</v>
      </c>
      <c r="Q119" s="37">
        <v>29</v>
      </c>
      <c r="R119" s="30">
        <v>84386132640.350006</v>
      </c>
      <c r="S119" s="30">
        <v>2521088830.4099998</v>
      </c>
      <c r="T119" s="30">
        <v>5381629543.8199997</v>
      </c>
      <c r="U119" s="30">
        <v>0</v>
      </c>
      <c r="V119" s="30">
        <v>68433850780.889999</v>
      </c>
      <c r="W119" s="30">
        <v>4192963627</v>
      </c>
      <c r="X119" s="30">
        <v>3494250514.6900001</v>
      </c>
      <c r="Y119" s="30">
        <v>0</v>
      </c>
      <c r="Z119" s="30">
        <v>362349343.54000002</v>
      </c>
      <c r="AA119" s="30">
        <v>68030540166.980003</v>
      </c>
      <c r="AB119" s="30">
        <v>62890984510.970001</v>
      </c>
      <c r="AC119" s="30">
        <v>0</v>
      </c>
      <c r="AD119" s="30">
        <v>1433340483.6500001</v>
      </c>
      <c r="AE119" s="30">
        <v>0</v>
      </c>
      <c r="AF119" s="30">
        <v>3588314131.9000001</v>
      </c>
      <c r="AG119" s="30">
        <v>117901040.45999999</v>
      </c>
      <c r="AH119" s="30">
        <v>0</v>
      </c>
      <c r="AI119" s="30">
        <v>16355592473.370001</v>
      </c>
      <c r="AJ119" s="30">
        <v>7475861011.3000002</v>
      </c>
      <c r="AK119" s="30">
        <v>6975861011.3000002</v>
      </c>
      <c r="AL119" s="30">
        <v>2594670002.1500001</v>
      </c>
      <c r="AM119" s="30">
        <v>1781217303</v>
      </c>
      <c r="AN119" s="30">
        <v>233633</v>
      </c>
      <c r="AO119" s="30">
        <v>569713486.89999998</v>
      </c>
      <c r="AP119" s="30">
        <v>2573210186.3600001</v>
      </c>
      <c r="AQ119" s="30">
        <v>2144253594.05</v>
      </c>
      <c r="AR119" s="30">
        <v>1670743909</v>
      </c>
      <c r="AS119" s="30">
        <v>473509685.05000001</v>
      </c>
      <c r="AT119" s="30">
        <v>1510488970.05</v>
      </c>
      <c r="AU119" s="30">
        <v>910448114.82000005</v>
      </c>
      <c r="AV119" s="30">
        <v>30327368.329999998</v>
      </c>
      <c r="AW119" s="30">
        <v>569713486.89999998</v>
      </c>
      <c r="AX119" s="30">
        <v>0</v>
      </c>
      <c r="AY119" s="30">
        <v>633764624</v>
      </c>
      <c r="AZ119" s="30">
        <v>633764624</v>
      </c>
      <c r="BA119" s="30">
        <v>0</v>
      </c>
      <c r="BB119" s="30">
        <v>130271674</v>
      </c>
      <c r="BC119" s="30">
        <v>15654117</v>
      </c>
      <c r="BD119" s="30">
        <v>130271674</v>
      </c>
      <c r="BE119" s="30">
        <v>15654117</v>
      </c>
      <c r="BF119" s="30">
        <v>127543482155.96001</v>
      </c>
      <c r="BG119" s="30">
        <v>0</v>
      </c>
      <c r="BH119" s="30">
        <v>127543482155.96001</v>
      </c>
      <c r="BI119" s="30">
        <v>0</v>
      </c>
    </row>
    <row r="120" spans="1:61" ht="27.75" customHeight="1" x14ac:dyDescent="0.2">
      <c r="A120" s="25">
        <f t="shared" si="1"/>
        <v>114</v>
      </c>
      <c r="B120" s="36">
        <v>620</v>
      </c>
      <c r="C120" s="31" t="s">
        <v>3132</v>
      </c>
      <c r="D120" s="31" t="s">
        <v>3133</v>
      </c>
      <c r="E120" s="31" t="s">
        <v>3134</v>
      </c>
      <c r="F120" s="31" t="s">
        <v>28</v>
      </c>
      <c r="G120" s="37">
        <v>6492</v>
      </c>
      <c r="H120" s="31" t="s">
        <v>37</v>
      </c>
      <c r="I120" s="31" t="s">
        <v>3135</v>
      </c>
      <c r="J120" s="31" t="s">
        <v>29</v>
      </c>
      <c r="K120" s="31" t="s">
        <v>30</v>
      </c>
      <c r="L120" s="31" t="s">
        <v>3136</v>
      </c>
      <c r="M120" s="31" t="s">
        <v>3137</v>
      </c>
      <c r="N120" s="31" t="s">
        <v>3138</v>
      </c>
      <c r="O120" s="37">
        <v>2</v>
      </c>
      <c r="P120" s="37">
        <v>681</v>
      </c>
      <c r="Q120" s="37">
        <v>4</v>
      </c>
      <c r="R120" s="30">
        <v>9633656009.4300003</v>
      </c>
      <c r="S120" s="30">
        <v>548779414.45000005</v>
      </c>
      <c r="T120" s="30">
        <v>807822424</v>
      </c>
      <c r="U120" s="30">
        <v>0</v>
      </c>
      <c r="V120" s="30">
        <v>8264715069.1000004</v>
      </c>
      <c r="W120" s="30">
        <v>536000</v>
      </c>
      <c r="X120" s="30">
        <v>11803101.880000001</v>
      </c>
      <c r="Y120" s="30">
        <v>0</v>
      </c>
      <c r="Z120" s="30">
        <v>0</v>
      </c>
      <c r="AA120" s="30">
        <v>4923946565.6300001</v>
      </c>
      <c r="AB120" s="30">
        <v>4316685407</v>
      </c>
      <c r="AC120" s="30">
        <v>0</v>
      </c>
      <c r="AD120" s="30">
        <v>66522101.469999999</v>
      </c>
      <c r="AE120" s="30">
        <v>0</v>
      </c>
      <c r="AF120" s="30">
        <v>527302643.16000003</v>
      </c>
      <c r="AG120" s="30">
        <v>13436414</v>
      </c>
      <c r="AH120" s="30">
        <v>0</v>
      </c>
      <c r="AI120" s="30">
        <v>4709709443.8000002</v>
      </c>
      <c r="AJ120" s="30">
        <v>502669543</v>
      </c>
      <c r="AK120" s="30">
        <v>501105543</v>
      </c>
      <c r="AL120" s="30">
        <v>540906136.67999995</v>
      </c>
      <c r="AM120" s="30">
        <v>0</v>
      </c>
      <c r="AN120" s="30">
        <v>3554648004.5999999</v>
      </c>
      <c r="AO120" s="30">
        <v>111485759.52</v>
      </c>
      <c r="AP120" s="30">
        <v>0</v>
      </c>
      <c r="AQ120" s="30">
        <v>290380614.51999998</v>
      </c>
      <c r="AR120" s="30">
        <v>272216623.51999998</v>
      </c>
      <c r="AS120" s="30">
        <v>18163991</v>
      </c>
      <c r="AT120" s="30">
        <v>256619709.52000001</v>
      </c>
      <c r="AU120" s="30">
        <v>144453610</v>
      </c>
      <c r="AV120" s="30">
        <v>680340</v>
      </c>
      <c r="AW120" s="30">
        <v>111485759.52</v>
      </c>
      <c r="AX120" s="30">
        <v>0</v>
      </c>
      <c r="AY120" s="30">
        <v>33760905</v>
      </c>
      <c r="AZ120" s="30">
        <v>33760905</v>
      </c>
      <c r="BA120" s="30">
        <v>0</v>
      </c>
      <c r="BB120" s="30">
        <v>28595701</v>
      </c>
      <c r="BC120" s="30">
        <v>0</v>
      </c>
      <c r="BD120" s="30">
        <v>28595701</v>
      </c>
      <c r="BE120" s="30">
        <v>0</v>
      </c>
      <c r="BF120" s="30">
        <v>8914069894.7199993</v>
      </c>
      <c r="BG120" s="30">
        <v>0</v>
      </c>
      <c r="BH120" s="30">
        <v>8914069894.7199993</v>
      </c>
      <c r="BI120" s="30">
        <v>0</v>
      </c>
    </row>
    <row r="121" spans="1:61" ht="27.75" customHeight="1" x14ac:dyDescent="0.2">
      <c r="A121" s="25">
        <f t="shared" si="1"/>
        <v>115</v>
      </c>
      <c r="B121" s="36">
        <v>628</v>
      </c>
      <c r="C121" s="31" t="s">
        <v>3139</v>
      </c>
      <c r="D121" s="31" t="s">
        <v>3140</v>
      </c>
      <c r="E121" s="31" t="s">
        <v>3141</v>
      </c>
      <c r="F121" s="31" t="s">
        <v>28</v>
      </c>
      <c r="G121" s="37">
        <v>6492</v>
      </c>
      <c r="H121" s="31" t="s">
        <v>37</v>
      </c>
      <c r="I121" s="31" t="s">
        <v>3142</v>
      </c>
      <c r="J121" s="31" t="s">
        <v>29</v>
      </c>
      <c r="K121" s="31" t="s">
        <v>30</v>
      </c>
      <c r="L121" s="31" t="s">
        <v>3143</v>
      </c>
      <c r="M121" s="31" t="s">
        <v>3144</v>
      </c>
      <c r="N121" s="31" t="s">
        <v>3145</v>
      </c>
      <c r="O121" s="37">
        <v>2</v>
      </c>
      <c r="P121" s="37">
        <v>2418</v>
      </c>
      <c r="Q121" s="37">
        <v>10</v>
      </c>
      <c r="R121" s="30">
        <v>18204815169</v>
      </c>
      <c r="S121" s="30">
        <v>81879004</v>
      </c>
      <c r="T121" s="30">
        <v>1330837169</v>
      </c>
      <c r="U121" s="30">
        <v>0</v>
      </c>
      <c r="V121" s="30">
        <v>16213688416</v>
      </c>
      <c r="W121" s="30">
        <v>482110503</v>
      </c>
      <c r="X121" s="30">
        <v>5669050</v>
      </c>
      <c r="Y121" s="30">
        <v>0</v>
      </c>
      <c r="Z121" s="30">
        <v>90631027</v>
      </c>
      <c r="AA121" s="30">
        <v>13211540450</v>
      </c>
      <c r="AB121" s="30">
        <v>12210897876</v>
      </c>
      <c r="AC121" s="30">
        <v>0</v>
      </c>
      <c r="AD121" s="30">
        <v>313435885</v>
      </c>
      <c r="AE121" s="30">
        <v>0</v>
      </c>
      <c r="AF121" s="30">
        <v>275930521</v>
      </c>
      <c r="AG121" s="30">
        <v>388116797</v>
      </c>
      <c r="AH121" s="30">
        <v>23159371</v>
      </c>
      <c r="AI121" s="30">
        <v>4993274719</v>
      </c>
      <c r="AJ121" s="30">
        <v>3570711504</v>
      </c>
      <c r="AK121" s="30">
        <v>0</v>
      </c>
      <c r="AL121" s="30">
        <v>702532309</v>
      </c>
      <c r="AM121" s="30">
        <v>635592216</v>
      </c>
      <c r="AN121" s="30">
        <v>0</v>
      </c>
      <c r="AO121" s="30">
        <v>54760856</v>
      </c>
      <c r="AP121" s="30">
        <v>29677834</v>
      </c>
      <c r="AQ121" s="30">
        <v>712283996</v>
      </c>
      <c r="AR121" s="30">
        <v>676084193</v>
      </c>
      <c r="AS121" s="30">
        <v>36199803</v>
      </c>
      <c r="AT121" s="30">
        <v>506381367</v>
      </c>
      <c r="AU121" s="30">
        <v>298325084</v>
      </c>
      <c r="AV121" s="30">
        <v>21977306</v>
      </c>
      <c r="AW121" s="30">
        <v>54760856</v>
      </c>
      <c r="AX121" s="30">
        <v>131318121</v>
      </c>
      <c r="AY121" s="30">
        <v>205902629</v>
      </c>
      <c r="AZ121" s="30">
        <v>205902629</v>
      </c>
      <c r="BA121" s="30">
        <v>0</v>
      </c>
      <c r="BB121" s="30">
        <v>0</v>
      </c>
      <c r="BC121" s="30">
        <v>0</v>
      </c>
      <c r="BD121" s="30">
        <v>0</v>
      </c>
      <c r="BE121" s="30">
        <v>0</v>
      </c>
      <c r="BF121" s="30">
        <v>0</v>
      </c>
      <c r="BG121" s="30">
        <v>0</v>
      </c>
      <c r="BH121" s="30">
        <v>0</v>
      </c>
      <c r="BI121" s="30">
        <v>0</v>
      </c>
    </row>
    <row r="122" spans="1:61" ht="27.75" customHeight="1" x14ac:dyDescent="0.2">
      <c r="A122" s="25">
        <f t="shared" si="1"/>
        <v>116</v>
      </c>
      <c r="B122" s="36">
        <v>629</v>
      </c>
      <c r="C122" s="31" t="s">
        <v>3146</v>
      </c>
      <c r="D122" s="31" t="s">
        <v>3147</v>
      </c>
      <c r="E122" s="31" t="s">
        <v>3148</v>
      </c>
      <c r="F122" s="31" t="s">
        <v>28</v>
      </c>
      <c r="G122" s="37">
        <v>6492</v>
      </c>
      <c r="H122" s="31" t="s">
        <v>37</v>
      </c>
      <c r="I122" s="31" t="s">
        <v>3149</v>
      </c>
      <c r="J122" s="31" t="s">
        <v>29</v>
      </c>
      <c r="K122" s="31" t="s">
        <v>30</v>
      </c>
      <c r="L122" s="31" t="s">
        <v>3150</v>
      </c>
      <c r="M122" s="31" t="s">
        <v>3151</v>
      </c>
      <c r="N122" s="31" t="s">
        <v>3152</v>
      </c>
      <c r="O122" s="37">
        <v>2</v>
      </c>
      <c r="P122" s="37">
        <v>577</v>
      </c>
      <c r="Q122" s="37">
        <v>8</v>
      </c>
      <c r="R122" s="30">
        <v>23513564999</v>
      </c>
      <c r="S122" s="30">
        <v>1214832146</v>
      </c>
      <c r="T122" s="30">
        <v>2314321654</v>
      </c>
      <c r="U122" s="30">
        <v>690500</v>
      </c>
      <c r="V122" s="30">
        <v>19001162990</v>
      </c>
      <c r="W122" s="30">
        <v>957578422</v>
      </c>
      <c r="X122" s="30">
        <v>5057521</v>
      </c>
      <c r="Y122" s="30">
        <v>0</v>
      </c>
      <c r="Z122" s="30">
        <v>19921766</v>
      </c>
      <c r="AA122" s="30">
        <v>20267584072</v>
      </c>
      <c r="AB122" s="30">
        <v>18911791610</v>
      </c>
      <c r="AC122" s="30">
        <v>514447766</v>
      </c>
      <c r="AD122" s="30">
        <v>335129069</v>
      </c>
      <c r="AE122" s="30">
        <v>0</v>
      </c>
      <c r="AF122" s="30">
        <v>349453496</v>
      </c>
      <c r="AG122" s="30">
        <v>102508048</v>
      </c>
      <c r="AH122" s="30">
        <v>54254083</v>
      </c>
      <c r="AI122" s="30">
        <v>3245980927</v>
      </c>
      <c r="AJ122" s="30">
        <v>2954345414</v>
      </c>
      <c r="AK122" s="30">
        <v>2939345414</v>
      </c>
      <c r="AL122" s="30">
        <v>118783602</v>
      </c>
      <c r="AM122" s="30">
        <v>151310340</v>
      </c>
      <c r="AN122" s="30">
        <v>35001000</v>
      </c>
      <c r="AO122" s="30">
        <v>-13459429</v>
      </c>
      <c r="AP122" s="30">
        <v>0</v>
      </c>
      <c r="AQ122" s="30">
        <v>688961122</v>
      </c>
      <c r="AR122" s="30">
        <v>659584208</v>
      </c>
      <c r="AS122" s="30">
        <v>29376914</v>
      </c>
      <c r="AT122" s="30">
        <v>368999521</v>
      </c>
      <c r="AU122" s="30">
        <v>347973569</v>
      </c>
      <c r="AV122" s="30">
        <v>34485381</v>
      </c>
      <c r="AW122" s="30">
        <v>-13459429</v>
      </c>
      <c r="AX122" s="30">
        <v>0</v>
      </c>
      <c r="AY122" s="30">
        <v>319961601</v>
      </c>
      <c r="AZ122" s="30">
        <v>319961601</v>
      </c>
      <c r="BA122" s="30">
        <v>0</v>
      </c>
      <c r="BB122" s="30">
        <v>0</v>
      </c>
      <c r="BC122" s="30">
        <v>0</v>
      </c>
      <c r="BD122" s="30">
        <v>0</v>
      </c>
      <c r="BE122" s="30">
        <v>0</v>
      </c>
      <c r="BF122" s="30">
        <v>0</v>
      </c>
      <c r="BG122" s="30">
        <v>0</v>
      </c>
      <c r="BH122" s="30">
        <v>0</v>
      </c>
      <c r="BI122" s="30">
        <v>0</v>
      </c>
    </row>
    <row r="123" spans="1:61" ht="27.75" customHeight="1" x14ac:dyDescent="0.2">
      <c r="A123" s="25">
        <f t="shared" si="1"/>
        <v>117</v>
      </c>
      <c r="B123" s="36">
        <v>631</v>
      </c>
      <c r="C123" s="31" t="s">
        <v>259</v>
      </c>
      <c r="D123" s="31" t="s">
        <v>260</v>
      </c>
      <c r="E123" s="31" t="s">
        <v>261</v>
      </c>
      <c r="F123" s="31" t="s">
        <v>262</v>
      </c>
      <c r="G123" s="37">
        <v>6492</v>
      </c>
      <c r="H123" s="31" t="s">
        <v>37</v>
      </c>
      <c r="I123" s="31" t="s">
        <v>263</v>
      </c>
      <c r="J123" s="31" t="s">
        <v>29</v>
      </c>
      <c r="K123" s="31" t="s">
        <v>30</v>
      </c>
      <c r="L123" s="31" t="s">
        <v>2086</v>
      </c>
      <c r="M123" s="31" t="s">
        <v>2087</v>
      </c>
      <c r="N123" s="31" t="s">
        <v>264</v>
      </c>
      <c r="O123" s="37">
        <v>1</v>
      </c>
      <c r="P123" s="37">
        <v>7595</v>
      </c>
      <c r="Q123" s="37">
        <v>61</v>
      </c>
      <c r="R123" s="30">
        <v>72611681776.740005</v>
      </c>
      <c r="S123" s="30">
        <v>1596509780.8599999</v>
      </c>
      <c r="T123" s="30">
        <v>4216782519.2600002</v>
      </c>
      <c r="U123" s="30">
        <v>0</v>
      </c>
      <c r="V123" s="30">
        <v>58445696654.510002</v>
      </c>
      <c r="W123" s="30">
        <v>1302753067.3</v>
      </c>
      <c r="X123" s="30">
        <v>6265848535.8100004</v>
      </c>
      <c r="Y123" s="30">
        <v>0</v>
      </c>
      <c r="Z123" s="30">
        <v>784091219</v>
      </c>
      <c r="AA123" s="30">
        <v>39427395153.650002</v>
      </c>
      <c r="AB123" s="30">
        <v>27553079493.970001</v>
      </c>
      <c r="AC123" s="30">
        <v>4553157138.25</v>
      </c>
      <c r="AD123" s="30">
        <v>2006137971.3199999</v>
      </c>
      <c r="AE123" s="30">
        <v>0</v>
      </c>
      <c r="AF123" s="30">
        <v>2020392372.03</v>
      </c>
      <c r="AG123" s="30">
        <v>2788384302.6799998</v>
      </c>
      <c r="AH123" s="30">
        <v>506243875.39999998</v>
      </c>
      <c r="AI123" s="30">
        <v>33184286623.09</v>
      </c>
      <c r="AJ123" s="30">
        <v>23797306097.919998</v>
      </c>
      <c r="AK123" s="30">
        <v>2703772097.9200001</v>
      </c>
      <c r="AL123" s="30">
        <v>6930950010.6899996</v>
      </c>
      <c r="AM123" s="30">
        <v>1553537043.6199999</v>
      </c>
      <c r="AN123" s="30">
        <v>0</v>
      </c>
      <c r="AO123" s="30">
        <v>-775202762.19000006</v>
      </c>
      <c r="AP123" s="30">
        <v>3293354718.0999999</v>
      </c>
      <c r="AQ123" s="30">
        <v>3124962844.7399998</v>
      </c>
      <c r="AR123" s="30">
        <v>2596944568</v>
      </c>
      <c r="AS123" s="30">
        <v>528018276.74000001</v>
      </c>
      <c r="AT123" s="30">
        <v>2558392464.25</v>
      </c>
      <c r="AU123" s="30">
        <v>3187593868.52</v>
      </c>
      <c r="AV123" s="30">
        <v>146001357.91999999</v>
      </c>
      <c r="AW123" s="30">
        <v>-775202762.19000006</v>
      </c>
      <c r="AX123" s="30">
        <v>0</v>
      </c>
      <c r="AY123" s="30">
        <v>566570380.49000001</v>
      </c>
      <c r="AZ123" s="30">
        <v>566570380.49000001</v>
      </c>
      <c r="BA123" s="30">
        <v>0</v>
      </c>
      <c r="BB123" s="30">
        <v>4161438090.2800002</v>
      </c>
      <c r="BC123" s="30">
        <v>8357091479.79</v>
      </c>
      <c r="BD123" s="30">
        <v>4161438090.2800002</v>
      </c>
      <c r="BE123" s="30">
        <v>8357091479.79</v>
      </c>
      <c r="BF123" s="30">
        <v>48130372722.809998</v>
      </c>
      <c r="BG123" s="30">
        <v>21093534000</v>
      </c>
      <c r="BH123" s="30">
        <v>48130372722.809998</v>
      </c>
      <c r="BI123" s="30">
        <v>21093534000</v>
      </c>
    </row>
    <row r="124" spans="1:61" ht="27.75" customHeight="1" x14ac:dyDescent="0.2">
      <c r="A124" s="25">
        <f t="shared" si="1"/>
        <v>118</v>
      </c>
      <c r="B124" s="36">
        <v>632</v>
      </c>
      <c r="C124" s="31" t="s">
        <v>3153</v>
      </c>
      <c r="D124" s="31" t="s">
        <v>3154</v>
      </c>
      <c r="E124" s="31" t="s">
        <v>3155</v>
      </c>
      <c r="F124" s="31" t="s">
        <v>28</v>
      </c>
      <c r="G124" s="37">
        <v>6492</v>
      </c>
      <c r="H124" s="31" t="s">
        <v>37</v>
      </c>
      <c r="I124" s="31" t="s">
        <v>3156</v>
      </c>
      <c r="J124" s="31" t="s">
        <v>39</v>
      </c>
      <c r="K124" s="31" t="s">
        <v>2876</v>
      </c>
      <c r="L124" s="31" t="s">
        <v>3157</v>
      </c>
      <c r="M124" s="31" t="s">
        <v>3158</v>
      </c>
      <c r="N124" s="31" t="s">
        <v>3159</v>
      </c>
      <c r="O124" s="37">
        <v>2</v>
      </c>
      <c r="P124" s="37">
        <v>2558</v>
      </c>
      <c r="Q124" s="37">
        <v>10</v>
      </c>
      <c r="R124" s="30">
        <v>7870433306.0699997</v>
      </c>
      <c r="S124" s="30">
        <v>261764321.40000001</v>
      </c>
      <c r="T124" s="30">
        <v>237916996.93000001</v>
      </c>
      <c r="U124" s="30">
        <v>0</v>
      </c>
      <c r="V124" s="30">
        <v>7114524922.1499996</v>
      </c>
      <c r="W124" s="30">
        <v>245985359</v>
      </c>
      <c r="X124" s="30">
        <v>10241706.59</v>
      </c>
      <c r="Y124" s="30">
        <v>0</v>
      </c>
      <c r="Z124" s="30">
        <v>0</v>
      </c>
      <c r="AA124" s="30">
        <v>6671835926.6199999</v>
      </c>
      <c r="AB124" s="30">
        <v>5870634637</v>
      </c>
      <c r="AC124" s="30">
        <v>0</v>
      </c>
      <c r="AD124" s="30">
        <v>32843651</v>
      </c>
      <c r="AE124" s="30">
        <v>0</v>
      </c>
      <c r="AF124" s="30">
        <v>748304941.62</v>
      </c>
      <c r="AG124" s="30">
        <v>20052697</v>
      </c>
      <c r="AH124" s="30">
        <v>0</v>
      </c>
      <c r="AI124" s="30">
        <v>1198597379.45</v>
      </c>
      <c r="AJ124" s="30">
        <v>547242455</v>
      </c>
      <c r="AK124" s="30">
        <v>545242455</v>
      </c>
      <c r="AL124" s="30">
        <v>588178544.74000001</v>
      </c>
      <c r="AM124" s="30">
        <v>0</v>
      </c>
      <c r="AN124" s="30">
        <v>0</v>
      </c>
      <c r="AO124" s="30">
        <v>63176379.710000001</v>
      </c>
      <c r="AP124" s="30">
        <v>0</v>
      </c>
      <c r="AQ124" s="30">
        <v>305116263.36000001</v>
      </c>
      <c r="AR124" s="30">
        <v>304182592.79000002</v>
      </c>
      <c r="AS124" s="30">
        <v>933670.57</v>
      </c>
      <c r="AT124" s="30">
        <v>227329498.36000001</v>
      </c>
      <c r="AU124" s="30">
        <v>164153118.65000001</v>
      </c>
      <c r="AV124" s="30">
        <v>0</v>
      </c>
      <c r="AW124" s="30">
        <v>63176379.710000001</v>
      </c>
      <c r="AX124" s="30">
        <v>0</v>
      </c>
      <c r="AY124" s="30">
        <v>77786765</v>
      </c>
      <c r="AZ124" s="30">
        <v>77786765</v>
      </c>
      <c r="BA124" s="30">
        <v>0</v>
      </c>
      <c r="BB124" s="30">
        <v>205608</v>
      </c>
      <c r="BC124" s="30">
        <v>9384342</v>
      </c>
      <c r="BD124" s="30">
        <v>205608</v>
      </c>
      <c r="BE124" s="30">
        <v>9384342</v>
      </c>
      <c r="BF124" s="30">
        <v>7126730261.0900002</v>
      </c>
      <c r="BG124" s="30">
        <v>0</v>
      </c>
      <c r="BH124" s="30">
        <v>7126730261.0900002</v>
      </c>
      <c r="BI124" s="30">
        <v>0</v>
      </c>
    </row>
    <row r="125" spans="1:61" ht="27.75" customHeight="1" x14ac:dyDescent="0.2">
      <c r="A125" s="25">
        <f t="shared" si="1"/>
        <v>119</v>
      </c>
      <c r="B125" s="36">
        <v>638</v>
      </c>
      <c r="C125" s="31" t="s">
        <v>3160</v>
      </c>
      <c r="D125" s="31" t="s">
        <v>3161</v>
      </c>
      <c r="E125" s="31" t="s">
        <v>3162</v>
      </c>
      <c r="F125" s="31" t="s">
        <v>28</v>
      </c>
      <c r="G125" s="37">
        <v>6492</v>
      </c>
      <c r="H125" s="31" t="s">
        <v>37</v>
      </c>
      <c r="I125" s="31" t="s">
        <v>3163</v>
      </c>
      <c r="J125" s="31" t="s">
        <v>29</v>
      </c>
      <c r="K125" s="31" t="s">
        <v>30</v>
      </c>
      <c r="L125" s="31" t="s">
        <v>3164</v>
      </c>
      <c r="M125" s="31" t="s">
        <v>3165</v>
      </c>
      <c r="N125" s="31" t="s">
        <v>3166</v>
      </c>
      <c r="O125" s="37">
        <v>2</v>
      </c>
      <c r="P125" s="37">
        <v>3015</v>
      </c>
      <c r="Q125" s="37">
        <v>12</v>
      </c>
      <c r="R125" s="30">
        <v>8204919050.1199999</v>
      </c>
      <c r="S125" s="30">
        <v>12131850.08</v>
      </c>
      <c r="T125" s="30">
        <v>131816710.68000001</v>
      </c>
      <c r="U125" s="30">
        <v>0</v>
      </c>
      <c r="V125" s="30">
        <v>7552341484.2700005</v>
      </c>
      <c r="W125" s="30">
        <v>482080432.08999997</v>
      </c>
      <c r="X125" s="30">
        <v>12955308</v>
      </c>
      <c r="Y125" s="30">
        <v>0</v>
      </c>
      <c r="Z125" s="30">
        <v>13593265</v>
      </c>
      <c r="AA125" s="30">
        <v>2891848767.8899999</v>
      </c>
      <c r="AB125" s="30">
        <v>2517903004.3899999</v>
      </c>
      <c r="AC125" s="30">
        <v>118146311.48</v>
      </c>
      <c r="AD125" s="30">
        <v>74267759.980000004</v>
      </c>
      <c r="AE125" s="30">
        <v>3244382</v>
      </c>
      <c r="AF125" s="30">
        <v>64498756.490000002</v>
      </c>
      <c r="AG125" s="30">
        <v>98617804.549999997</v>
      </c>
      <c r="AH125" s="30">
        <v>15170749</v>
      </c>
      <c r="AI125" s="30">
        <v>5313070282.2299995</v>
      </c>
      <c r="AJ125" s="30">
        <v>5152785627</v>
      </c>
      <c r="AK125" s="30">
        <v>0</v>
      </c>
      <c r="AL125" s="30">
        <v>148420211.43000001</v>
      </c>
      <c r="AM125" s="30">
        <v>0</v>
      </c>
      <c r="AN125" s="30">
        <v>0</v>
      </c>
      <c r="AO125" s="30">
        <v>4472611.29</v>
      </c>
      <c r="AP125" s="30">
        <v>1415963.51</v>
      </c>
      <c r="AQ125" s="30">
        <v>378696645.29000002</v>
      </c>
      <c r="AR125" s="30">
        <v>338808072</v>
      </c>
      <c r="AS125" s="30">
        <v>39888573.289999999</v>
      </c>
      <c r="AT125" s="30">
        <v>366414902.82999998</v>
      </c>
      <c r="AU125" s="30">
        <v>351550565.27999997</v>
      </c>
      <c r="AV125" s="30">
        <v>10391726.26</v>
      </c>
      <c r="AW125" s="30">
        <v>4472611.29</v>
      </c>
      <c r="AX125" s="30">
        <v>0</v>
      </c>
      <c r="AY125" s="30">
        <v>12281742.460000001</v>
      </c>
      <c r="AZ125" s="30">
        <v>12281742.460000001</v>
      </c>
      <c r="BA125" s="30">
        <v>0</v>
      </c>
      <c r="BB125" s="30">
        <v>2958585</v>
      </c>
      <c r="BC125" s="30">
        <v>0</v>
      </c>
      <c r="BD125" s="30">
        <v>2958585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</row>
    <row r="126" spans="1:61" ht="27.75" customHeight="1" x14ac:dyDescent="0.2">
      <c r="A126" s="25">
        <f t="shared" si="1"/>
        <v>120</v>
      </c>
      <c r="B126" s="36">
        <v>640</v>
      </c>
      <c r="C126" s="31" t="s">
        <v>3167</v>
      </c>
      <c r="D126" s="31" t="s">
        <v>3168</v>
      </c>
      <c r="E126" s="31" t="s">
        <v>3169</v>
      </c>
      <c r="F126" s="31" t="s">
        <v>31</v>
      </c>
      <c r="G126" s="37">
        <v>6492</v>
      </c>
      <c r="H126" s="31" t="s">
        <v>37</v>
      </c>
      <c r="I126" s="31" t="s">
        <v>3170</v>
      </c>
      <c r="J126" s="31" t="s">
        <v>29</v>
      </c>
      <c r="K126" s="31" t="s">
        <v>30</v>
      </c>
      <c r="L126" s="31" t="s">
        <v>3171</v>
      </c>
      <c r="M126" s="31" t="s">
        <v>3172</v>
      </c>
      <c r="N126" s="31" t="s">
        <v>3173</v>
      </c>
      <c r="O126" s="37">
        <v>2</v>
      </c>
      <c r="P126" s="37">
        <v>1054</v>
      </c>
      <c r="Q126" s="37">
        <v>8</v>
      </c>
      <c r="R126" s="30">
        <v>4833838591.1099997</v>
      </c>
      <c r="S126" s="30">
        <v>415872472.73000002</v>
      </c>
      <c r="T126" s="30">
        <v>22037015.850000001</v>
      </c>
      <c r="U126" s="30">
        <v>0</v>
      </c>
      <c r="V126" s="30">
        <v>4029551652.1799998</v>
      </c>
      <c r="W126" s="30">
        <v>12564545.300000001</v>
      </c>
      <c r="X126" s="30">
        <v>353812905.05000001</v>
      </c>
      <c r="Y126" s="30">
        <v>0</v>
      </c>
      <c r="Z126" s="30">
        <v>0</v>
      </c>
      <c r="AA126" s="30">
        <v>883614480.32000005</v>
      </c>
      <c r="AB126" s="30">
        <v>0</v>
      </c>
      <c r="AC126" s="30">
        <v>457556638</v>
      </c>
      <c r="AD126" s="30">
        <v>189766542.61000001</v>
      </c>
      <c r="AE126" s="30">
        <v>0</v>
      </c>
      <c r="AF126" s="30">
        <v>220154251.71000001</v>
      </c>
      <c r="AG126" s="30">
        <v>13637048</v>
      </c>
      <c r="AH126" s="30">
        <v>2500000</v>
      </c>
      <c r="AI126" s="30">
        <v>3950224110.79</v>
      </c>
      <c r="AJ126" s="30">
        <v>3081678560</v>
      </c>
      <c r="AK126" s="30">
        <v>2936316148</v>
      </c>
      <c r="AL126" s="30">
        <v>417732842.93000001</v>
      </c>
      <c r="AM126" s="30">
        <v>101761765.77</v>
      </c>
      <c r="AN126" s="30">
        <v>125000</v>
      </c>
      <c r="AO126" s="30">
        <v>10841369.27</v>
      </c>
      <c r="AP126" s="30">
        <v>338084572.81999999</v>
      </c>
      <c r="AQ126" s="30">
        <v>259007981.52000001</v>
      </c>
      <c r="AR126" s="30">
        <v>251687807.52000001</v>
      </c>
      <c r="AS126" s="30">
        <v>7320174</v>
      </c>
      <c r="AT126" s="30">
        <v>259007981.52000001</v>
      </c>
      <c r="AU126" s="30">
        <v>229099162</v>
      </c>
      <c r="AV126" s="30">
        <v>19067450.25</v>
      </c>
      <c r="AW126" s="30">
        <v>10841369.27</v>
      </c>
      <c r="AX126" s="30">
        <v>0</v>
      </c>
      <c r="AY126" s="30">
        <v>0</v>
      </c>
      <c r="AZ126" s="30">
        <v>0</v>
      </c>
      <c r="BA126" s="30">
        <v>0</v>
      </c>
      <c r="BB126" s="30">
        <v>426367502</v>
      </c>
      <c r="BC126" s="30">
        <v>1026329925.01</v>
      </c>
      <c r="BD126" s="30">
        <v>426367502</v>
      </c>
      <c r="BE126" s="30">
        <v>1026329925.01</v>
      </c>
      <c r="BF126" s="30">
        <v>5429721297</v>
      </c>
      <c r="BG126" s="30">
        <v>0</v>
      </c>
      <c r="BH126" s="30">
        <v>5429721297</v>
      </c>
      <c r="BI126" s="30">
        <v>0</v>
      </c>
    </row>
    <row r="127" spans="1:61" ht="27.75" customHeight="1" x14ac:dyDescent="0.2">
      <c r="A127" s="25">
        <f t="shared" si="1"/>
        <v>121</v>
      </c>
      <c r="B127" s="36">
        <v>661</v>
      </c>
      <c r="C127" s="31" t="s">
        <v>3174</v>
      </c>
      <c r="D127" s="31" t="s">
        <v>3175</v>
      </c>
      <c r="E127" s="31" t="s">
        <v>3176</v>
      </c>
      <c r="F127" s="31" t="s">
        <v>28</v>
      </c>
      <c r="G127" s="37">
        <v>6492</v>
      </c>
      <c r="H127" s="31" t="s">
        <v>37</v>
      </c>
      <c r="I127" s="31" t="s">
        <v>3177</v>
      </c>
      <c r="J127" s="31" t="s">
        <v>29</v>
      </c>
      <c r="K127" s="31" t="s">
        <v>30</v>
      </c>
      <c r="L127" s="31" t="s">
        <v>3178</v>
      </c>
      <c r="M127" s="31" t="s">
        <v>3179</v>
      </c>
      <c r="N127" s="31" t="s">
        <v>3180</v>
      </c>
      <c r="O127" s="37">
        <v>2</v>
      </c>
      <c r="P127" s="37">
        <v>1591</v>
      </c>
      <c r="Q127" s="37">
        <v>4</v>
      </c>
      <c r="R127" s="30">
        <v>10978482004</v>
      </c>
      <c r="S127" s="30">
        <v>490319761</v>
      </c>
      <c r="T127" s="30">
        <v>218107893</v>
      </c>
      <c r="U127" s="30">
        <v>0</v>
      </c>
      <c r="V127" s="30">
        <v>10006581291</v>
      </c>
      <c r="W127" s="30">
        <v>229057065</v>
      </c>
      <c r="X127" s="30">
        <v>19513864</v>
      </c>
      <c r="Y127" s="30">
        <v>0</v>
      </c>
      <c r="Z127" s="30">
        <v>14902130</v>
      </c>
      <c r="AA127" s="30">
        <v>9700652452</v>
      </c>
      <c r="AB127" s="30">
        <v>9516315610</v>
      </c>
      <c r="AC127" s="30">
        <v>0</v>
      </c>
      <c r="AD127" s="30">
        <v>105585585</v>
      </c>
      <c r="AE127" s="30">
        <v>0</v>
      </c>
      <c r="AF127" s="30">
        <v>27354908</v>
      </c>
      <c r="AG127" s="30">
        <v>51396349</v>
      </c>
      <c r="AH127" s="30">
        <v>0</v>
      </c>
      <c r="AI127" s="30">
        <v>1277829552</v>
      </c>
      <c r="AJ127" s="30">
        <v>956659873</v>
      </c>
      <c r="AK127" s="30">
        <v>946659873</v>
      </c>
      <c r="AL127" s="30">
        <v>267755711</v>
      </c>
      <c r="AM127" s="30">
        <v>3636826</v>
      </c>
      <c r="AN127" s="30">
        <v>0</v>
      </c>
      <c r="AO127" s="30">
        <v>43882541</v>
      </c>
      <c r="AP127" s="30">
        <v>5894601</v>
      </c>
      <c r="AQ127" s="30">
        <v>265359889</v>
      </c>
      <c r="AR127" s="30">
        <v>256060349</v>
      </c>
      <c r="AS127" s="30">
        <v>9299540</v>
      </c>
      <c r="AT127" s="30">
        <v>193415880</v>
      </c>
      <c r="AU127" s="30">
        <v>145163503</v>
      </c>
      <c r="AV127" s="30">
        <v>4369836</v>
      </c>
      <c r="AW127" s="30">
        <v>43882541</v>
      </c>
      <c r="AX127" s="30">
        <v>0</v>
      </c>
      <c r="AY127" s="30">
        <v>71944009</v>
      </c>
      <c r="AZ127" s="30">
        <v>71944009</v>
      </c>
      <c r="BA127" s="30">
        <v>0</v>
      </c>
      <c r="BB127" s="30">
        <v>22859441</v>
      </c>
      <c r="BC127" s="30">
        <v>30347446</v>
      </c>
      <c r="BD127" s="30">
        <v>22859441</v>
      </c>
      <c r="BE127" s="30">
        <v>30347446</v>
      </c>
      <c r="BF127" s="30">
        <v>15881395823</v>
      </c>
      <c r="BG127" s="30">
        <v>10000000</v>
      </c>
      <c r="BH127" s="30">
        <v>15891395823</v>
      </c>
      <c r="BI127" s="30">
        <v>0</v>
      </c>
    </row>
    <row r="128" spans="1:61" ht="27.75" customHeight="1" x14ac:dyDescent="0.2">
      <c r="A128" s="25">
        <f t="shared" si="1"/>
        <v>122</v>
      </c>
      <c r="B128" s="36">
        <v>674</v>
      </c>
      <c r="C128" s="31" t="s">
        <v>3181</v>
      </c>
      <c r="D128" s="31" t="s">
        <v>3182</v>
      </c>
      <c r="E128" s="31" t="s">
        <v>3183</v>
      </c>
      <c r="F128" s="31" t="s">
        <v>28</v>
      </c>
      <c r="G128" s="37">
        <v>6492</v>
      </c>
      <c r="H128" s="31" t="s">
        <v>37</v>
      </c>
      <c r="I128" s="31" t="s">
        <v>3184</v>
      </c>
      <c r="J128" s="31" t="s">
        <v>29</v>
      </c>
      <c r="K128" s="31" t="s">
        <v>30</v>
      </c>
      <c r="L128" s="31" t="s">
        <v>3185</v>
      </c>
      <c r="M128" s="31" t="s">
        <v>3186</v>
      </c>
      <c r="N128" s="31" t="s">
        <v>3187</v>
      </c>
      <c r="O128" s="37">
        <v>2</v>
      </c>
      <c r="P128" s="37">
        <v>1352</v>
      </c>
      <c r="Q128" s="37">
        <v>7</v>
      </c>
      <c r="R128" s="30">
        <v>6557757661.7600002</v>
      </c>
      <c r="S128" s="30">
        <v>1753826437.76</v>
      </c>
      <c r="T128" s="30">
        <v>0</v>
      </c>
      <c r="U128" s="30">
        <v>0</v>
      </c>
      <c r="V128" s="30">
        <v>4138505272</v>
      </c>
      <c r="W128" s="30">
        <v>94897589</v>
      </c>
      <c r="X128" s="30">
        <v>570528363</v>
      </c>
      <c r="Y128" s="30">
        <v>0</v>
      </c>
      <c r="Z128" s="30">
        <v>0</v>
      </c>
      <c r="AA128" s="30">
        <v>4080805656.9899998</v>
      </c>
      <c r="AB128" s="30">
        <v>3877199178</v>
      </c>
      <c r="AC128" s="30">
        <v>0</v>
      </c>
      <c r="AD128" s="30">
        <v>19169452</v>
      </c>
      <c r="AE128" s="30">
        <v>0</v>
      </c>
      <c r="AF128" s="30">
        <v>31297058.989999998</v>
      </c>
      <c r="AG128" s="30">
        <v>16018221</v>
      </c>
      <c r="AH128" s="30">
        <v>137121747</v>
      </c>
      <c r="AI128" s="30">
        <v>2476952004.77</v>
      </c>
      <c r="AJ128" s="30">
        <v>1215541267</v>
      </c>
      <c r="AK128" s="30">
        <v>1183323767</v>
      </c>
      <c r="AL128" s="30">
        <v>28987531.73</v>
      </c>
      <c r="AM128" s="30">
        <v>794706162.54999995</v>
      </c>
      <c r="AN128" s="30">
        <v>0</v>
      </c>
      <c r="AO128" s="30">
        <v>4317043.49</v>
      </c>
      <c r="AP128" s="30">
        <v>433400000</v>
      </c>
      <c r="AQ128" s="30">
        <v>259877248.80000001</v>
      </c>
      <c r="AR128" s="30">
        <v>204638814</v>
      </c>
      <c r="AS128" s="30">
        <v>55238434.799999997</v>
      </c>
      <c r="AT128" s="30">
        <v>156877248.80000001</v>
      </c>
      <c r="AU128" s="30">
        <v>150742432</v>
      </c>
      <c r="AV128" s="30">
        <v>1817773.31</v>
      </c>
      <c r="AW128" s="30">
        <v>4317043.49</v>
      </c>
      <c r="AX128" s="30">
        <v>0</v>
      </c>
      <c r="AY128" s="30">
        <v>103000000</v>
      </c>
      <c r="AZ128" s="30">
        <v>103000000</v>
      </c>
      <c r="BA128" s="30">
        <v>0</v>
      </c>
      <c r="BB128" s="30">
        <v>0</v>
      </c>
      <c r="BC128" s="30">
        <v>0</v>
      </c>
      <c r="BD128" s="30">
        <v>0</v>
      </c>
      <c r="BE128" s="30">
        <v>0</v>
      </c>
      <c r="BF128" s="30">
        <v>4264024021</v>
      </c>
      <c r="BG128" s="30">
        <v>0</v>
      </c>
      <c r="BH128" s="30">
        <v>4264024021</v>
      </c>
      <c r="BI128" s="30">
        <v>0</v>
      </c>
    </row>
    <row r="129" spans="1:61" ht="27.75" customHeight="1" x14ac:dyDescent="0.2">
      <c r="A129" s="25">
        <f t="shared" si="1"/>
        <v>123</v>
      </c>
      <c r="B129" s="36">
        <v>686</v>
      </c>
      <c r="C129" s="31" t="s">
        <v>266</v>
      </c>
      <c r="D129" s="31" t="s">
        <v>267</v>
      </c>
      <c r="E129" s="31" t="s">
        <v>268</v>
      </c>
      <c r="F129" s="31" t="s">
        <v>126</v>
      </c>
      <c r="G129" s="37">
        <v>6424</v>
      </c>
      <c r="H129" s="31" t="s">
        <v>38</v>
      </c>
      <c r="I129" s="31" t="s">
        <v>269</v>
      </c>
      <c r="J129" s="31" t="s">
        <v>29</v>
      </c>
      <c r="K129" s="31" t="s">
        <v>30</v>
      </c>
      <c r="L129" s="31" t="s">
        <v>2088</v>
      </c>
      <c r="M129" s="31" t="s">
        <v>2089</v>
      </c>
      <c r="N129" s="31" t="s">
        <v>1879</v>
      </c>
      <c r="O129" s="37">
        <v>1</v>
      </c>
      <c r="P129" s="37">
        <v>561</v>
      </c>
      <c r="Q129" s="37">
        <v>4</v>
      </c>
      <c r="R129" s="30">
        <v>6511537546.1800003</v>
      </c>
      <c r="S129" s="30">
        <v>1274362122.4100001</v>
      </c>
      <c r="T129" s="30">
        <v>429055626.56999999</v>
      </c>
      <c r="U129" s="30">
        <v>727800</v>
      </c>
      <c r="V129" s="30">
        <v>4715743976</v>
      </c>
      <c r="W129" s="30">
        <v>6384412.2000000002</v>
      </c>
      <c r="X129" s="30">
        <v>60726929</v>
      </c>
      <c r="Y129" s="30">
        <v>0</v>
      </c>
      <c r="Z129" s="30">
        <v>24536680</v>
      </c>
      <c r="AA129" s="30">
        <v>4116147174.6999998</v>
      </c>
      <c r="AB129" s="30">
        <v>4011582994.6999998</v>
      </c>
      <c r="AC129" s="30">
        <v>0</v>
      </c>
      <c r="AD129" s="30">
        <v>39536215</v>
      </c>
      <c r="AE129" s="30">
        <v>0</v>
      </c>
      <c r="AF129" s="30">
        <v>9407532</v>
      </c>
      <c r="AG129" s="30">
        <v>55620433</v>
      </c>
      <c r="AH129" s="30">
        <v>0</v>
      </c>
      <c r="AI129" s="30">
        <v>2395390371.48</v>
      </c>
      <c r="AJ129" s="30">
        <v>2196409507.6500001</v>
      </c>
      <c r="AK129" s="30">
        <v>333525383.64999998</v>
      </c>
      <c r="AL129" s="30">
        <v>137855648.21000001</v>
      </c>
      <c r="AM129" s="30">
        <v>16979646</v>
      </c>
      <c r="AN129" s="30">
        <v>0</v>
      </c>
      <c r="AO129" s="30">
        <v>13806155.380000001</v>
      </c>
      <c r="AP129" s="30">
        <v>30339414.239999998</v>
      </c>
      <c r="AQ129" s="30">
        <v>176212737.66999999</v>
      </c>
      <c r="AR129" s="30">
        <v>143725546</v>
      </c>
      <c r="AS129" s="30">
        <v>32487191.670000002</v>
      </c>
      <c r="AT129" s="30">
        <v>136826474.66999999</v>
      </c>
      <c r="AU129" s="30">
        <v>118403526</v>
      </c>
      <c r="AV129" s="30">
        <v>4616793.29</v>
      </c>
      <c r="AW129" s="30">
        <v>13806155.380000001</v>
      </c>
      <c r="AX129" s="30">
        <v>0</v>
      </c>
      <c r="AY129" s="30">
        <v>39386263</v>
      </c>
      <c r="AZ129" s="30">
        <v>39386263</v>
      </c>
      <c r="BA129" s="30">
        <v>0</v>
      </c>
      <c r="BB129" s="30">
        <v>0</v>
      </c>
      <c r="BC129" s="30">
        <v>45682856.780000001</v>
      </c>
      <c r="BD129" s="30">
        <v>0</v>
      </c>
      <c r="BE129" s="30">
        <v>45682856.780000001</v>
      </c>
      <c r="BF129" s="30">
        <v>5796201083</v>
      </c>
      <c r="BG129" s="30">
        <v>1789685968</v>
      </c>
      <c r="BH129" s="30">
        <v>5796201083</v>
      </c>
      <c r="BI129" s="30">
        <v>1789685968</v>
      </c>
    </row>
    <row r="130" spans="1:61" ht="27.75" customHeight="1" x14ac:dyDescent="0.2">
      <c r="A130" s="25">
        <f t="shared" si="1"/>
        <v>124</v>
      </c>
      <c r="B130" s="36">
        <v>699</v>
      </c>
      <c r="C130" s="31" t="s">
        <v>3188</v>
      </c>
      <c r="D130" s="31" t="s">
        <v>3189</v>
      </c>
      <c r="E130" s="31" t="s">
        <v>3190</v>
      </c>
      <c r="F130" s="31" t="s">
        <v>31</v>
      </c>
      <c r="G130" s="37">
        <v>9411</v>
      </c>
      <c r="H130" s="31" t="s">
        <v>135</v>
      </c>
      <c r="I130" s="31" t="s">
        <v>3191</v>
      </c>
      <c r="J130" s="31" t="s">
        <v>29</v>
      </c>
      <c r="K130" s="31" t="s">
        <v>30</v>
      </c>
      <c r="L130" s="31" t="s">
        <v>3192</v>
      </c>
      <c r="M130" s="31" t="s">
        <v>3193</v>
      </c>
      <c r="N130" s="31" t="s">
        <v>3194</v>
      </c>
      <c r="O130" s="37">
        <v>2</v>
      </c>
      <c r="P130" s="37">
        <v>2521</v>
      </c>
      <c r="Q130" s="37">
        <v>7</v>
      </c>
      <c r="R130" s="30">
        <v>8428043684.1800003</v>
      </c>
      <c r="S130" s="30">
        <v>944538024.36000001</v>
      </c>
      <c r="T130" s="30">
        <v>29175072.879999999</v>
      </c>
      <c r="U130" s="30">
        <v>0</v>
      </c>
      <c r="V130" s="30">
        <v>6969413555.0500002</v>
      </c>
      <c r="W130" s="30">
        <v>34360687.890000001</v>
      </c>
      <c r="X130" s="30">
        <v>450556344</v>
      </c>
      <c r="Y130" s="30">
        <v>0</v>
      </c>
      <c r="Z130" s="30">
        <v>0</v>
      </c>
      <c r="AA130" s="30">
        <v>263909127.09</v>
      </c>
      <c r="AB130" s="30">
        <v>0</v>
      </c>
      <c r="AC130" s="30">
        <v>0</v>
      </c>
      <c r="AD130" s="30">
        <v>113870811.95999999</v>
      </c>
      <c r="AE130" s="30">
        <v>0</v>
      </c>
      <c r="AF130" s="30">
        <v>128663928.34999999</v>
      </c>
      <c r="AG130" s="30">
        <v>21374386.780000001</v>
      </c>
      <c r="AH130" s="30">
        <v>0</v>
      </c>
      <c r="AI130" s="30">
        <v>8164134557.0900002</v>
      </c>
      <c r="AJ130" s="30">
        <v>6960284308.1000004</v>
      </c>
      <c r="AK130" s="30">
        <v>6879276611.1000004</v>
      </c>
      <c r="AL130" s="30">
        <v>575600853.04999995</v>
      </c>
      <c r="AM130" s="30">
        <v>262677284.86000001</v>
      </c>
      <c r="AN130" s="30">
        <v>216131000</v>
      </c>
      <c r="AO130" s="30">
        <v>3314132.17</v>
      </c>
      <c r="AP130" s="30">
        <v>146126978.91</v>
      </c>
      <c r="AQ130" s="30">
        <v>368440960.69999999</v>
      </c>
      <c r="AR130" s="30">
        <v>368179746.25999999</v>
      </c>
      <c r="AS130" s="30">
        <v>261214.44</v>
      </c>
      <c r="AT130" s="30">
        <v>368440960.69999999</v>
      </c>
      <c r="AU130" s="30">
        <v>330696363.66000003</v>
      </c>
      <c r="AV130" s="30">
        <v>34430464.869999997</v>
      </c>
      <c r="AW130" s="30">
        <v>3314132.17</v>
      </c>
      <c r="AX130" s="30">
        <v>0</v>
      </c>
      <c r="AY130" s="30">
        <v>0</v>
      </c>
      <c r="AZ130" s="30">
        <v>0</v>
      </c>
      <c r="BA130" s="30">
        <v>0</v>
      </c>
      <c r="BB130" s="30">
        <v>66973277</v>
      </c>
      <c r="BC130" s="30">
        <v>20688286</v>
      </c>
      <c r="BD130" s="30">
        <v>66973277</v>
      </c>
      <c r="BE130" s="30">
        <v>20688286</v>
      </c>
      <c r="BF130" s="30">
        <v>5000000</v>
      </c>
      <c r="BG130" s="30">
        <v>0</v>
      </c>
      <c r="BH130" s="30">
        <v>5000000</v>
      </c>
      <c r="BI130" s="30">
        <v>0</v>
      </c>
    </row>
    <row r="131" spans="1:61" ht="27.75" customHeight="1" x14ac:dyDescent="0.2">
      <c r="A131" s="25">
        <f t="shared" si="1"/>
        <v>125</v>
      </c>
      <c r="B131" s="36">
        <v>700</v>
      </c>
      <c r="C131" s="31" t="s">
        <v>270</v>
      </c>
      <c r="D131" s="31" t="s">
        <v>271</v>
      </c>
      <c r="E131" s="31" t="s">
        <v>272</v>
      </c>
      <c r="F131" s="31" t="s">
        <v>28</v>
      </c>
      <c r="G131" s="37">
        <v>6492</v>
      </c>
      <c r="H131" s="31" t="s">
        <v>37</v>
      </c>
      <c r="I131" s="31" t="s">
        <v>273</v>
      </c>
      <c r="J131" s="31" t="s">
        <v>29</v>
      </c>
      <c r="K131" s="31" t="s">
        <v>30</v>
      </c>
      <c r="L131" s="31" t="s">
        <v>2090</v>
      </c>
      <c r="M131" s="31" t="s">
        <v>2091</v>
      </c>
      <c r="N131" s="31" t="s">
        <v>274</v>
      </c>
      <c r="O131" s="37">
        <v>1</v>
      </c>
      <c r="P131" s="37">
        <v>4999</v>
      </c>
      <c r="Q131" s="37">
        <v>20</v>
      </c>
      <c r="R131" s="30">
        <v>33800074539.98</v>
      </c>
      <c r="S131" s="30">
        <v>206138234.78999999</v>
      </c>
      <c r="T131" s="30">
        <v>759175222.63999999</v>
      </c>
      <c r="U131" s="30">
        <v>0</v>
      </c>
      <c r="V131" s="30">
        <v>30202565978.830002</v>
      </c>
      <c r="W131" s="30">
        <v>1661376094</v>
      </c>
      <c r="X131" s="30">
        <v>970819009.72000003</v>
      </c>
      <c r="Y131" s="30">
        <v>0</v>
      </c>
      <c r="Z131" s="30">
        <v>0</v>
      </c>
      <c r="AA131" s="30">
        <v>27131169842.400002</v>
      </c>
      <c r="AB131" s="30">
        <v>16493719193.950001</v>
      </c>
      <c r="AC131" s="30">
        <v>6729606673.8900003</v>
      </c>
      <c r="AD131" s="30">
        <v>1395895510.9000001</v>
      </c>
      <c r="AE131" s="30">
        <v>4469000</v>
      </c>
      <c r="AF131" s="30">
        <v>2438118776.0799999</v>
      </c>
      <c r="AG131" s="30">
        <v>47993169.18</v>
      </c>
      <c r="AH131" s="30">
        <v>21367518.399999999</v>
      </c>
      <c r="AI131" s="30">
        <v>6668904697.5799999</v>
      </c>
      <c r="AJ131" s="30">
        <v>3634385809.6500001</v>
      </c>
      <c r="AK131" s="30">
        <v>2837313504.4200001</v>
      </c>
      <c r="AL131" s="30">
        <v>2066114355.6600001</v>
      </c>
      <c r="AM131" s="30">
        <v>207410954.5</v>
      </c>
      <c r="AN131" s="30">
        <v>0</v>
      </c>
      <c r="AO131" s="30">
        <v>424092323.38999999</v>
      </c>
      <c r="AP131" s="30">
        <v>0</v>
      </c>
      <c r="AQ131" s="30">
        <v>1267985210.0699999</v>
      </c>
      <c r="AR131" s="30">
        <v>1147420290</v>
      </c>
      <c r="AS131" s="30">
        <v>120564920.06999999</v>
      </c>
      <c r="AT131" s="30">
        <v>875440209.37</v>
      </c>
      <c r="AU131" s="30">
        <v>406347885.98000002</v>
      </c>
      <c r="AV131" s="30">
        <v>45000000</v>
      </c>
      <c r="AW131" s="30">
        <v>424092323.38999999</v>
      </c>
      <c r="AX131" s="30">
        <v>0</v>
      </c>
      <c r="AY131" s="30">
        <v>392545000.69999999</v>
      </c>
      <c r="AZ131" s="30">
        <v>392545000.69999999</v>
      </c>
      <c r="BA131" s="30">
        <v>0</v>
      </c>
      <c r="BB131" s="30">
        <v>63103942</v>
      </c>
      <c r="BC131" s="30">
        <v>123752710.98999999</v>
      </c>
      <c r="BD131" s="30">
        <v>63103942</v>
      </c>
      <c r="BE131" s="30">
        <v>123752710.98999999</v>
      </c>
      <c r="BF131" s="30">
        <v>29986470581</v>
      </c>
      <c r="BG131" s="30">
        <v>0</v>
      </c>
      <c r="BH131" s="30">
        <v>29936470581</v>
      </c>
      <c r="BI131" s="30">
        <v>50000000</v>
      </c>
    </row>
    <row r="132" spans="1:61" ht="27.75" customHeight="1" x14ac:dyDescent="0.2">
      <c r="A132" s="25">
        <f t="shared" si="1"/>
        <v>126</v>
      </c>
      <c r="B132" s="36">
        <v>702</v>
      </c>
      <c r="C132" s="31" t="s">
        <v>3195</v>
      </c>
      <c r="D132" s="31" t="s">
        <v>3196</v>
      </c>
      <c r="E132" s="31" t="s">
        <v>3197</v>
      </c>
      <c r="F132" s="31" t="s">
        <v>28</v>
      </c>
      <c r="G132" s="37">
        <v>6492</v>
      </c>
      <c r="H132" s="31" t="s">
        <v>37</v>
      </c>
      <c r="I132" s="31" t="s">
        <v>3198</v>
      </c>
      <c r="J132" s="31" t="s">
        <v>29</v>
      </c>
      <c r="K132" s="31" t="s">
        <v>30</v>
      </c>
      <c r="L132" s="31" t="s">
        <v>3199</v>
      </c>
      <c r="M132" s="31" t="s">
        <v>3200</v>
      </c>
      <c r="N132" s="31" t="s">
        <v>3201</v>
      </c>
      <c r="O132" s="37">
        <v>2</v>
      </c>
      <c r="P132" s="37">
        <v>776</v>
      </c>
      <c r="Q132" s="37">
        <v>6</v>
      </c>
      <c r="R132" s="30">
        <v>5846840805.6899996</v>
      </c>
      <c r="S132" s="30">
        <v>305465717.05000001</v>
      </c>
      <c r="T132" s="30">
        <v>180422350.63999999</v>
      </c>
      <c r="U132" s="30">
        <v>0</v>
      </c>
      <c r="V132" s="30">
        <v>4890003700</v>
      </c>
      <c r="W132" s="30">
        <v>167942406</v>
      </c>
      <c r="X132" s="30">
        <v>298398853</v>
      </c>
      <c r="Y132" s="30">
        <v>0</v>
      </c>
      <c r="Z132" s="30">
        <v>4607779</v>
      </c>
      <c r="AA132" s="30">
        <v>3470196087.8099999</v>
      </c>
      <c r="AB132" s="30">
        <v>3104922774</v>
      </c>
      <c r="AC132" s="30">
        <v>0</v>
      </c>
      <c r="AD132" s="30">
        <v>59895638.909999996</v>
      </c>
      <c r="AE132" s="30">
        <v>0</v>
      </c>
      <c r="AF132" s="30">
        <v>58086536.68</v>
      </c>
      <c r="AG132" s="30">
        <v>247291138.22</v>
      </c>
      <c r="AH132" s="30">
        <v>0</v>
      </c>
      <c r="AI132" s="30">
        <v>2376644717.8800001</v>
      </c>
      <c r="AJ132" s="30">
        <v>1882081668</v>
      </c>
      <c r="AK132" s="30">
        <v>1100839668</v>
      </c>
      <c r="AL132" s="30">
        <v>247284175.16</v>
      </c>
      <c r="AM132" s="30">
        <v>0</v>
      </c>
      <c r="AN132" s="30">
        <v>0</v>
      </c>
      <c r="AO132" s="30">
        <v>-19568854.280000001</v>
      </c>
      <c r="AP132" s="30">
        <v>0</v>
      </c>
      <c r="AQ132" s="30">
        <v>155489578.52000001</v>
      </c>
      <c r="AR132" s="30">
        <v>136041132</v>
      </c>
      <c r="AS132" s="30">
        <v>19448446.52</v>
      </c>
      <c r="AT132" s="30">
        <v>129578964.52</v>
      </c>
      <c r="AU132" s="30">
        <v>147730319.84999999</v>
      </c>
      <c r="AV132" s="30">
        <v>1417498.95</v>
      </c>
      <c r="AW132" s="30">
        <v>-19568854.280000001</v>
      </c>
      <c r="AX132" s="30">
        <v>0</v>
      </c>
      <c r="AY132" s="30">
        <v>25910614</v>
      </c>
      <c r="AZ132" s="30">
        <v>25910614</v>
      </c>
      <c r="BA132" s="30">
        <v>0</v>
      </c>
      <c r="BB132" s="30">
        <v>121993742</v>
      </c>
      <c r="BC132" s="30">
        <v>752417467</v>
      </c>
      <c r="BD132" s="30">
        <v>121993742</v>
      </c>
      <c r="BE132" s="30">
        <v>752417467</v>
      </c>
      <c r="BF132" s="30">
        <v>6043080146</v>
      </c>
      <c r="BG132" s="30">
        <v>0</v>
      </c>
      <c r="BH132" s="30">
        <v>0</v>
      </c>
      <c r="BI132" s="30">
        <v>6043080146</v>
      </c>
    </row>
    <row r="133" spans="1:61" ht="27.75" customHeight="1" x14ac:dyDescent="0.2">
      <c r="A133" s="25">
        <f t="shared" si="1"/>
        <v>127</v>
      </c>
      <c r="B133" s="36">
        <v>710</v>
      </c>
      <c r="C133" s="31" t="s">
        <v>3202</v>
      </c>
      <c r="D133" s="31" t="s">
        <v>3203</v>
      </c>
      <c r="E133" s="31" t="s">
        <v>3204</v>
      </c>
      <c r="F133" s="31" t="s">
        <v>28</v>
      </c>
      <c r="G133" s="37">
        <v>6492</v>
      </c>
      <c r="H133" s="31" t="s">
        <v>37</v>
      </c>
      <c r="I133" s="31" t="s">
        <v>3205</v>
      </c>
      <c r="J133" s="31" t="s">
        <v>29</v>
      </c>
      <c r="K133" s="31" t="s">
        <v>30</v>
      </c>
      <c r="L133" s="31" t="s">
        <v>3206</v>
      </c>
      <c r="M133" s="31" t="s">
        <v>3207</v>
      </c>
      <c r="N133" s="31" t="s">
        <v>3208</v>
      </c>
      <c r="O133" s="37">
        <v>2</v>
      </c>
      <c r="P133" s="37">
        <v>1104</v>
      </c>
      <c r="Q133" s="37">
        <v>2</v>
      </c>
      <c r="R133" s="30">
        <v>10598557488</v>
      </c>
      <c r="S133" s="30">
        <v>4117982</v>
      </c>
      <c r="T133" s="30">
        <v>206306171</v>
      </c>
      <c r="U133" s="30">
        <v>0</v>
      </c>
      <c r="V133" s="30">
        <v>10352497896</v>
      </c>
      <c r="W133" s="30">
        <v>35635439</v>
      </c>
      <c r="X133" s="30">
        <v>0</v>
      </c>
      <c r="Y133" s="30">
        <v>0</v>
      </c>
      <c r="Z133" s="30">
        <v>0</v>
      </c>
      <c r="AA133" s="30">
        <v>8929724629</v>
      </c>
      <c r="AB133" s="30">
        <v>7196054798</v>
      </c>
      <c r="AC133" s="30">
        <v>1375000000</v>
      </c>
      <c r="AD133" s="30">
        <v>43444533</v>
      </c>
      <c r="AE133" s="30">
        <v>0</v>
      </c>
      <c r="AF133" s="30">
        <v>188491873</v>
      </c>
      <c r="AG133" s="30">
        <v>0</v>
      </c>
      <c r="AH133" s="30">
        <v>126733425</v>
      </c>
      <c r="AI133" s="30">
        <v>1668832859</v>
      </c>
      <c r="AJ133" s="30">
        <v>744043830</v>
      </c>
      <c r="AK133" s="30">
        <v>587794830</v>
      </c>
      <c r="AL133" s="30">
        <v>619500268</v>
      </c>
      <c r="AM133" s="30">
        <v>171930352</v>
      </c>
      <c r="AN133" s="30">
        <v>0</v>
      </c>
      <c r="AO133" s="30">
        <v>133358409</v>
      </c>
      <c r="AP133" s="30">
        <v>0</v>
      </c>
      <c r="AQ133" s="30">
        <v>353391568</v>
      </c>
      <c r="AR133" s="30">
        <v>350576539</v>
      </c>
      <c r="AS133" s="30">
        <v>2815029</v>
      </c>
      <c r="AT133" s="30">
        <v>243572836</v>
      </c>
      <c r="AU133" s="30">
        <v>106854402</v>
      </c>
      <c r="AV133" s="30">
        <v>3360025</v>
      </c>
      <c r="AW133" s="30">
        <v>133358409</v>
      </c>
      <c r="AX133" s="30">
        <v>0</v>
      </c>
      <c r="AY133" s="30">
        <v>109818732</v>
      </c>
      <c r="AZ133" s="30">
        <v>109818732</v>
      </c>
      <c r="BA133" s="30">
        <v>0</v>
      </c>
      <c r="BB133" s="30">
        <v>0</v>
      </c>
      <c r="BC133" s="30">
        <v>0</v>
      </c>
      <c r="BD133" s="30">
        <v>0</v>
      </c>
      <c r="BE133" s="30">
        <v>0</v>
      </c>
      <c r="BF133" s="30">
        <v>0</v>
      </c>
      <c r="BG133" s="30">
        <v>0</v>
      </c>
      <c r="BH133" s="30">
        <v>0</v>
      </c>
      <c r="BI133" s="30">
        <v>0</v>
      </c>
    </row>
    <row r="134" spans="1:61" ht="27.75" customHeight="1" x14ac:dyDescent="0.2">
      <c r="A134" s="25">
        <f t="shared" si="1"/>
        <v>128</v>
      </c>
      <c r="B134" s="36">
        <v>715</v>
      </c>
      <c r="C134" s="31" t="s">
        <v>275</v>
      </c>
      <c r="D134" s="31" t="s">
        <v>276</v>
      </c>
      <c r="E134" s="31" t="s">
        <v>277</v>
      </c>
      <c r="F134" s="31" t="s">
        <v>116</v>
      </c>
      <c r="G134" s="37">
        <v>6424</v>
      </c>
      <c r="H134" s="31" t="s">
        <v>38</v>
      </c>
      <c r="I134" s="31" t="s">
        <v>278</v>
      </c>
      <c r="J134" s="31" t="s">
        <v>29</v>
      </c>
      <c r="K134" s="31" t="s">
        <v>30</v>
      </c>
      <c r="L134" s="31" t="s">
        <v>2092</v>
      </c>
      <c r="M134" s="31" t="s">
        <v>2093</v>
      </c>
      <c r="N134" s="31" t="s">
        <v>1950</v>
      </c>
      <c r="O134" s="37">
        <v>1</v>
      </c>
      <c r="P134" s="37">
        <v>2429</v>
      </c>
      <c r="Q134" s="37">
        <v>19</v>
      </c>
      <c r="R134" s="30">
        <v>19320928028.82</v>
      </c>
      <c r="S134" s="30">
        <v>1056178223.38</v>
      </c>
      <c r="T134" s="30">
        <v>1022511629.58</v>
      </c>
      <c r="U134" s="30">
        <v>0</v>
      </c>
      <c r="V134" s="30">
        <v>15430245435.33</v>
      </c>
      <c r="W134" s="30">
        <v>136780372.53</v>
      </c>
      <c r="X134" s="30">
        <v>1645707077</v>
      </c>
      <c r="Y134" s="30">
        <v>0</v>
      </c>
      <c r="Z134" s="30">
        <v>29505291</v>
      </c>
      <c r="AA134" s="30">
        <v>12410179578.77</v>
      </c>
      <c r="AB134" s="30">
        <v>10080253400.35</v>
      </c>
      <c r="AC134" s="30">
        <v>1450590568.8900001</v>
      </c>
      <c r="AD134" s="30">
        <v>145110747.5</v>
      </c>
      <c r="AE134" s="30">
        <v>0</v>
      </c>
      <c r="AF134" s="30">
        <v>362330403.63999999</v>
      </c>
      <c r="AG134" s="30">
        <v>368678050.38999999</v>
      </c>
      <c r="AH134" s="30">
        <v>3216408</v>
      </c>
      <c r="AI134" s="30">
        <v>6910748450.0500002</v>
      </c>
      <c r="AJ134" s="30">
        <v>5508168208.1000004</v>
      </c>
      <c r="AK134" s="30">
        <v>1601958208.0999999</v>
      </c>
      <c r="AL134" s="30">
        <v>793034321.73000002</v>
      </c>
      <c r="AM134" s="30">
        <v>570885057.37</v>
      </c>
      <c r="AN134" s="30">
        <v>475734</v>
      </c>
      <c r="AO134" s="30">
        <v>38185128.850000001</v>
      </c>
      <c r="AP134" s="30">
        <v>0</v>
      </c>
      <c r="AQ134" s="30">
        <v>747236458.98000002</v>
      </c>
      <c r="AR134" s="30">
        <v>681385541.13999999</v>
      </c>
      <c r="AS134" s="30">
        <v>65850917.840000004</v>
      </c>
      <c r="AT134" s="30">
        <v>548586516.10000002</v>
      </c>
      <c r="AU134" s="30">
        <v>487894740.41000003</v>
      </c>
      <c r="AV134" s="30">
        <v>22506646.84</v>
      </c>
      <c r="AW134" s="30">
        <v>38185128.850000001</v>
      </c>
      <c r="AX134" s="30">
        <v>0</v>
      </c>
      <c r="AY134" s="30">
        <v>198649942.88</v>
      </c>
      <c r="AZ134" s="30">
        <v>198649942.88</v>
      </c>
      <c r="BA134" s="30">
        <v>0</v>
      </c>
      <c r="BB134" s="30">
        <v>61421169</v>
      </c>
      <c r="BC134" s="30">
        <v>1582150246.2</v>
      </c>
      <c r="BD134" s="30">
        <v>61421169</v>
      </c>
      <c r="BE134" s="30">
        <v>1582150246.2</v>
      </c>
      <c r="BF134" s="30">
        <v>26624959871.57</v>
      </c>
      <c r="BG134" s="30">
        <v>0</v>
      </c>
      <c r="BH134" s="30">
        <v>26624959871.57</v>
      </c>
      <c r="BI134" s="30">
        <v>0</v>
      </c>
    </row>
    <row r="135" spans="1:61" ht="27.75" customHeight="1" x14ac:dyDescent="0.2">
      <c r="A135" s="25">
        <f t="shared" si="1"/>
        <v>129</v>
      </c>
      <c r="B135" s="36">
        <v>716</v>
      </c>
      <c r="C135" s="31" t="s">
        <v>3209</v>
      </c>
      <c r="D135" s="31" t="s">
        <v>3210</v>
      </c>
      <c r="E135" s="31" t="s">
        <v>3211</v>
      </c>
      <c r="F135" s="31" t="s">
        <v>42</v>
      </c>
      <c r="G135" s="37">
        <v>6399</v>
      </c>
      <c r="H135" s="31" t="s">
        <v>3212</v>
      </c>
      <c r="I135" s="31" t="s">
        <v>3213</v>
      </c>
      <c r="J135" s="31" t="s">
        <v>29</v>
      </c>
      <c r="K135" s="31" t="s">
        <v>30</v>
      </c>
      <c r="L135" s="31" t="s">
        <v>3214</v>
      </c>
      <c r="M135" s="31" t="s">
        <v>3215</v>
      </c>
      <c r="N135" s="31" t="s">
        <v>3216</v>
      </c>
      <c r="O135" s="37">
        <v>2</v>
      </c>
      <c r="P135" s="37">
        <v>675</v>
      </c>
      <c r="Q135" s="37">
        <v>4</v>
      </c>
      <c r="R135" s="30">
        <v>4436299978.3400002</v>
      </c>
      <c r="S135" s="30">
        <v>649688333.25</v>
      </c>
      <c r="T135" s="30">
        <v>6323589</v>
      </c>
      <c r="U135" s="30">
        <v>0</v>
      </c>
      <c r="V135" s="30">
        <v>3515754135.0900002</v>
      </c>
      <c r="W135" s="30">
        <v>257762564</v>
      </c>
      <c r="X135" s="30">
        <v>6771357</v>
      </c>
      <c r="Y135" s="30">
        <v>0</v>
      </c>
      <c r="Z135" s="30">
        <v>0</v>
      </c>
      <c r="AA135" s="30">
        <v>113447389.27</v>
      </c>
      <c r="AB135" s="30">
        <v>0</v>
      </c>
      <c r="AC135" s="30">
        <v>0</v>
      </c>
      <c r="AD135" s="30">
        <v>10636025</v>
      </c>
      <c r="AE135" s="30">
        <v>0</v>
      </c>
      <c r="AF135" s="30">
        <v>78379468.269999996</v>
      </c>
      <c r="AG135" s="30">
        <v>24431896</v>
      </c>
      <c r="AH135" s="30">
        <v>0</v>
      </c>
      <c r="AI135" s="30">
        <v>4322852589.0699997</v>
      </c>
      <c r="AJ135" s="30">
        <v>4196332811</v>
      </c>
      <c r="AK135" s="30">
        <v>4075768067.0700002</v>
      </c>
      <c r="AL135" s="30">
        <v>89304277.459999993</v>
      </c>
      <c r="AM135" s="30">
        <v>0</v>
      </c>
      <c r="AN135" s="30">
        <v>5113950</v>
      </c>
      <c r="AO135" s="30">
        <v>24199574.879999999</v>
      </c>
      <c r="AP135" s="30">
        <v>0</v>
      </c>
      <c r="AQ135" s="30">
        <v>122847020.98999999</v>
      </c>
      <c r="AR135" s="30">
        <v>112877761.83</v>
      </c>
      <c r="AS135" s="30">
        <v>9969259.1600000001</v>
      </c>
      <c r="AT135" s="30">
        <v>122847020.98999999</v>
      </c>
      <c r="AU135" s="30">
        <v>94362624.609999999</v>
      </c>
      <c r="AV135" s="30">
        <v>4284821.5</v>
      </c>
      <c r="AW135" s="30">
        <v>24199574.879999999</v>
      </c>
      <c r="AX135" s="30">
        <v>0</v>
      </c>
      <c r="AY135" s="30">
        <v>0</v>
      </c>
      <c r="AZ135" s="30">
        <v>0</v>
      </c>
      <c r="BA135" s="30">
        <v>0</v>
      </c>
      <c r="BB135" s="30">
        <v>0</v>
      </c>
      <c r="BC135" s="30">
        <v>0</v>
      </c>
      <c r="BD135" s="30">
        <v>0</v>
      </c>
      <c r="BE135" s="30">
        <v>0</v>
      </c>
      <c r="BF135" s="30">
        <v>0</v>
      </c>
      <c r="BG135" s="30">
        <v>0</v>
      </c>
      <c r="BH135" s="30">
        <v>0</v>
      </c>
      <c r="BI135" s="30">
        <v>0</v>
      </c>
    </row>
    <row r="136" spans="1:61" ht="27.75" customHeight="1" x14ac:dyDescent="0.2">
      <c r="A136" s="25">
        <f t="shared" si="1"/>
        <v>130</v>
      </c>
      <c r="B136" s="36">
        <v>722</v>
      </c>
      <c r="C136" s="31" t="s">
        <v>5915</v>
      </c>
      <c r="D136" s="31" t="s">
        <v>5916</v>
      </c>
      <c r="E136" s="31" t="s">
        <v>5917</v>
      </c>
      <c r="F136" s="31" t="s">
        <v>31</v>
      </c>
      <c r="G136" s="37">
        <v>9499</v>
      </c>
      <c r="H136" s="31" t="s">
        <v>40</v>
      </c>
      <c r="I136" s="31" t="s">
        <v>5918</v>
      </c>
      <c r="J136" s="31" t="s">
        <v>29</v>
      </c>
      <c r="K136" s="31" t="s">
        <v>30</v>
      </c>
      <c r="L136" s="31" t="s">
        <v>5919</v>
      </c>
      <c r="M136" s="31" t="s">
        <v>5920</v>
      </c>
      <c r="N136" s="31" t="s">
        <v>5921</v>
      </c>
      <c r="O136" s="37">
        <v>2</v>
      </c>
      <c r="P136" s="37">
        <v>684</v>
      </c>
      <c r="Q136" s="37">
        <v>4</v>
      </c>
      <c r="R136" s="30">
        <v>8945428574.3500004</v>
      </c>
      <c r="S136" s="30">
        <v>7394713937.8699999</v>
      </c>
      <c r="T136" s="30">
        <v>0</v>
      </c>
      <c r="U136" s="30">
        <v>0</v>
      </c>
      <c r="V136" s="30">
        <v>875032796.48000002</v>
      </c>
      <c r="W136" s="30">
        <v>26512840</v>
      </c>
      <c r="X136" s="30">
        <v>649169000</v>
      </c>
      <c r="Y136" s="30">
        <v>0</v>
      </c>
      <c r="Z136" s="30">
        <v>0</v>
      </c>
      <c r="AA136" s="30">
        <v>5227803252.8599997</v>
      </c>
      <c r="AB136" s="30">
        <v>0</v>
      </c>
      <c r="AC136" s="30">
        <v>0</v>
      </c>
      <c r="AD136" s="30">
        <v>5186546260.4700003</v>
      </c>
      <c r="AE136" s="30">
        <v>0</v>
      </c>
      <c r="AF136" s="30">
        <v>26823461.390000001</v>
      </c>
      <c r="AG136" s="30">
        <v>14433531</v>
      </c>
      <c r="AH136" s="30">
        <v>0</v>
      </c>
      <c r="AI136" s="30">
        <v>3717625321.4899998</v>
      </c>
      <c r="AJ136" s="30">
        <v>3631670906.5900002</v>
      </c>
      <c r="AK136" s="30">
        <v>3611670906.5900002</v>
      </c>
      <c r="AL136" s="30">
        <v>16561752</v>
      </c>
      <c r="AM136" s="30">
        <v>8280876.9000000004</v>
      </c>
      <c r="AN136" s="30">
        <v>0</v>
      </c>
      <c r="AO136" s="30">
        <v>9032873</v>
      </c>
      <c r="AP136" s="30">
        <v>0</v>
      </c>
      <c r="AQ136" s="30">
        <v>78294010</v>
      </c>
      <c r="AR136" s="30">
        <v>69316302</v>
      </c>
      <c r="AS136" s="30">
        <v>8977708</v>
      </c>
      <c r="AT136" s="30">
        <v>78294010</v>
      </c>
      <c r="AU136" s="30">
        <v>68448436</v>
      </c>
      <c r="AV136" s="30">
        <v>812701</v>
      </c>
      <c r="AW136" s="30">
        <v>9032873</v>
      </c>
      <c r="AX136" s="30">
        <v>0</v>
      </c>
      <c r="AY136" s="30">
        <v>0</v>
      </c>
      <c r="AZ136" s="30">
        <v>0</v>
      </c>
      <c r="BA136" s="30">
        <v>0</v>
      </c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</row>
    <row r="137" spans="1:61" ht="27.75" customHeight="1" x14ac:dyDescent="0.2">
      <c r="A137" s="25">
        <f t="shared" ref="A137:A200" si="2">+A136+1</f>
        <v>131</v>
      </c>
      <c r="B137" s="36">
        <v>733</v>
      </c>
      <c r="C137" s="31" t="s">
        <v>3217</v>
      </c>
      <c r="D137" s="31" t="s">
        <v>3218</v>
      </c>
      <c r="E137" s="31" t="s">
        <v>3219</v>
      </c>
      <c r="F137" s="31" t="s">
        <v>28</v>
      </c>
      <c r="G137" s="37">
        <v>6492</v>
      </c>
      <c r="H137" s="31" t="s">
        <v>37</v>
      </c>
      <c r="I137" s="31" t="s">
        <v>3220</v>
      </c>
      <c r="J137" s="31" t="s">
        <v>29</v>
      </c>
      <c r="K137" s="31" t="s">
        <v>30</v>
      </c>
      <c r="L137" s="31" t="s">
        <v>3221</v>
      </c>
      <c r="M137" s="31" t="s">
        <v>3222</v>
      </c>
      <c r="N137" s="31" t="s">
        <v>3223</v>
      </c>
      <c r="O137" s="37">
        <v>3</v>
      </c>
      <c r="P137" s="37">
        <v>781</v>
      </c>
      <c r="Q137" s="37">
        <v>4</v>
      </c>
      <c r="R137" s="30">
        <v>3955705446</v>
      </c>
      <c r="S137" s="30">
        <v>1128812237</v>
      </c>
      <c r="T137" s="30">
        <v>79853377</v>
      </c>
      <c r="U137" s="30">
        <v>0</v>
      </c>
      <c r="V137" s="30">
        <v>2472016569</v>
      </c>
      <c r="W137" s="30">
        <v>254692877</v>
      </c>
      <c r="X137" s="30">
        <v>8695237</v>
      </c>
      <c r="Y137" s="30">
        <v>0</v>
      </c>
      <c r="Z137" s="30">
        <v>11635149</v>
      </c>
      <c r="AA137" s="30">
        <v>2884421299</v>
      </c>
      <c r="AB137" s="30">
        <v>2432580489</v>
      </c>
      <c r="AC137" s="30">
        <v>0</v>
      </c>
      <c r="AD137" s="30">
        <v>235154657</v>
      </c>
      <c r="AE137" s="30">
        <v>0</v>
      </c>
      <c r="AF137" s="30">
        <v>201297006</v>
      </c>
      <c r="AG137" s="30">
        <v>15389147</v>
      </c>
      <c r="AH137" s="30">
        <v>0</v>
      </c>
      <c r="AI137" s="30">
        <v>1071284147.01</v>
      </c>
      <c r="AJ137" s="30">
        <v>748927737.00999999</v>
      </c>
      <c r="AK137" s="30">
        <v>748927737</v>
      </c>
      <c r="AL137" s="30">
        <v>223398648</v>
      </c>
      <c r="AM137" s="30">
        <v>31250000</v>
      </c>
      <c r="AN137" s="30">
        <v>0</v>
      </c>
      <c r="AO137" s="30">
        <v>67707762</v>
      </c>
      <c r="AP137" s="30">
        <v>0</v>
      </c>
      <c r="AQ137" s="30">
        <v>132803792</v>
      </c>
      <c r="AR137" s="30">
        <v>88416925</v>
      </c>
      <c r="AS137" s="30">
        <v>44386867</v>
      </c>
      <c r="AT137" s="30">
        <v>131206716</v>
      </c>
      <c r="AU137" s="30">
        <v>60690896</v>
      </c>
      <c r="AV137" s="30">
        <v>2808058</v>
      </c>
      <c r="AW137" s="30">
        <v>67707762</v>
      </c>
      <c r="AX137" s="30">
        <v>0</v>
      </c>
      <c r="AY137" s="30">
        <v>1597076</v>
      </c>
      <c r="AZ137" s="30">
        <v>1597076</v>
      </c>
      <c r="BA137" s="30">
        <v>0</v>
      </c>
      <c r="BB137" s="30">
        <v>2189248</v>
      </c>
      <c r="BC137" s="30">
        <v>89656627</v>
      </c>
      <c r="BD137" s="30">
        <v>2189248</v>
      </c>
      <c r="BE137" s="30">
        <v>89656627</v>
      </c>
      <c r="BF137" s="30">
        <v>2494996186</v>
      </c>
      <c r="BG137" s="30">
        <v>0</v>
      </c>
      <c r="BH137" s="30">
        <v>2494996186</v>
      </c>
      <c r="BI137" s="30">
        <v>0</v>
      </c>
    </row>
    <row r="138" spans="1:61" ht="27.75" customHeight="1" x14ac:dyDescent="0.2">
      <c r="A138" s="25">
        <f t="shared" si="2"/>
        <v>132</v>
      </c>
      <c r="B138" s="36">
        <v>742</v>
      </c>
      <c r="C138" s="31" t="s">
        <v>3224</v>
      </c>
      <c r="D138" s="31" t="s">
        <v>3225</v>
      </c>
      <c r="E138" s="31" t="s">
        <v>3226</v>
      </c>
      <c r="F138" s="31" t="s">
        <v>28</v>
      </c>
      <c r="G138" s="37">
        <v>6492</v>
      </c>
      <c r="H138" s="31" t="s">
        <v>37</v>
      </c>
      <c r="I138" s="31" t="s">
        <v>3227</v>
      </c>
      <c r="J138" s="31" t="s">
        <v>29</v>
      </c>
      <c r="K138" s="31" t="s">
        <v>30</v>
      </c>
      <c r="L138" s="31" t="s">
        <v>3228</v>
      </c>
      <c r="M138" s="31" t="s">
        <v>3229</v>
      </c>
      <c r="N138" s="31" t="s">
        <v>3230</v>
      </c>
      <c r="O138" s="37">
        <v>2</v>
      </c>
      <c r="P138" s="37">
        <v>674</v>
      </c>
      <c r="Q138" s="37">
        <v>3</v>
      </c>
      <c r="R138" s="30">
        <v>9548819876</v>
      </c>
      <c r="S138" s="30">
        <v>192785385</v>
      </c>
      <c r="T138" s="30">
        <v>919666860</v>
      </c>
      <c r="U138" s="30">
        <v>0</v>
      </c>
      <c r="V138" s="30">
        <v>7894385178</v>
      </c>
      <c r="W138" s="30">
        <v>534466073</v>
      </c>
      <c r="X138" s="30">
        <v>7516380</v>
      </c>
      <c r="Y138" s="30">
        <v>0</v>
      </c>
      <c r="Z138" s="30">
        <v>0</v>
      </c>
      <c r="AA138" s="30">
        <v>8468608331</v>
      </c>
      <c r="AB138" s="30">
        <v>8221217216</v>
      </c>
      <c r="AC138" s="30">
        <v>0</v>
      </c>
      <c r="AD138" s="30">
        <v>111128049</v>
      </c>
      <c r="AE138" s="30">
        <v>0</v>
      </c>
      <c r="AF138" s="30">
        <v>116034058</v>
      </c>
      <c r="AG138" s="30">
        <v>13854969</v>
      </c>
      <c r="AH138" s="30">
        <v>6374039</v>
      </c>
      <c r="AI138" s="30">
        <v>1080211545</v>
      </c>
      <c r="AJ138" s="30">
        <v>817887746</v>
      </c>
      <c r="AK138" s="30">
        <v>797887746</v>
      </c>
      <c r="AL138" s="30">
        <v>261891698</v>
      </c>
      <c r="AM138" s="30">
        <v>0</v>
      </c>
      <c r="AN138" s="30">
        <v>0</v>
      </c>
      <c r="AO138" s="30">
        <v>432101</v>
      </c>
      <c r="AP138" s="30">
        <v>0</v>
      </c>
      <c r="AQ138" s="30">
        <v>222897276</v>
      </c>
      <c r="AR138" s="30">
        <v>215869709</v>
      </c>
      <c r="AS138" s="30">
        <v>7027567</v>
      </c>
      <c r="AT138" s="30">
        <v>126367390</v>
      </c>
      <c r="AU138" s="30">
        <v>122163886</v>
      </c>
      <c r="AV138" s="30">
        <v>3771403</v>
      </c>
      <c r="AW138" s="30">
        <v>432101</v>
      </c>
      <c r="AX138" s="30">
        <v>0</v>
      </c>
      <c r="AY138" s="30">
        <v>96529886</v>
      </c>
      <c r="AZ138" s="30">
        <v>96529886</v>
      </c>
      <c r="BA138" s="30">
        <v>0</v>
      </c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</row>
    <row r="139" spans="1:61" ht="27.75" customHeight="1" x14ac:dyDescent="0.2">
      <c r="A139" s="25">
        <f t="shared" si="2"/>
        <v>133</v>
      </c>
      <c r="B139" s="36">
        <v>745</v>
      </c>
      <c r="C139" s="31" t="s">
        <v>3231</v>
      </c>
      <c r="D139" s="31" t="s">
        <v>3232</v>
      </c>
      <c r="E139" s="31" t="s">
        <v>3233</v>
      </c>
      <c r="F139" s="31" t="s">
        <v>31</v>
      </c>
      <c r="G139" s="37">
        <v>6492</v>
      </c>
      <c r="H139" s="31" t="s">
        <v>37</v>
      </c>
      <c r="I139" s="31" t="s">
        <v>3234</v>
      </c>
      <c r="J139" s="31" t="s">
        <v>29</v>
      </c>
      <c r="K139" s="31" t="s">
        <v>30</v>
      </c>
      <c r="L139" s="31" t="s">
        <v>3235</v>
      </c>
      <c r="M139" s="31" t="s">
        <v>3236</v>
      </c>
      <c r="N139" s="31" t="s">
        <v>3237</v>
      </c>
      <c r="O139" s="37">
        <v>2</v>
      </c>
      <c r="P139" s="37">
        <v>2033</v>
      </c>
      <c r="Q139" s="37">
        <v>13</v>
      </c>
      <c r="R139" s="30">
        <v>18715136951.689999</v>
      </c>
      <c r="S139" s="30">
        <v>3457901845.6399999</v>
      </c>
      <c r="T139" s="30">
        <v>0</v>
      </c>
      <c r="U139" s="30">
        <v>0</v>
      </c>
      <c r="V139" s="30">
        <v>12787836043.440001</v>
      </c>
      <c r="W139" s="30">
        <v>680649186.10000002</v>
      </c>
      <c r="X139" s="30">
        <v>1711885815.51</v>
      </c>
      <c r="Y139" s="30">
        <v>0</v>
      </c>
      <c r="Z139" s="30">
        <v>76864061</v>
      </c>
      <c r="AA139" s="30">
        <v>1020810601.54</v>
      </c>
      <c r="AB139" s="30">
        <v>0</v>
      </c>
      <c r="AC139" s="30">
        <v>0</v>
      </c>
      <c r="AD139" s="30">
        <v>333605366.10000002</v>
      </c>
      <c r="AE139" s="30">
        <v>0</v>
      </c>
      <c r="AF139" s="30">
        <v>470970678.44</v>
      </c>
      <c r="AG139" s="30">
        <v>8192957</v>
      </c>
      <c r="AH139" s="30">
        <v>208041600</v>
      </c>
      <c r="AI139" s="30">
        <v>17694326350.110001</v>
      </c>
      <c r="AJ139" s="30">
        <v>14982511406.82</v>
      </c>
      <c r="AK139" s="30">
        <v>14674511406.82</v>
      </c>
      <c r="AL139" s="30">
        <v>1076496279.78</v>
      </c>
      <c r="AM139" s="30">
        <v>770258836.67999995</v>
      </c>
      <c r="AN139" s="30">
        <v>0</v>
      </c>
      <c r="AO139" s="30">
        <v>257970759.83000001</v>
      </c>
      <c r="AP139" s="30">
        <v>607089067</v>
      </c>
      <c r="AQ139" s="30">
        <v>499124564.81</v>
      </c>
      <c r="AR139" s="30">
        <v>437537729</v>
      </c>
      <c r="AS139" s="30">
        <v>61586835.810000002</v>
      </c>
      <c r="AT139" s="30">
        <v>499124564.81</v>
      </c>
      <c r="AU139" s="30">
        <v>236830807.97999999</v>
      </c>
      <c r="AV139" s="30">
        <v>4322997</v>
      </c>
      <c r="AW139" s="30">
        <v>257970759.83000001</v>
      </c>
      <c r="AX139" s="30">
        <v>0</v>
      </c>
      <c r="AY139" s="30">
        <v>0</v>
      </c>
      <c r="AZ139" s="30">
        <v>0</v>
      </c>
      <c r="BA139" s="30">
        <v>0</v>
      </c>
      <c r="BB139" s="30">
        <v>16728813</v>
      </c>
      <c r="BC139" s="30">
        <v>0</v>
      </c>
      <c r="BD139" s="30">
        <v>16728813</v>
      </c>
      <c r="BE139" s="30">
        <v>0</v>
      </c>
      <c r="BF139" s="30">
        <v>11562256961.059999</v>
      </c>
      <c r="BG139" s="30">
        <v>0</v>
      </c>
      <c r="BH139" s="30">
        <v>11562256961.059999</v>
      </c>
      <c r="BI139" s="30">
        <v>0</v>
      </c>
    </row>
    <row r="140" spans="1:61" ht="27.75" customHeight="1" x14ac:dyDescent="0.2">
      <c r="A140" s="25">
        <f t="shared" si="2"/>
        <v>134</v>
      </c>
      <c r="B140" s="36">
        <v>746</v>
      </c>
      <c r="C140" s="31" t="s">
        <v>3238</v>
      </c>
      <c r="D140" s="31" t="s">
        <v>3239</v>
      </c>
      <c r="E140" s="31"/>
      <c r="F140" s="31" t="s">
        <v>28</v>
      </c>
      <c r="G140" s="37">
        <v>6492</v>
      </c>
      <c r="H140" s="31" t="s">
        <v>37</v>
      </c>
      <c r="I140" s="31" t="s">
        <v>3240</v>
      </c>
      <c r="J140" s="31" t="s">
        <v>29</v>
      </c>
      <c r="K140" s="31" t="s">
        <v>30</v>
      </c>
      <c r="L140" s="31" t="s">
        <v>3241</v>
      </c>
      <c r="M140" s="31" t="s">
        <v>3242</v>
      </c>
      <c r="N140" s="31" t="s">
        <v>3243</v>
      </c>
      <c r="O140" s="37">
        <v>2</v>
      </c>
      <c r="P140" s="37">
        <v>533</v>
      </c>
      <c r="Q140" s="37">
        <v>5</v>
      </c>
      <c r="R140" s="30">
        <v>7651827331.6499996</v>
      </c>
      <c r="S140" s="30">
        <v>673486860</v>
      </c>
      <c r="T140" s="30">
        <v>66592187</v>
      </c>
      <c r="U140" s="30">
        <v>0</v>
      </c>
      <c r="V140" s="30">
        <v>6762977818</v>
      </c>
      <c r="W140" s="30">
        <v>79976210</v>
      </c>
      <c r="X140" s="30">
        <v>37089195.649999999</v>
      </c>
      <c r="Y140" s="30">
        <v>0</v>
      </c>
      <c r="Z140" s="30">
        <v>31705061</v>
      </c>
      <c r="AA140" s="30">
        <v>826432220.74000001</v>
      </c>
      <c r="AB140" s="30">
        <v>342549418</v>
      </c>
      <c r="AC140" s="30">
        <v>0</v>
      </c>
      <c r="AD140" s="30">
        <v>217420000.74000001</v>
      </c>
      <c r="AE140" s="30">
        <v>0</v>
      </c>
      <c r="AF140" s="30">
        <v>202214786</v>
      </c>
      <c r="AG140" s="30">
        <v>23138542</v>
      </c>
      <c r="AH140" s="30">
        <v>41109474</v>
      </c>
      <c r="AI140" s="30">
        <v>6825395110.9099998</v>
      </c>
      <c r="AJ140" s="30">
        <v>6521306217</v>
      </c>
      <c r="AK140" s="30">
        <v>6521306217</v>
      </c>
      <c r="AL140" s="30">
        <v>213908146.97999999</v>
      </c>
      <c r="AM140" s="30">
        <v>57183446</v>
      </c>
      <c r="AN140" s="30">
        <v>0</v>
      </c>
      <c r="AO140" s="30">
        <v>32997300.93</v>
      </c>
      <c r="AP140" s="30">
        <v>0</v>
      </c>
      <c r="AQ140" s="30">
        <v>261510145.49000001</v>
      </c>
      <c r="AR140" s="30">
        <v>235079682</v>
      </c>
      <c r="AS140" s="30">
        <v>26430463.489999998</v>
      </c>
      <c r="AT140" s="30">
        <v>244269145.49000001</v>
      </c>
      <c r="AU140" s="30">
        <v>110990710.56</v>
      </c>
      <c r="AV140" s="30">
        <v>100281134</v>
      </c>
      <c r="AW140" s="30">
        <v>32997300.93</v>
      </c>
      <c r="AX140" s="30">
        <v>0</v>
      </c>
      <c r="AY140" s="30">
        <v>17241000</v>
      </c>
      <c r="AZ140" s="30">
        <v>17241000</v>
      </c>
      <c r="BA140" s="30">
        <v>0</v>
      </c>
      <c r="BB140" s="30">
        <v>0</v>
      </c>
      <c r="BC140" s="30">
        <v>58403012</v>
      </c>
      <c r="BD140" s="30">
        <v>0</v>
      </c>
      <c r="BE140" s="30">
        <v>58403012</v>
      </c>
      <c r="BF140" s="30">
        <v>0</v>
      </c>
      <c r="BG140" s="30">
        <v>20000000</v>
      </c>
      <c r="BH140" s="30">
        <v>0</v>
      </c>
      <c r="BI140" s="30">
        <v>20000000</v>
      </c>
    </row>
    <row r="141" spans="1:61" ht="27.75" customHeight="1" x14ac:dyDescent="0.2">
      <c r="A141" s="25">
        <f t="shared" si="2"/>
        <v>135</v>
      </c>
      <c r="B141" s="36">
        <v>747</v>
      </c>
      <c r="C141" s="31" t="s">
        <v>5884</v>
      </c>
      <c r="D141" s="31" t="s">
        <v>5885</v>
      </c>
      <c r="E141" s="31" t="s">
        <v>5886</v>
      </c>
      <c r="F141" s="31" t="s">
        <v>28</v>
      </c>
      <c r="G141" s="37">
        <v>6492</v>
      </c>
      <c r="H141" s="31" t="s">
        <v>37</v>
      </c>
      <c r="I141" s="31" t="s">
        <v>5887</v>
      </c>
      <c r="J141" s="31" t="s">
        <v>29</v>
      </c>
      <c r="K141" s="31" t="s">
        <v>30</v>
      </c>
      <c r="L141" s="31" t="s">
        <v>5888</v>
      </c>
      <c r="M141" s="31" t="s">
        <v>5889</v>
      </c>
      <c r="N141" s="31" t="s">
        <v>5890</v>
      </c>
      <c r="O141" s="37">
        <v>1</v>
      </c>
      <c r="P141" s="37">
        <v>317</v>
      </c>
      <c r="Q141" s="37">
        <v>5</v>
      </c>
      <c r="R141" s="30">
        <v>16853590788.91</v>
      </c>
      <c r="S141" s="30">
        <v>1400904147.72</v>
      </c>
      <c r="T141" s="30">
        <v>1008089868.1900001</v>
      </c>
      <c r="U141" s="30">
        <v>0</v>
      </c>
      <c r="V141" s="30">
        <v>14215636979</v>
      </c>
      <c r="W141" s="30">
        <v>227209880</v>
      </c>
      <c r="X141" s="30">
        <v>1749914</v>
      </c>
      <c r="Y141" s="30">
        <v>0</v>
      </c>
      <c r="Z141" s="30">
        <v>0</v>
      </c>
      <c r="AA141" s="30">
        <v>14327254762.309999</v>
      </c>
      <c r="AB141" s="30">
        <v>14011877422</v>
      </c>
      <c r="AC141" s="30">
        <v>0</v>
      </c>
      <c r="AD141" s="30">
        <v>129199854.12</v>
      </c>
      <c r="AE141" s="30">
        <v>0</v>
      </c>
      <c r="AF141" s="30">
        <v>173612462.19</v>
      </c>
      <c r="AG141" s="30">
        <v>12565024</v>
      </c>
      <c r="AH141" s="30">
        <v>0</v>
      </c>
      <c r="AI141" s="30">
        <v>2526336026.5999999</v>
      </c>
      <c r="AJ141" s="30">
        <v>1832864005</v>
      </c>
      <c r="AK141" s="30">
        <v>1008864005</v>
      </c>
      <c r="AL141" s="30">
        <v>515922695.48000002</v>
      </c>
      <c r="AM141" s="30">
        <v>0</v>
      </c>
      <c r="AN141" s="30">
        <v>1000000</v>
      </c>
      <c r="AO141" s="30">
        <v>174470326.12</v>
      </c>
      <c r="AP141" s="30">
        <v>2079000</v>
      </c>
      <c r="AQ141" s="30">
        <v>361002109.42000002</v>
      </c>
      <c r="AR141" s="30">
        <v>291567843</v>
      </c>
      <c r="AS141" s="30">
        <v>69434266.420000002</v>
      </c>
      <c r="AT141" s="30">
        <v>360877984.42000002</v>
      </c>
      <c r="AU141" s="30">
        <v>178758600.93000001</v>
      </c>
      <c r="AV141" s="30">
        <v>7649057.3700000001</v>
      </c>
      <c r="AW141" s="30">
        <v>174470326.12</v>
      </c>
      <c r="AX141" s="30">
        <v>0</v>
      </c>
      <c r="AY141" s="30">
        <v>124125</v>
      </c>
      <c r="AZ141" s="30">
        <v>124125</v>
      </c>
      <c r="BA141" s="30">
        <v>0</v>
      </c>
      <c r="BB141" s="30">
        <v>0</v>
      </c>
      <c r="BC141" s="30">
        <v>0</v>
      </c>
      <c r="BD141" s="30">
        <v>0</v>
      </c>
      <c r="BE141" s="30">
        <v>0</v>
      </c>
      <c r="BF141" s="30">
        <v>14479464317</v>
      </c>
      <c r="BG141" s="30">
        <v>0</v>
      </c>
      <c r="BH141" s="30">
        <v>14479464317</v>
      </c>
      <c r="BI141" s="30">
        <v>0</v>
      </c>
    </row>
    <row r="142" spans="1:61" ht="27.75" customHeight="1" x14ac:dyDescent="0.2">
      <c r="A142" s="25">
        <f t="shared" si="2"/>
        <v>136</v>
      </c>
      <c r="B142" s="36">
        <v>752</v>
      </c>
      <c r="C142" s="31" t="s">
        <v>280</v>
      </c>
      <c r="D142" s="31" t="s">
        <v>281</v>
      </c>
      <c r="E142" s="31" t="s">
        <v>282</v>
      </c>
      <c r="F142" s="31" t="s">
        <v>116</v>
      </c>
      <c r="G142" s="37">
        <v>6492</v>
      </c>
      <c r="H142" s="31" t="s">
        <v>37</v>
      </c>
      <c r="I142" s="31" t="s">
        <v>283</v>
      </c>
      <c r="J142" s="31" t="s">
        <v>29</v>
      </c>
      <c r="K142" s="31" t="s">
        <v>30</v>
      </c>
      <c r="L142" s="31" t="s">
        <v>2094</v>
      </c>
      <c r="M142" s="31" t="s">
        <v>2095</v>
      </c>
      <c r="N142" s="31" t="s">
        <v>1880</v>
      </c>
      <c r="O142" s="37">
        <v>1</v>
      </c>
      <c r="P142" s="37">
        <v>12516</v>
      </c>
      <c r="Q142" s="37">
        <v>27</v>
      </c>
      <c r="R142" s="30">
        <v>22929830625.32</v>
      </c>
      <c r="S142" s="30">
        <v>1181310670.5899999</v>
      </c>
      <c r="T142" s="30">
        <v>5615328682.2399998</v>
      </c>
      <c r="U142" s="30">
        <v>0</v>
      </c>
      <c r="V142" s="30">
        <v>13996968784.6</v>
      </c>
      <c r="W142" s="30">
        <v>392003677.74000001</v>
      </c>
      <c r="X142" s="30">
        <v>1744218810.1500001</v>
      </c>
      <c r="Y142" s="30">
        <v>0</v>
      </c>
      <c r="Z142" s="30">
        <v>0</v>
      </c>
      <c r="AA142" s="30">
        <v>11947042605.950001</v>
      </c>
      <c r="AB142" s="30">
        <v>10360674977.41</v>
      </c>
      <c r="AC142" s="30">
        <v>0</v>
      </c>
      <c r="AD142" s="30">
        <v>686701076.20000005</v>
      </c>
      <c r="AE142" s="30">
        <v>0</v>
      </c>
      <c r="AF142" s="30">
        <v>712730774.30999994</v>
      </c>
      <c r="AG142" s="30">
        <v>173810142.03</v>
      </c>
      <c r="AH142" s="30">
        <v>13125636</v>
      </c>
      <c r="AI142" s="30">
        <v>10982788019.370001</v>
      </c>
      <c r="AJ142" s="30">
        <v>6700802076.8100004</v>
      </c>
      <c r="AK142" s="30">
        <v>763362876.80999994</v>
      </c>
      <c r="AL142" s="30">
        <v>2547482873.5599999</v>
      </c>
      <c r="AM142" s="30">
        <v>4152956.07</v>
      </c>
      <c r="AN142" s="30">
        <v>0</v>
      </c>
      <c r="AO142" s="30">
        <v>144402088.38999999</v>
      </c>
      <c r="AP142" s="30">
        <v>1585948024.54</v>
      </c>
      <c r="AQ142" s="30">
        <v>997247044.03999996</v>
      </c>
      <c r="AR142" s="30">
        <v>754277630.48000002</v>
      </c>
      <c r="AS142" s="30">
        <v>242969413.56</v>
      </c>
      <c r="AT142" s="30">
        <v>860783142.97000003</v>
      </c>
      <c r="AU142" s="30">
        <v>699915597.14999998</v>
      </c>
      <c r="AV142" s="30">
        <v>16465457.43</v>
      </c>
      <c r="AW142" s="30">
        <v>144402088.38999999</v>
      </c>
      <c r="AX142" s="30">
        <v>0</v>
      </c>
      <c r="AY142" s="30">
        <v>136463901</v>
      </c>
      <c r="AZ142" s="30">
        <v>136463901</v>
      </c>
      <c r="BA142" s="30">
        <v>0</v>
      </c>
      <c r="BB142" s="30">
        <v>72788940</v>
      </c>
      <c r="BC142" s="30">
        <v>12683834565.389999</v>
      </c>
      <c r="BD142" s="30">
        <v>72788940</v>
      </c>
      <c r="BE142" s="30">
        <v>12683834565.389999</v>
      </c>
      <c r="BF142" s="30">
        <v>22093753589.75</v>
      </c>
      <c r="BG142" s="30">
        <v>6709867099</v>
      </c>
      <c r="BH142" s="30">
        <v>28803620688.75</v>
      </c>
      <c r="BI142" s="30">
        <v>0</v>
      </c>
    </row>
    <row r="143" spans="1:61" ht="27.75" customHeight="1" x14ac:dyDescent="0.2">
      <c r="A143" s="25">
        <f t="shared" si="2"/>
        <v>137</v>
      </c>
      <c r="B143" s="36">
        <v>753</v>
      </c>
      <c r="C143" s="31" t="s">
        <v>3244</v>
      </c>
      <c r="D143" s="31" t="s">
        <v>3245</v>
      </c>
      <c r="E143" s="31" t="s">
        <v>3246</v>
      </c>
      <c r="F143" s="31" t="s">
        <v>28</v>
      </c>
      <c r="G143" s="37">
        <v>6492</v>
      </c>
      <c r="H143" s="31" t="s">
        <v>37</v>
      </c>
      <c r="I143" s="31" t="s">
        <v>3247</v>
      </c>
      <c r="J143" s="31" t="s">
        <v>29</v>
      </c>
      <c r="K143" s="31" t="s">
        <v>30</v>
      </c>
      <c r="L143" s="31" t="s">
        <v>3248</v>
      </c>
      <c r="M143" s="31" t="s">
        <v>3249</v>
      </c>
      <c r="N143" s="31" t="s">
        <v>3250</v>
      </c>
      <c r="O143" s="37">
        <v>2</v>
      </c>
      <c r="P143" s="37">
        <v>1012</v>
      </c>
      <c r="Q143" s="37">
        <v>6</v>
      </c>
      <c r="R143" s="30">
        <v>14244330435.120001</v>
      </c>
      <c r="S143" s="30">
        <v>1158579420.3599999</v>
      </c>
      <c r="T143" s="30">
        <v>9068184</v>
      </c>
      <c r="U143" s="30">
        <v>0</v>
      </c>
      <c r="V143" s="30">
        <v>12884478810.66</v>
      </c>
      <c r="W143" s="30">
        <v>177977000.09999999</v>
      </c>
      <c r="X143" s="30">
        <v>14227020</v>
      </c>
      <c r="Y143" s="30">
        <v>0</v>
      </c>
      <c r="Z143" s="30">
        <v>0</v>
      </c>
      <c r="AA143" s="30">
        <v>6227225758.71</v>
      </c>
      <c r="AB143" s="30">
        <v>5418969698.29</v>
      </c>
      <c r="AC143" s="30">
        <v>0</v>
      </c>
      <c r="AD143" s="30">
        <v>134839304.94</v>
      </c>
      <c r="AE143" s="30">
        <v>0</v>
      </c>
      <c r="AF143" s="30">
        <v>652495720.48000002</v>
      </c>
      <c r="AG143" s="30">
        <v>20921035</v>
      </c>
      <c r="AH143" s="30">
        <v>0</v>
      </c>
      <c r="AI143" s="30">
        <v>8017104676.4099998</v>
      </c>
      <c r="AJ143" s="30">
        <v>7182625711.8299999</v>
      </c>
      <c r="AK143" s="30">
        <v>7108853711.8299999</v>
      </c>
      <c r="AL143" s="30">
        <v>229724089.78999999</v>
      </c>
      <c r="AM143" s="30">
        <v>627575600</v>
      </c>
      <c r="AN143" s="30">
        <v>669138</v>
      </c>
      <c r="AO143" s="30">
        <v>-23489863.210000001</v>
      </c>
      <c r="AP143" s="30">
        <v>0</v>
      </c>
      <c r="AQ143" s="30">
        <v>353087066.11000001</v>
      </c>
      <c r="AR143" s="30">
        <v>322997239</v>
      </c>
      <c r="AS143" s="30">
        <v>30089827.109999999</v>
      </c>
      <c r="AT143" s="30">
        <v>299313163.11000001</v>
      </c>
      <c r="AU143" s="30">
        <v>303430432</v>
      </c>
      <c r="AV143" s="30">
        <v>19372594.32</v>
      </c>
      <c r="AW143" s="30">
        <v>-23489863.210000001</v>
      </c>
      <c r="AX143" s="30">
        <v>0</v>
      </c>
      <c r="AY143" s="30">
        <v>53773903</v>
      </c>
      <c r="AZ143" s="30">
        <v>53773903</v>
      </c>
      <c r="BA143" s="30">
        <v>0</v>
      </c>
      <c r="BB143" s="30">
        <v>7124197</v>
      </c>
      <c r="BC143" s="30">
        <v>6303875</v>
      </c>
      <c r="BD143" s="30">
        <v>7124197</v>
      </c>
      <c r="BE143" s="30">
        <v>6303875</v>
      </c>
      <c r="BF143" s="30">
        <v>15931976735.66</v>
      </c>
      <c r="BG143" s="30">
        <v>0</v>
      </c>
      <c r="BH143" s="30">
        <v>15931976735.66</v>
      </c>
      <c r="BI143" s="30">
        <v>0</v>
      </c>
    </row>
    <row r="144" spans="1:61" ht="27.75" customHeight="1" x14ac:dyDescent="0.2">
      <c r="A144" s="25">
        <f t="shared" si="2"/>
        <v>138</v>
      </c>
      <c r="B144" s="36">
        <v>757</v>
      </c>
      <c r="C144" s="31" t="s">
        <v>284</v>
      </c>
      <c r="D144" s="31" t="s">
        <v>285</v>
      </c>
      <c r="E144" s="31" t="s">
        <v>286</v>
      </c>
      <c r="F144" s="31" t="s">
        <v>116</v>
      </c>
      <c r="G144" s="37">
        <v>6492</v>
      </c>
      <c r="H144" s="31" t="s">
        <v>37</v>
      </c>
      <c r="I144" s="31" t="s">
        <v>287</v>
      </c>
      <c r="J144" s="31" t="s">
        <v>39</v>
      </c>
      <c r="K144" s="31" t="s">
        <v>91</v>
      </c>
      <c r="L144" s="31" t="s">
        <v>2096</v>
      </c>
      <c r="M144" s="31" t="s">
        <v>2097</v>
      </c>
      <c r="N144" s="31" t="s">
        <v>1821</v>
      </c>
      <c r="O144" s="37">
        <v>1</v>
      </c>
      <c r="P144" s="37">
        <v>18559</v>
      </c>
      <c r="Q144" s="37">
        <v>57</v>
      </c>
      <c r="R144" s="30">
        <v>86308254931.800003</v>
      </c>
      <c r="S144" s="30">
        <v>13612999570.41</v>
      </c>
      <c r="T144" s="30">
        <v>440924895.43000001</v>
      </c>
      <c r="U144" s="30">
        <v>0</v>
      </c>
      <c r="V144" s="30">
        <v>68354865589.860001</v>
      </c>
      <c r="W144" s="30">
        <v>111259275</v>
      </c>
      <c r="X144" s="30">
        <v>3698205601.0999999</v>
      </c>
      <c r="Y144" s="30">
        <v>0</v>
      </c>
      <c r="Z144" s="30">
        <v>90000000</v>
      </c>
      <c r="AA144" s="30">
        <v>57568779712.050003</v>
      </c>
      <c r="AB144" s="30">
        <v>55028130278.660004</v>
      </c>
      <c r="AC144" s="30">
        <v>0</v>
      </c>
      <c r="AD144" s="30">
        <v>906069416.55999994</v>
      </c>
      <c r="AE144" s="30">
        <v>0</v>
      </c>
      <c r="AF144" s="30">
        <v>1232963279.8299999</v>
      </c>
      <c r="AG144" s="30">
        <v>388577036</v>
      </c>
      <c r="AH144" s="30">
        <v>13039701</v>
      </c>
      <c r="AI144" s="30">
        <v>28739475219.75</v>
      </c>
      <c r="AJ144" s="30">
        <v>19417416145</v>
      </c>
      <c r="AK144" s="30">
        <v>7698786145</v>
      </c>
      <c r="AL144" s="30">
        <v>5111186430.7399998</v>
      </c>
      <c r="AM144" s="30">
        <v>1048395893.61</v>
      </c>
      <c r="AN144" s="30">
        <v>0</v>
      </c>
      <c r="AO144" s="30">
        <v>1016678882.39</v>
      </c>
      <c r="AP144" s="30">
        <v>1897193898.3599999</v>
      </c>
      <c r="AQ144" s="30">
        <v>3202226858.2199998</v>
      </c>
      <c r="AR144" s="30">
        <v>2600175048.3000002</v>
      </c>
      <c r="AS144" s="30">
        <v>602051809.91999996</v>
      </c>
      <c r="AT144" s="30">
        <v>2822799254.75</v>
      </c>
      <c r="AU144" s="30">
        <v>1633366002.4400001</v>
      </c>
      <c r="AV144" s="30">
        <v>172754369.91999999</v>
      </c>
      <c r="AW144" s="30">
        <v>1016678882.39</v>
      </c>
      <c r="AX144" s="30">
        <v>0</v>
      </c>
      <c r="AY144" s="30">
        <v>379427603.47000003</v>
      </c>
      <c r="AZ144" s="30">
        <v>379427603.47000003</v>
      </c>
      <c r="BA144" s="30">
        <v>0</v>
      </c>
      <c r="BB144" s="30">
        <v>268254112</v>
      </c>
      <c r="BC144" s="30">
        <v>3387749361</v>
      </c>
      <c r="BD144" s="30">
        <v>268254112</v>
      </c>
      <c r="BE144" s="30">
        <v>3387749361</v>
      </c>
      <c r="BF144" s="30">
        <v>174924092237.94</v>
      </c>
      <c r="BG144" s="30">
        <v>0</v>
      </c>
      <c r="BH144" s="30">
        <v>174924092237.94</v>
      </c>
      <c r="BI144" s="30">
        <v>0</v>
      </c>
    </row>
    <row r="145" spans="1:61" ht="27.75" customHeight="1" x14ac:dyDescent="0.2">
      <c r="A145" s="25">
        <f t="shared" si="2"/>
        <v>139</v>
      </c>
      <c r="B145" s="36">
        <v>766</v>
      </c>
      <c r="C145" s="31" t="s">
        <v>288</v>
      </c>
      <c r="D145" s="31" t="s">
        <v>289</v>
      </c>
      <c r="E145" s="31" t="s">
        <v>290</v>
      </c>
      <c r="F145" s="31" t="s">
        <v>28</v>
      </c>
      <c r="G145" s="37">
        <v>6492</v>
      </c>
      <c r="H145" s="31" t="s">
        <v>37</v>
      </c>
      <c r="I145" s="31" t="s">
        <v>291</v>
      </c>
      <c r="J145" s="31" t="s">
        <v>29</v>
      </c>
      <c r="K145" s="31" t="s">
        <v>30</v>
      </c>
      <c r="L145" s="31" t="s">
        <v>2098</v>
      </c>
      <c r="M145" s="31" t="s">
        <v>2099</v>
      </c>
      <c r="N145" s="31" t="s">
        <v>292</v>
      </c>
      <c r="O145" s="37">
        <v>1</v>
      </c>
      <c r="P145" s="37">
        <v>17927</v>
      </c>
      <c r="Q145" s="37">
        <v>44</v>
      </c>
      <c r="R145" s="30">
        <v>90535286939.820007</v>
      </c>
      <c r="S145" s="30">
        <v>5070293538.71</v>
      </c>
      <c r="T145" s="30">
        <v>9397773256.6800003</v>
      </c>
      <c r="U145" s="30">
        <v>0</v>
      </c>
      <c r="V145" s="30">
        <v>73034738470.429993</v>
      </c>
      <c r="W145" s="30">
        <v>853476724</v>
      </c>
      <c r="X145" s="30">
        <v>1802854350</v>
      </c>
      <c r="Y145" s="30">
        <v>0</v>
      </c>
      <c r="Z145" s="30">
        <v>376150600</v>
      </c>
      <c r="AA145" s="30">
        <v>65696591182.839996</v>
      </c>
      <c r="AB145" s="30">
        <v>55925915133</v>
      </c>
      <c r="AC145" s="30">
        <v>0</v>
      </c>
      <c r="AD145" s="30">
        <v>2985023590.1599998</v>
      </c>
      <c r="AE145" s="30">
        <v>0</v>
      </c>
      <c r="AF145" s="30">
        <v>6437461704.6800003</v>
      </c>
      <c r="AG145" s="30">
        <v>348190755</v>
      </c>
      <c r="AH145" s="30">
        <v>0</v>
      </c>
      <c r="AI145" s="30">
        <v>24838695756.98</v>
      </c>
      <c r="AJ145" s="30">
        <v>15118173063.5</v>
      </c>
      <c r="AK145" s="30">
        <v>15018173063.5</v>
      </c>
      <c r="AL145" s="30">
        <v>7335368108</v>
      </c>
      <c r="AM145" s="30">
        <v>0</v>
      </c>
      <c r="AN145" s="30">
        <v>6589952</v>
      </c>
      <c r="AO145" s="30">
        <v>995064845.48000002</v>
      </c>
      <c r="AP145" s="30">
        <v>0</v>
      </c>
      <c r="AQ145" s="30">
        <v>3111096109.6799998</v>
      </c>
      <c r="AR145" s="30">
        <v>2766756125</v>
      </c>
      <c r="AS145" s="30">
        <v>344339984.68000001</v>
      </c>
      <c r="AT145" s="30">
        <v>2009520031.6800001</v>
      </c>
      <c r="AU145" s="30">
        <v>990695699</v>
      </c>
      <c r="AV145" s="30">
        <v>23759487.199999999</v>
      </c>
      <c r="AW145" s="30">
        <v>995064845.48000002</v>
      </c>
      <c r="AX145" s="30">
        <v>0</v>
      </c>
      <c r="AY145" s="30">
        <v>1101576078</v>
      </c>
      <c r="AZ145" s="30">
        <v>1101576078</v>
      </c>
      <c r="BA145" s="30">
        <v>0</v>
      </c>
      <c r="BB145" s="30">
        <v>119841244</v>
      </c>
      <c r="BC145" s="30">
        <v>962784344</v>
      </c>
      <c r="BD145" s="30">
        <v>119841244</v>
      </c>
      <c r="BE145" s="30">
        <v>962784344</v>
      </c>
      <c r="BF145" s="30">
        <v>74737513845</v>
      </c>
      <c r="BG145" s="30">
        <v>0</v>
      </c>
      <c r="BH145" s="30">
        <v>74737513845</v>
      </c>
      <c r="BI145" s="30">
        <v>0</v>
      </c>
    </row>
    <row r="146" spans="1:61" ht="27.75" customHeight="1" x14ac:dyDescent="0.2">
      <c r="A146" s="25">
        <f t="shared" si="2"/>
        <v>140</v>
      </c>
      <c r="B146" s="36">
        <v>767</v>
      </c>
      <c r="C146" s="31" t="s">
        <v>293</v>
      </c>
      <c r="D146" s="31" t="s">
        <v>294</v>
      </c>
      <c r="E146" s="31" t="s">
        <v>295</v>
      </c>
      <c r="F146" s="31" t="s">
        <v>28</v>
      </c>
      <c r="G146" s="37">
        <v>6492</v>
      </c>
      <c r="H146" s="31" t="s">
        <v>37</v>
      </c>
      <c r="I146" s="31" t="s">
        <v>296</v>
      </c>
      <c r="J146" s="31" t="s">
        <v>29</v>
      </c>
      <c r="K146" s="31" t="s">
        <v>30</v>
      </c>
      <c r="L146" s="31" t="s">
        <v>2100</v>
      </c>
      <c r="M146" s="31" t="s">
        <v>2101</v>
      </c>
      <c r="N146" s="31" t="s">
        <v>1951</v>
      </c>
      <c r="O146" s="37">
        <v>1</v>
      </c>
      <c r="P146" s="37">
        <v>5743</v>
      </c>
      <c r="Q146" s="37">
        <v>44</v>
      </c>
      <c r="R146" s="30">
        <v>76547452748.759995</v>
      </c>
      <c r="S146" s="30">
        <v>2224402858.4400001</v>
      </c>
      <c r="T146" s="30">
        <v>15017343145</v>
      </c>
      <c r="U146" s="30">
        <v>0</v>
      </c>
      <c r="V146" s="30">
        <v>56041950432.199997</v>
      </c>
      <c r="W146" s="30">
        <v>1340496583.1199999</v>
      </c>
      <c r="X146" s="30">
        <v>1734114770</v>
      </c>
      <c r="Y146" s="30">
        <v>0</v>
      </c>
      <c r="Z146" s="30">
        <v>189144960</v>
      </c>
      <c r="AA146" s="30">
        <v>27918433205.700001</v>
      </c>
      <c r="AB146" s="30">
        <v>22790161687.25</v>
      </c>
      <c r="AC146" s="30">
        <v>0</v>
      </c>
      <c r="AD146" s="30">
        <v>675301020.47000003</v>
      </c>
      <c r="AE146" s="30">
        <v>0</v>
      </c>
      <c r="AF146" s="30">
        <v>4319319627.9799995</v>
      </c>
      <c r="AG146" s="30">
        <v>133650870</v>
      </c>
      <c r="AH146" s="30">
        <v>0</v>
      </c>
      <c r="AI146" s="30">
        <v>48629019543.059998</v>
      </c>
      <c r="AJ146" s="30">
        <v>20406123623.919998</v>
      </c>
      <c r="AK146" s="30">
        <v>19859254223.919998</v>
      </c>
      <c r="AL146" s="30">
        <v>14721005954.969999</v>
      </c>
      <c r="AM146" s="30">
        <v>11625942807.4</v>
      </c>
      <c r="AN146" s="30">
        <v>165650000</v>
      </c>
      <c r="AO146" s="30">
        <v>199731817.77000001</v>
      </c>
      <c r="AP146" s="30">
        <v>0</v>
      </c>
      <c r="AQ146" s="30">
        <v>2020482535.55</v>
      </c>
      <c r="AR146" s="30">
        <v>1659999133</v>
      </c>
      <c r="AS146" s="30">
        <v>360483402.55000001</v>
      </c>
      <c r="AT146" s="30">
        <v>1682439988.6099999</v>
      </c>
      <c r="AU146" s="30">
        <v>1167269830.5999999</v>
      </c>
      <c r="AV146" s="30">
        <v>315438340.24000001</v>
      </c>
      <c r="AW146" s="30">
        <v>199731817.77000001</v>
      </c>
      <c r="AX146" s="30">
        <v>0</v>
      </c>
      <c r="AY146" s="30">
        <v>338042546.94</v>
      </c>
      <c r="AZ146" s="30">
        <v>338042546.94</v>
      </c>
      <c r="BA146" s="30">
        <v>0</v>
      </c>
      <c r="BB146" s="30">
        <v>389514525</v>
      </c>
      <c r="BC146" s="30">
        <v>1045145056</v>
      </c>
      <c r="BD146" s="30">
        <v>389514525</v>
      </c>
      <c r="BE146" s="30">
        <v>1045145056</v>
      </c>
      <c r="BF146" s="30">
        <v>68063418003.360001</v>
      </c>
      <c r="BG146" s="30">
        <v>0</v>
      </c>
      <c r="BH146" s="30">
        <v>68063418003.360001</v>
      </c>
      <c r="BI146" s="30">
        <v>0</v>
      </c>
    </row>
    <row r="147" spans="1:61" ht="27.75" customHeight="1" x14ac:dyDescent="0.2">
      <c r="A147" s="25">
        <f t="shared" si="2"/>
        <v>141</v>
      </c>
      <c r="B147" s="36">
        <v>771</v>
      </c>
      <c r="C147" s="31" t="s">
        <v>3251</v>
      </c>
      <c r="D147" s="31" t="s">
        <v>3252</v>
      </c>
      <c r="E147" s="31" t="s">
        <v>3253</v>
      </c>
      <c r="F147" s="31" t="s">
        <v>28</v>
      </c>
      <c r="G147" s="37">
        <v>6492</v>
      </c>
      <c r="H147" s="31" t="s">
        <v>37</v>
      </c>
      <c r="I147" s="31" t="s">
        <v>3254</v>
      </c>
      <c r="J147" s="31" t="s">
        <v>29</v>
      </c>
      <c r="K147" s="31" t="s">
        <v>30</v>
      </c>
      <c r="L147" s="31" t="s">
        <v>3255</v>
      </c>
      <c r="M147" s="31" t="s">
        <v>3256</v>
      </c>
      <c r="N147" s="31" t="s">
        <v>3257</v>
      </c>
      <c r="O147" s="37">
        <v>2</v>
      </c>
      <c r="P147" s="37">
        <v>144</v>
      </c>
      <c r="Q147" s="37">
        <v>5</v>
      </c>
      <c r="R147" s="30">
        <v>4939890585.6800003</v>
      </c>
      <c r="S147" s="30">
        <v>468481331.22000003</v>
      </c>
      <c r="T147" s="30">
        <v>516600271.37</v>
      </c>
      <c r="U147" s="30">
        <v>0</v>
      </c>
      <c r="V147" s="30">
        <v>3516165694.6900001</v>
      </c>
      <c r="W147" s="30">
        <v>37022935.399999999</v>
      </c>
      <c r="X147" s="30">
        <v>400339675</v>
      </c>
      <c r="Y147" s="30">
        <v>0</v>
      </c>
      <c r="Z147" s="30">
        <v>1280678</v>
      </c>
      <c r="AA147" s="30">
        <v>4031024964.1199999</v>
      </c>
      <c r="AB147" s="30">
        <v>3943074330.1900001</v>
      </c>
      <c r="AC147" s="30">
        <v>0</v>
      </c>
      <c r="AD147" s="30">
        <v>10326650.98</v>
      </c>
      <c r="AE147" s="30">
        <v>0</v>
      </c>
      <c r="AF147" s="30">
        <v>27548093.420000002</v>
      </c>
      <c r="AG147" s="30">
        <v>50075889.530000001</v>
      </c>
      <c r="AH147" s="30">
        <v>0</v>
      </c>
      <c r="AI147" s="30">
        <v>908865621.55999994</v>
      </c>
      <c r="AJ147" s="30">
        <v>496426818.00999999</v>
      </c>
      <c r="AK147" s="30">
        <v>485643180.44</v>
      </c>
      <c r="AL147" s="30">
        <v>315202944.01999998</v>
      </c>
      <c r="AM147" s="30">
        <v>28964754.239999998</v>
      </c>
      <c r="AN147" s="30">
        <v>0</v>
      </c>
      <c r="AO147" s="30">
        <v>11447968.77</v>
      </c>
      <c r="AP147" s="30">
        <v>44801141.990000002</v>
      </c>
      <c r="AQ147" s="30">
        <v>107307548.23999999</v>
      </c>
      <c r="AR147" s="30">
        <v>85641075</v>
      </c>
      <c r="AS147" s="30">
        <v>21666473.239999998</v>
      </c>
      <c r="AT147" s="30">
        <v>84980341.560000002</v>
      </c>
      <c r="AU147" s="30">
        <v>71236304.319999993</v>
      </c>
      <c r="AV147" s="30">
        <v>2296068.4700000002</v>
      </c>
      <c r="AW147" s="30">
        <v>11447968.77</v>
      </c>
      <c r="AX147" s="30">
        <v>0</v>
      </c>
      <c r="AY147" s="30">
        <v>22327206.68</v>
      </c>
      <c r="AZ147" s="30">
        <v>22327206.68</v>
      </c>
      <c r="BA147" s="30">
        <v>0</v>
      </c>
      <c r="BB147" s="30">
        <v>1189166</v>
      </c>
      <c r="BC147" s="30">
        <v>8763314</v>
      </c>
      <c r="BD147" s="30">
        <v>1189166</v>
      </c>
      <c r="BE147" s="30">
        <v>8763314</v>
      </c>
      <c r="BF147" s="30">
        <v>1783819170</v>
      </c>
      <c r="BG147" s="30">
        <v>0</v>
      </c>
      <c r="BH147" s="30">
        <v>1783819170</v>
      </c>
      <c r="BI147" s="30">
        <v>0</v>
      </c>
    </row>
    <row r="148" spans="1:61" ht="27.75" customHeight="1" x14ac:dyDescent="0.2">
      <c r="A148" s="25">
        <f t="shared" si="2"/>
        <v>142</v>
      </c>
      <c r="B148" s="36">
        <v>779</v>
      </c>
      <c r="C148" s="31" t="s">
        <v>3258</v>
      </c>
      <c r="D148" s="31" t="s">
        <v>3259</v>
      </c>
      <c r="E148" s="31" t="s">
        <v>3260</v>
      </c>
      <c r="F148" s="31" t="s">
        <v>28</v>
      </c>
      <c r="G148" s="37">
        <v>6492</v>
      </c>
      <c r="H148" s="31" t="s">
        <v>37</v>
      </c>
      <c r="I148" s="31" t="s">
        <v>3261</v>
      </c>
      <c r="J148" s="31" t="s">
        <v>29</v>
      </c>
      <c r="K148" s="31" t="s">
        <v>30</v>
      </c>
      <c r="L148" s="31" t="s">
        <v>3262</v>
      </c>
      <c r="M148" s="31" t="s">
        <v>3263</v>
      </c>
      <c r="N148" s="31" t="s">
        <v>3264</v>
      </c>
      <c r="O148" s="37">
        <v>2</v>
      </c>
      <c r="P148" s="37">
        <v>1159</v>
      </c>
      <c r="Q148" s="37">
        <v>8</v>
      </c>
      <c r="R148" s="30">
        <v>9602596370.1000004</v>
      </c>
      <c r="S148" s="30">
        <v>388938318.42000002</v>
      </c>
      <c r="T148" s="30">
        <v>629074058.45000005</v>
      </c>
      <c r="U148" s="30">
        <v>1379500</v>
      </c>
      <c r="V148" s="30">
        <v>8391396347</v>
      </c>
      <c r="W148" s="30">
        <v>187521713.06</v>
      </c>
      <c r="X148" s="30">
        <v>4286433.17</v>
      </c>
      <c r="Y148" s="30">
        <v>0</v>
      </c>
      <c r="Z148" s="30">
        <v>0</v>
      </c>
      <c r="AA148" s="30">
        <v>5096726333.0500002</v>
      </c>
      <c r="AB148" s="30">
        <v>4636059136.5200005</v>
      </c>
      <c r="AC148" s="30">
        <v>0</v>
      </c>
      <c r="AD148" s="30">
        <v>92237173</v>
      </c>
      <c r="AE148" s="30">
        <v>0</v>
      </c>
      <c r="AF148" s="30">
        <v>47974874.799999997</v>
      </c>
      <c r="AG148" s="30">
        <v>316991581.73000002</v>
      </c>
      <c r="AH148" s="30">
        <v>3463567</v>
      </c>
      <c r="AI148" s="30">
        <v>4505870037.0500002</v>
      </c>
      <c r="AJ148" s="30">
        <v>3735696846</v>
      </c>
      <c r="AK148" s="30">
        <v>2990346846</v>
      </c>
      <c r="AL148" s="30">
        <v>504809735.81999999</v>
      </c>
      <c r="AM148" s="30">
        <v>183643625.24000001</v>
      </c>
      <c r="AN148" s="30">
        <v>0</v>
      </c>
      <c r="AO148" s="30">
        <v>81719829.989999995</v>
      </c>
      <c r="AP148" s="30">
        <v>0</v>
      </c>
      <c r="AQ148" s="30">
        <v>283240109.06999999</v>
      </c>
      <c r="AR148" s="30">
        <v>253681284</v>
      </c>
      <c r="AS148" s="30">
        <v>29558825.07</v>
      </c>
      <c r="AT148" s="30">
        <v>224500637.97999999</v>
      </c>
      <c r="AU148" s="30">
        <v>140087805.02000001</v>
      </c>
      <c r="AV148" s="30">
        <v>2693002.97</v>
      </c>
      <c r="AW148" s="30">
        <v>81719829.989999995</v>
      </c>
      <c r="AX148" s="30">
        <v>0</v>
      </c>
      <c r="AY148" s="30">
        <v>58739471.090000004</v>
      </c>
      <c r="AZ148" s="30">
        <v>58739471.090000004</v>
      </c>
      <c r="BA148" s="30">
        <v>0</v>
      </c>
      <c r="BB148" s="30">
        <v>7676934</v>
      </c>
      <c r="BC148" s="30">
        <v>15459928.92</v>
      </c>
      <c r="BD148" s="30">
        <v>7676934</v>
      </c>
      <c r="BE148" s="30">
        <v>15459928.92</v>
      </c>
      <c r="BF148" s="30">
        <v>8795537847</v>
      </c>
      <c r="BG148" s="30">
        <v>0</v>
      </c>
      <c r="BH148" s="30">
        <v>8795537847</v>
      </c>
      <c r="BI148" s="30">
        <v>0</v>
      </c>
    </row>
    <row r="149" spans="1:61" ht="27.75" customHeight="1" x14ac:dyDescent="0.2">
      <c r="A149" s="25">
        <f t="shared" si="2"/>
        <v>143</v>
      </c>
      <c r="B149" s="36">
        <v>786</v>
      </c>
      <c r="C149" s="31" t="s">
        <v>3265</v>
      </c>
      <c r="D149" s="31" t="s">
        <v>3266</v>
      </c>
      <c r="E149" s="31" t="s">
        <v>3267</v>
      </c>
      <c r="F149" s="31" t="s">
        <v>28</v>
      </c>
      <c r="G149" s="37">
        <v>6492</v>
      </c>
      <c r="H149" s="31" t="s">
        <v>37</v>
      </c>
      <c r="I149" s="31" t="s">
        <v>3268</v>
      </c>
      <c r="J149" s="31" t="s">
        <v>29</v>
      </c>
      <c r="K149" s="31" t="s">
        <v>30</v>
      </c>
      <c r="L149" s="31" t="s">
        <v>3269</v>
      </c>
      <c r="M149" s="31" t="s">
        <v>3270</v>
      </c>
      <c r="N149" s="31" t="s">
        <v>3271</v>
      </c>
      <c r="O149" s="37">
        <v>2</v>
      </c>
      <c r="P149" s="37">
        <v>1291</v>
      </c>
      <c r="Q149" s="37">
        <v>7</v>
      </c>
      <c r="R149" s="30">
        <v>15254295985.530001</v>
      </c>
      <c r="S149" s="30">
        <v>3988848296.04</v>
      </c>
      <c r="T149" s="30">
        <v>1683793049.9200001</v>
      </c>
      <c r="U149" s="30">
        <v>0</v>
      </c>
      <c r="V149" s="30">
        <v>9571475265.3999996</v>
      </c>
      <c r="W149" s="30">
        <v>10179374.17</v>
      </c>
      <c r="X149" s="30">
        <v>0</v>
      </c>
      <c r="Y149" s="30">
        <v>0</v>
      </c>
      <c r="Z149" s="30">
        <v>0</v>
      </c>
      <c r="AA149" s="30">
        <v>12067333731.92</v>
      </c>
      <c r="AB149" s="30">
        <v>10935989316.049999</v>
      </c>
      <c r="AC149" s="30">
        <v>0</v>
      </c>
      <c r="AD149" s="30">
        <v>39322074.729999997</v>
      </c>
      <c r="AE149" s="30">
        <v>0</v>
      </c>
      <c r="AF149" s="30">
        <v>733630727.13999999</v>
      </c>
      <c r="AG149" s="30">
        <v>25304708</v>
      </c>
      <c r="AH149" s="30">
        <v>333086906</v>
      </c>
      <c r="AI149" s="30">
        <v>3186962253.6100001</v>
      </c>
      <c r="AJ149" s="30">
        <v>2097215429.1900001</v>
      </c>
      <c r="AK149" s="30">
        <v>2075083919.1900001</v>
      </c>
      <c r="AL149" s="30">
        <v>429060811.17000002</v>
      </c>
      <c r="AM149" s="30">
        <v>0</v>
      </c>
      <c r="AN149" s="30">
        <v>10000000</v>
      </c>
      <c r="AO149" s="30">
        <v>249491413.25</v>
      </c>
      <c r="AP149" s="30">
        <v>401194600</v>
      </c>
      <c r="AQ149" s="30">
        <v>452456314.81</v>
      </c>
      <c r="AR149" s="30">
        <v>264187934</v>
      </c>
      <c r="AS149" s="30">
        <v>188268380.81</v>
      </c>
      <c r="AT149" s="30">
        <v>451786375.81</v>
      </c>
      <c r="AU149" s="30">
        <v>198692617</v>
      </c>
      <c r="AV149" s="30">
        <v>3602345.56</v>
      </c>
      <c r="AW149" s="30">
        <v>249491413.25</v>
      </c>
      <c r="AX149" s="30">
        <v>0</v>
      </c>
      <c r="AY149" s="30">
        <v>669939</v>
      </c>
      <c r="AZ149" s="30">
        <v>669939</v>
      </c>
      <c r="BA149" s="30">
        <v>0</v>
      </c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</row>
    <row r="150" spans="1:61" ht="27.75" customHeight="1" x14ac:dyDescent="0.2">
      <c r="A150" s="25">
        <f t="shared" si="2"/>
        <v>144</v>
      </c>
      <c r="B150" s="36">
        <v>802</v>
      </c>
      <c r="C150" s="31" t="s">
        <v>3272</v>
      </c>
      <c r="D150" s="31" t="s">
        <v>3273</v>
      </c>
      <c r="E150" s="31" t="s">
        <v>3274</v>
      </c>
      <c r="F150" s="31" t="s">
        <v>31</v>
      </c>
      <c r="G150" s="37">
        <v>6492</v>
      </c>
      <c r="H150" s="31" t="s">
        <v>37</v>
      </c>
      <c r="I150" s="31" t="s">
        <v>3275</v>
      </c>
      <c r="J150" s="31" t="s">
        <v>39</v>
      </c>
      <c r="K150" s="31" t="s">
        <v>2854</v>
      </c>
      <c r="L150" s="31" t="s">
        <v>3276</v>
      </c>
      <c r="M150" s="31"/>
      <c r="N150" s="31" t="s">
        <v>3277</v>
      </c>
      <c r="O150" s="37">
        <v>2</v>
      </c>
      <c r="P150" s="37">
        <v>923</v>
      </c>
      <c r="Q150" s="37">
        <v>7</v>
      </c>
      <c r="R150" s="30">
        <v>4474654397.2200003</v>
      </c>
      <c r="S150" s="30">
        <v>170407989.08000001</v>
      </c>
      <c r="T150" s="30">
        <v>57966191.859999999</v>
      </c>
      <c r="U150" s="30">
        <v>0</v>
      </c>
      <c r="V150" s="30">
        <v>3891458127.2800002</v>
      </c>
      <c r="W150" s="30">
        <v>89367251</v>
      </c>
      <c r="X150" s="30">
        <v>265454838</v>
      </c>
      <c r="Y150" s="30">
        <v>0</v>
      </c>
      <c r="Z150" s="30">
        <v>0</v>
      </c>
      <c r="AA150" s="30">
        <v>181860370</v>
      </c>
      <c r="AB150" s="30">
        <v>0</v>
      </c>
      <c r="AC150" s="30">
        <v>0</v>
      </c>
      <c r="AD150" s="30">
        <v>111188011</v>
      </c>
      <c r="AE150" s="30">
        <v>0</v>
      </c>
      <c r="AF150" s="30">
        <v>44671906</v>
      </c>
      <c r="AG150" s="30">
        <v>26000453</v>
      </c>
      <c r="AH150" s="30">
        <v>0</v>
      </c>
      <c r="AI150" s="30">
        <v>4292794027.2199998</v>
      </c>
      <c r="AJ150" s="30">
        <v>3255365232</v>
      </c>
      <c r="AK150" s="30">
        <v>2864744232</v>
      </c>
      <c r="AL150" s="30">
        <v>716207535.84000003</v>
      </c>
      <c r="AM150" s="30">
        <v>11861056.99</v>
      </c>
      <c r="AN150" s="30">
        <v>10000</v>
      </c>
      <c r="AO150" s="30">
        <v>33603657.390000001</v>
      </c>
      <c r="AP150" s="30">
        <v>275746545</v>
      </c>
      <c r="AQ150" s="30">
        <v>196781391.03</v>
      </c>
      <c r="AR150" s="30">
        <v>179436228.41</v>
      </c>
      <c r="AS150" s="30">
        <v>17345162.620000001</v>
      </c>
      <c r="AT150" s="30">
        <v>196781391.03</v>
      </c>
      <c r="AU150" s="30">
        <v>151352712</v>
      </c>
      <c r="AV150" s="30">
        <v>11825021.640000001</v>
      </c>
      <c r="AW150" s="30">
        <v>33603657.390000001</v>
      </c>
      <c r="AX150" s="30">
        <v>0</v>
      </c>
      <c r="AY150" s="30">
        <v>0</v>
      </c>
      <c r="AZ150" s="30">
        <v>0</v>
      </c>
      <c r="BA150" s="30">
        <v>0</v>
      </c>
      <c r="BB150" s="30">
        <v>4508843</v>
      </c>
      <c r="BC150" s="30">
        <v>50623215</v>
      </c>
      <c r="BD150" s="30">
        <v>4508843</v>
      </c>
      <c r="BE150" s="30">
        <v>50623215</v>
      </c>
      <c r="BF150" s="30">
        <v>0</v>
      </c>
      <c r="BG150" s="30">
        <v>0</v>
      </c>
      <c r="BH150" s="30">
        <v>0</v>
      </c>
      <c r="BI150" s="30">
        <v>0</v>
      </c>
    </row>
    <row r="151" spans="1:61" ht="27.75" customHeight="1" x14ac:dyDescent="0.2">
      <c r="A151" s="25">
        <f t="shared" si="2"/>
        <v>145</v>
      </c>
      <c r="B151" s="36">
        <v>809</v>
      </c>
      <c r="C151" s="31" t="s">
        <v>3278</v>
      </c>
      <c r="D151" s="31" t="s">
        <v>3279</v>
      </c>
      <c r="E151" s="31" t="s">
        <v>3280</v>
      </c>
      <c r="F151" s="31" t="s">
        <v>28</v>
      </c>
      <c r="G151" s="37">
        <v>6492</v>
      </c>
      <c r="H151" s="31" t="s">
        <v>37</v>
      </c>
      <c r="I151" s="31" t="s">
        <v>3281</v>
      </c>
      <c r="J151" s="31" t="s">
        <v>29</v>
      </c>
      <c r="K151" s="31" t="s">
        <v>30</v>
      </c>
      <c r="L151" s="31" t="s">
        <v>3282</v>
      </c>
      <c r="M151" s="31" t="s">
        <v>3215</v>
      </c>
      <c r="N151" s="31" t="s">
        <v>3283</v>
      </c>
      <c r="O151" s="37">
        <v>2</v>
      </c>
      <c r="P151" s="37">
        <v>617</v>
      </c>
      <c r="Q151" s="37">
        <v>4</v>
      </c>
      <c r="R151" s="30">
        <v>4697868246.3699999</v>
      </c>
      <c r="S151" s="30">
        <v>160477039.91999999</v>
      </c>
      <c r="T151" s="30">
        <v>1411056065.8299999</v>
      </c>
      <c r="U151" s="30">
        <v>0</v>
      </c>
      <c r="V151" s="30">
        <v>2885417624.6199999</v>
      </c>
      <c r="W151" s="30">
        <v>230386002</v>
      </c>
      <c r="X151" s="30">
        <v>10531514</v>
      </c>
      <c r="Y151" s="30">
        <v>0</v>
      </c>
      <c r="Z151" s="30">
        <v>0</v>
      </c>
      <c r="AA151" s="30">
        <v>1631484647.8599999</v>
      </c>
      <c r="AB151" s="30">
        <v>1517708266.0799999</v>
      </c>
      <c r="AC151" s="30">
        <v>0</v>
      </c>
      <c r="AD151" s="30">
        <v>25649031.940000001</v>
      </c>
      <c r="AE151" s="30">
        <v>0</v>
      </c>
      <c r="AF151" s="30">
        <v>81138635.840000004</v>
      </c>
      <c r="AG151" s="30">
        <v>3736745</v>
      </c>
      <c r="AH151" s="30">
        <v>3251969</v>
      </c>
      <c r="AI151" s="30">
        <v>3066383598.5100002</v>
      </c>
      <c r="AJ151" s="30">
        <v>2677336101.9899998</v>
      </c>
      <c r="AK151" s="30">
        <v>2442963501.9899998</v>
      </c>
      <c r="AL151" s="30">
        <v>391969710.63999999</v>
      </c>
      <c r="AM151" s="30">
        <v>0</v>
      </c>
      <c r="AN151" s="30">
        <v>2477000</v>
      </c>
      <c r="AO151" s="30">
        <v>-5399214.1200000001</v>
      </c>
      <c r="AP151" s="30">
        <v>0</v>
      </c>
      <c r="AQ151" s="30">
        <v>119692830.7</v>
      </c>
      <c r="AR151" s="30">
        <v>94514376</v>
      </c>
      <c r="AS151" s="30">
        <v>25178454.699999999</v>
      </c>
      <c r="AT151" s="30">
        <v>110466487.7</v>
      </c>
      <c r="AU151" s="30">
        <v>112263106</v>
      </c>
      <c r="AV151" s="30">
        <v>3602595.82</v>
      </c>
      <c r="AW151" s="30">
        <v>-5399214.1200000001</v>
      </c>
      <c r="AX151" s="30">
        <v>0</v>
      </c>
      <c r="AY151" s="30">
        <v>9226343</v>
      </c>
      <c r="AZ151" s="30">
        <v>9226343</v>
      </c>
      <c r="BA151" s="30">
        <v>0</v>
      </c>
      <c r="BB151" s="30">
        <v>232</v>
      </c>
      <c r="BC151" s="30">
        <v>16532728</v>
      </c>
      <c r="BD151" s="30">
        <v>232</v>
      </c>
      <c r="BE151" s="30">
        <v>16532728</v>
      </c>
      <c r="BF151" s="30">
        <v>2781236159</v>
      </c>
      <c r="BG151" s="30">
        <v>0</v>
      </c>
      <c r="BH151" s="30">
        <v>2781236159</v>
      </c>
      <c r="BI151" s="30">
        <v>0</v>
      </c>
    </row>
    <row r="152" spans="1:61" ht="27.75" customHeight="1" x14ac:dyDescent="0.2">
      <c r="A152" s="25">
        <f t="shared" si="2"/>
        <v>146</v>
      </c>
      <c r="B152" s="36">
        <v>812</v>
      </c>
      <c r="C152" s="31" t="s">
        <v>3284</v>
      </c>
      <c r="D152" s="31" t="s">
        <v>3285</v>
      </c>
      <c r="E152" s="31" t="s">
        <v>3286</v>
      </c>
      <c r="F152" s="31" t="s">
        <v>31</v>
      </c>
      <c r="G152" s="37">
        <v>6492</v>
      </c>
      <c r="H152" s="31" t="s">
        <v>37</v>
      </c>
      <c r="I152" s="31" t="s">
        <v>3287</v>
      </c>
      <c r="J152" s="31" t="s">
        <v>29</v>
      </c>
      <c r="K152" s="31" t="s">
        <v>30</v>
      </c>
      <c r="L152" s="31" t="s">
        <v>3288</v>
      </c>
      <c r="M152" s="31" t="s">
        <v>3289</v>
      </c>
      <c r="N152" s="31" t="s">
        <v>3290</v>
      </c>
      <c r="O152" s="37">
        <v>1</v>
      </c>
      <c r="P152" s="37">
        <v>2127</v>
      </c>
      <c r="Q152" s="37">
        <v>15</v>
      </c>
      <c r="R152" s="30">
        <v>24228427069.57</v>
      </c>
      <c r="S152" s="30">
        <v>607446630.44000006</v>
      </c>
      <c r="T152" s="30">
        <v>201836218.72</v>
      </c>
      <c r="U152" s="30">
        <v>0</v>
      </c>
      <c r="V152" s="30">
        <v>18415847351.43</v>
      </c>
      <c r="W152" s="30">
        <v>987887924</v>
      </c>
      <c r="X152" s="30">
        <v>4013408573.98</v>
      </c>
      <c r="Y152" s="30">
        <v>0</v>
      </c>
      <c r="Z152" s="30">
        <v>2000371</v>
      </c>
      <c r="AA152" s="30">
        <v>2902213435.4000001</v>
      </c>
      <c r="AB152" s="30">
        <v>0</v>
      </c>
      <c r="AC152" s="30">
        <v>1090302339</v>
      </c>
      <c r="AD152" s="30">
        <v>428228403.87</v>
      </c>
      <c r="AE152" s="30">
        <v>0</v>
      </c>
      <c r="AF152" s="30">
        <v>774204533.02999997</v>
      </c>
      <c r="AG152" s="30">
        <v>588690689.5</v>
      </c>
      <c r="AH152" s="30">
        <v>20787470</v>
      </c>
      <c r="AI152" s="30">
        <v>21326213634.169998</v>
      </c>
      <c r="AJ152" s="30">
        <v>15654393369.34</v>
      </c>
      <c r="AK152" s="30">
        <v>10640003976.51</v>
      </c>
      <c r="AL152" s="30">
        <v>3041389134.6700001</v>
      </c>
      <c r="AM152" s="30">
        <v>379893349.01999998</v>
      </c>
      <c r="AN152" s="30">
        <v>1000000</v>
      </c>
      <c r="AO152" s="30">
        <v>246979071.13999999</v>
      </c>
      <c r="AP152" s="30">
        <v>2002558710</v>
      </c>
      <c r="AQ152" s="30">
        <v>854598095.61000001</v>
      </c>
      <c r="AR152" s="30">
        <v>786218925.25</v>
      </c>
      <c r="AS152" s="30">
        <v>68379170.359999999</v>
      </c>
      <c r="AT152" s="30">
        <v>838176581.79999995</v>
      </c>
      <c r="AU152" s="30">
        <v>590310193.36000001</v>
      </c>
      <c r="AV152" s="30">
        <v>887317.3</v>
      </c>
      <c r="AW152" s="30">
        <v>246979071.13999999</v>
      </c>
      <c r="AX152" s="30">
        <v>0</v>
      </c>
      <c r="AY152" s="30">
        <v>16421513.810000001</v>
      </c>
      <c r="AZ152" s="30">
        <v>16421513.810000001</v>
      </c>
      <c r="BA152" s="30">
        <v>0</v>
      </c>
      <c r="BB152" s="30">
        <v>1294066033</v>
      </c>
      <c r="BC152" s="30">
        <v>283852411</v>
      </c>
      <c r="BD152" s="30">
        <v>1294066033</v>
      </c>
      <c r="BE152" s="30">
        <v>283852411</v>
      </c>
      <c r="BF152" s="30">
        <v>18939542587</v>
      </c>
      <c r="BG152" s="30">
        <v>0</v>
      </c>
      <c r="BH152" s="30">
        <v>18939542587</v>
      </c>
      <c r="BI152" s="30">
        <v>0</v>
      </c>
    </row>
    <row r="153" spans="1:61" ht="27.75" customHeight="1" x14ac:dyDescent="0.2">
      <c r="A153" s="25">
        <f t="shared" si="2"/>
        <v>147</v>
      </c>
      <c r="B153" s="36">
        <v>818</v>
      </c>
      <c r="C153" s="31" t="s">
        <v>5922</v>
      </c>
      <c r="D153" s="31" t="s">
        <v>5923</v>
      </c>
      <c r="E153" s="31" t="s">
        <v>5924</v>
      </c>
      <c r="F153" s="31" t="s">
        <v>28</v>
      </c>
      <c r="G153" s="37">
        <v>6492</v>
      </c>
      <c r="H153" s="31" t="s">
        <v>37</v>
      </c>
      <c r="I153" s="31" t="s">
        <v>5925</v>
      </c>
      <c r="J153" s="31" t="s">
        <v>29</v>
      </c>
      <c r="K153" s="31" t="s">
        <v>30</v>
      </c>
      <c r="L153" s="31" t="s">
        <v>5926</v>
      </c>
      <c r="M153" s="31" t="s">
        <v>5927</v>
      </c>
      <c r="N153" s="31" t="s">
        <v>5928</v>
      </c>
      <c r="O153" s="37">
        <v>2</v>
      </c>
      <c r="P153" s="37">
        <v>1141</v>
      </c>
      <c r="Q153" s="37">
        <v>5</v>
      </c>
      <c r="R153" s="30">
        <v>10571896946.129999</v>
      </c>
      <c r="S153" s="30">
        <v>38136745.780000001</v>
      </c>
      <c r="T153" s="30">
        <v>226135880.06</v>
      </c>
      <c r="U153" s="30">
        <v>21952550</v>
      </c>
      <c r="V153" s="30">
        <v>10146966386.280001</v>
      </c>
      <c r="W153" s="30">
        <v>123709035.26000001</v>
      </c>
      <c r="X153" s="30">
        <v>14996348.75</v>
      </c>
      <c r="Y153" s="30">
        <v>0</v>
      </c>
      <c r="Z153" s="30">
        <v>0</v>
      </c>
      <c r="AA153" s="30">
        <v>8423741113.0600004</v>
      </c>
      <c r="AB153" s="30">
        <v>7688135772.1599998</v>
      </c>
      <c r="AC153" s="30">
        <v>0</v>
      </c>
      <c r="AD153" s="30">
        <v>307704572.31</v>
      </c>
      <c r="AE153" s="30">
        <v>2986096</v>
      </c>
      <c r="AF153" s="30">
        <v>400235596.58999997</v>
      </c>
      <c r="AG153" s="30">
        <v>24679076</v>
      </c>
      <c r="AH153" s="30">
        <v>0</v>
      </c>
      <c r="AI153" s="30">
        <v>2148155833.0799999</v>
      </c>
      <c r="AJ153" s="30">
        <v>1734087991.23</v>
      </c>
      <c r="AK153" s="30">
        <v>1334087991.23</v>
      </c>
      <c r="AL153" s="30">
        <v>326149842.29000002</v>
      </c>
      <c r="AM153" s="30">
        <v>81388485.780000001</v>
      </c>
      <c r="AN153" s="30">
        <v>0</v>
      </c>
      <c r="AO153" s="30">
        <v>6529513.7800000003</v>
      </c>
      <c r="AP153" s="30">
        <v>0</v>
      </c>
      <c r="AQ153" s="30">
        <v>289119625.07999998</v>
      </c>
      <c r="AR153" s="30">
        <v>271358317.88999999</v>
      </c>
      <c r="AS153" s="30">
        <v>17761307.190000001</v>
      </c>
      <c r="AT153" s="30">
        <v>244752038.28999999</v>
      </c>
      <c r="AU153" s="30">
        <v>229222854</v>
      </c>
      <c r="AV153" s="30">
        <v>8999670.5099999998</v>
      </c>
      <c r="AW153" s="30">
        <v>6529513.7800000003</v>
      </c>
      <c r="AX153" s="30">
        <v>0</v>
      </c>
      <c r="AY153" s="30">
        <v>44367586.789999999</v>
      </c>
      <c r="AZ153" s="30">
        <v>44367586.789999999</v>
      </c>
      <c r="BA153" s="30">
        <v>0</v>
      </c>
      <c r="BB153" s="30">
        <v>340148</v>
      </c>
      <c r="BC153" s="30">
        <v>10606807</v>
      </c>
      <c r="BD153" s="30">
        <v>340148</v>
      </c>
      <c r="BE153" s="30">
        <v>10606807</v>
      </c>
      <c r="BF153" s="30">
        <v>0</v>
      </c>
      <c r="BG153" s="30">
        <v>0</v>
      </c>
      <c r="BH153" s="30">
        <v>0</v>
      </c>
      <c r="BI153" s="30">
        <v>0</v>
      </c>
    </row>
    <row r="154" spans="1:61" ht="27.75" customHeight="1" x14ac:dyDescent="0.2">
      <c r="A154" s="25">
        <f t="shared" si="2"/>
        <v>148</v>
      </c>
      <c r="B154" s="36">
        <v>821</v>
      </c>
      <c r="C154" s="31" t="s">
        <v>298</v>
      </c>
      <c r="D154" s="31" t="s">
        <v>299</v>
      </c>
      <c r="E154" s="31"/>
      <c r="F154" s="31" t="s">
        <v>116</v>
      </c>
      <c r="G154" s="37">
        <v>6492</v>
      </c>
      <c r="H154" s="31" t="s">
        <v>37</v>
      </c>
      <c r="I154" s="31" t="s">
        <v>300</v>
      </c>
      <c r="J154" s="31" t="s">
        <v>29</v>
      </c>
      <c r="K154" s="31" t="s">
        <v>30</v>
      </c>
      <c r="L154" s="31" t="s">
        <v>2102</v>
      </c>
      <c r="M154" s="31" t="s">
        <v>2103</v>
      </c>
      <c r="N154" s="31" t="s">
        <v>301</v>
      </c>
      <c r="O154" s="37">
        <v>1</v>
      </c>
      <c r="P154" s="37">
        <v>6460</v>
      </c>
      <c r="Q154" s="37">
        <v>47</v>
      </c>
      <c r="R154" s="30">
        <v>71822479651.470001</v>
      </c>
      <c r="S154" s="30">
        <v>3888162614.0500002</v>
      </c>
      <c r="T154" s="30">
        <v>7365895562.1000004</v>
      </c>
      <c r="U154" s="30">
        <v>0</v>
      </c>
      <c r="V154" s="30">
        <v>56406974640.510002</v>
      </c>
      <c r="W154" s="30">
        <v>610200867.24000001</v>
      </c>
      <c r="X154" s="30">
        <v>3539304560.5700002</v>
      </c>
      <c r="Y154" s="30">
        <v>0</v>
      </c>
      <c r="Z154" s="30">
        <v>11941407</v>
      </c>
      <c r="AA154" s="30">
        <v>55499703605.989998</v>
      </c>
      <c r="AB154" s="30">
        <v>53467468008.839996</v>
      </c>
      <c r="AC154" s="30">
        <v>20508044</v>
      </c>
      <c r="AD154" s="30">
        <v>812674270.13</v>
      </c>
      <c r="AE154" s="30">
        <v>314436730</v>
      </c>
      <c r="AF154" s="30">
        <v>283874965.55000001</v>
      </c>
      <c r="AG154" s="30">
        <v>600741587.47000003</v>
      </c>
      <c r="AH154" s="30">
        <v>0</v>
      </c>
      <c r="AI154" s="30">
        <v>16322776045.48</v>
      </c>
      <c r="AJ154" s="30">
        <v>8679652516.1599998</v>
      </c>
      <c r="AK154" s="30">
        <v>6492174916.1599998</v>
      </c>
      <c r="AL154" s="30">
        <v>3252724922.7600002</v>
      </c>
      <c r="AM154" s="30">
        <v>1047532774.67</v>
      </c>
      <c r="AN154" s="30">
        <v>839550.02</v>
      </c>
      <c r="AO154" s="30">
        <v>449424920.64999998</v>
      </c>
      <c r="AP154" s="30">
        <v>3207038091.2199998</v>
      </c>
      <c r="AQ154" s="30">
        <v>2563190428.6199999</v>
      </c>
      <c r="AR154" s="30">
        <v>2009583942.8699999</v>
      </c>
      <c r="AS154" s="30">
        <v>553606485.75</v>
      </c>
      <c r="AT154" s="30">
        <v>1873070460.8499999</v>
      </c>
      <c r="AU154" s="30">
        <v>1304287536.51</v>
      </c>
      <c r="AV154" s="30">
        <v>119358003.69</v>
      </c>
      <c r="AW154" s="30">
        <v>449424920.64999998</v>
      </c>
      <c r="AX154" s="30">
        <v>0</v>
      </c>
      <c r="AY154" s="30">
        <v>690119967.76999998</v>
      </c>
      <c r="AZ154" s="30">
        <v>690119967.76999998</v>
      </c>
      <c r="BA154" s="30">
        <v>0</v>
      </c>
      <c r="BB154" s="30">
        <v>136941871</v>
      </c>
      <c r="BC154" s="30">
        <v>10088844242.709999</v>
      </c>
      <c r="BD154" s="30">
        <v>136941871</v>
      </c>
      <c r="BE154" s="30">
        <v>10088844242.709999</v>
      </c>
      <c r="BF154" s="30">
        <v>254907841050.72</v>
      </c>
      <c r="BG154" s="30">
        <v>0</v>
      </c>
      <c r="BH154" s="30">
        <v>254907841050.72</v>
      </c>
      <c r="BI154" s="30">
        <v>0</v>
      </c>
    </row>
    <row r="155" spans="1:61" ht="27.75" customHeight="1" x14ac:dyDescent="0.2">
      <c r="A155" s="25">
        <f t="shared" si="2"/>
        <v>149</v>
      </c>
      <c r="B155" s="36">
        <v>824</v>
      </c>
      <c r="C155" s="31" t="s">
        <v>302</v>
      </c>
      <c r="D155" s="31" t="s">
        <v>303</v>
      </c>
      <c r="E155" s="31" t="s">
        <v>304</v>
      </c>
      <c r="F155" s="31" t="s">
        <v>126</v>
      </c>
      <c r="G155" s="37">
        <v>6422</v>
      </c>
      <c r="H155" s="31" t="s">
        <v>305</v>
      </c>
      <c r="I155" s="31" t="s">
        <v>306</v>
      </c>
      <c r="J155" s="31" t="s">
        <v>29</v>
      </c>
      <c r="K155" s="31" t="s">
        <v>30</v>
      </c>
      <c r="L155" s="31" t="s">
        <v>2104</v>
      </c>
      <c r="M155" s="31" t="s">
        <v>2105</v>
      </c>
      <c r="N155" s="31" t="s">
        <v>1683</v>
      </c>
      <c r="O155" s="37">
        <v>1</v>
      </c>
      <c r="P155" s="37">
        <v>31122</v>
      </c>
      <c r="Q155" s="37">
        <v>183</v>
      </c>
      <c r="R155" s="30">
        <v>805673947949.23999</v>
      </c>
      <c r="S155" s="30">
        <v>58310001416</v>
      </c>
      <c r="T155" s="30">
        <v>63045747548.849998</v>
      </c>
      <c r="U155" s="30">
        <v>0</v>
      </c>
      <c r="V155" s="30">
        <v>639269915857.96997</v>
      </c>
      <c r="W155" s="30">
        <v>3293546686.4200001</v>
      </c>
      <c r="X155" s="30">
        <v>41754736440</v>
      </c>
      <c r="Y155" s="30">
        <v>0</v>
      </c>
      <c r="Z155" s="30">
        <v>0</v>
      </c>
      <c r="AA155" s="30">
        <v>427880734108.51001</v>
      </c>
      <c r="AB155" s="30">
        <v>416416011493.71002</v>
      </c>
      <c r="AC155" s="30">
        <v>0</v>
      </c>
      <c r="AD155" s="30">
        <v>7171750340.0299997</v>
      </c>
      <c r="AE155" s="30">
        <v>0</v>
      </c>
      <c r="AF155" s="30">
        <v>3494133368.3000002</v>
      </c>
      <c r="AG155" s="30">
        <v>798838906.47000003</v>
      </c>
      <c r="AH155" s="30">
        <v>0</v>
      </c>
      <c r="AI155" s="30">
        <v>377793213840.72998</v>
      </c>
      <c r="AJ155" s="30">
        <v>292169190788.90997</v>
      </c>
      <c r="AK155" s="30">
        <v>287562758431</v>
      </c>
      <c r="AL155" s="30">
        <v>60706694098.57</v>
      </c>
      <c r="AM155" s="30">
        <v>9750044269</v>
      </c>
      <c r="AN155" s="30">
        <v>0</v>
      </c>
      <c r="AO155" s="30">
        <v>5581478112.8599997</v>
      </c>
      <c r="AP155" s="30">
        <v>9585806571.3899994</v>
      </c>
      <c r="AQ155" s="30">
        <v>21902645095.490002</v>
      </c>
      <c r="AR155" s="30">
        <v>18933284302</v>
      </c>
      <c r="AS155" s="30">
        <v>2969360793.4899998</v>
      </c>
      <c r="AT155" s="30">
        <v>15514111792.34</v>
      </c>
      <c r="AU155" s="30">
        <v>9886107698.8700008</v>
      </c>
      <c r="AV155" s="30">
        <v>46525980.609999999</v>
      </c>
      <c r="AW155" s="30">
        <v>5581478112.8599997</v>
      </c>
      <c r="AX155" s="30">
        <v>0</v>
      </c>
      <c r="AY155" s="30">
        <v>6388533303.1499996</v>
      </c>
      <c r="AZ155" s="30">
        <v>6388533303.1499996</v>
      </c>
      <c r="BA155" s="30">
        <v>0</v>
      </c>
      <c r="BB155" s="30">
        <v>1372654453.71</v>
      </c>
      <c r="BC155" s="30">
        <v>611632380</v>
      </c>
      <c r="BD155" s="30">
        <v>1372654453.71</v>
      </c>
      <c r="BE155" s="30">
        <v>611632380</v>
      </c>
      <c r="BF155" s="30">
        <v>139208017997</v>
      </c>
      <c r="BG155" s="30">
        <v>0</v>
      </c>
      <c r="BH155" s="30">
        <v>139208017997</v>
      </c>
      <c r="BI155" s="30">
        <v>0</v>
      </c>
    </row>
    <row r="156" spans="1:61" ht="27.75" customHeight="1" x14ac:dyDescent="0.2">
      <c r="A156" s="25">
        <f t="shared" si="2"/>
        <v>150</v>
      </c>
      <c r="B156" s="36">
        <v>827</v>
      </c>
      <c r="C156" s="31" t="s">
        <v>3291</v>
      </c>
      <c r="D156" s="31" t="s">
        <v>3292</v>
      </c>
      <c r="E156" s="31" t="s">
        <v>3293</v>
      </c>
      <c r="F156" s="31" t="s">
        <v>31</v>
      </c>
      <c r="G156" s="37">
        <v>6492</v>
      </c>
      <c r="H156" s="31" t="s">
        <v>37</v>
      </c>
      <c r="I156" s="31" t="s">
        <v>3294</v>
      </c>
      <c r="J156" s="31" t="s">
        <v>29</v>
      </c>
      <c r="K156" s="31" t="s">
        <v>30</v>
      </c>
      <c r="L156" s="31" t="s">
        <v>3295</v>
      </c>
      <c r="M156" s="31" t="s">
        <v>3296</v>
      </c>
      <c r="N156" s="31" t="s">
        <v>3297</v>
      </c>
      <c r="O156" s="37">
        <v>2</v>
      </c>
      <c r="P156" s="37">
        <v>1067</v>
      </c>
      <c r="Q156" s="37">
        <v>1</v>
      </c>
      <c r="R156" s="30">
        <v>6428744586.7399998</v>
      </c>
      <c r="S156" s="30">
        <v>992558771.13999999</v>
      </c>
      <c r="T156" s="30">
        <v>16566375</v>
      </c>
      <c r="U156" s="30">
        <v>0</v>
      </c>
      <c r="V156" s="30">
        <v>4751433168.5</v>
      </c>
      <c r="W156" s="30">
        <v>71201044</v>
      </c>
      <c r="X156" s="30">
        <v>595613432.10000002</v>
      </c>
      <c r="Y156" s="30">
        <v>0</v>
      </c>
      <c r="Z156" s="30">
        <v>1371796</v>
      </c>
      <c r="AA156" s="30">
        <v>69292217</v>
      </c>
      <c r="AB156" s="30">
        <v>0</v>
      </c>
      <c r="AC156" s="30">
        <v>0</v>
      </c>
      <c r="AD156" s="30">
        <v>12853769</v>
      </c>
      <c r="AE156" s="30">
        <v>0</v>
      </c>
      <c r="AF156" s="30">
        <v>25511412.899999999</v>
      </c>
      <c r="AG156" s="30">
        <v>30927035.100000001</v>
      </c>
      <c r="AH156" s="30">
        <v>0</v>
      </c>
      <c r="AI156" s="30">
        <v>6359452369.7399998</v>
      </c>
      <c r="AJ156" s="30">
        <v>4937453700.1599998</v>
      </c>
      <c r="AK156" s="30">
        <v>4546832700.1599998</v>
      </c>
      <c r="AL156" s="30">
        <v>386755300.74000001</v>
      </c>
      <c r="AM156" s="30">
        <v>795773900.55999994</v>
      </c>
      <c r="AN156" s="30">
        <v>0</v>
      </c>
      <c r="AO156" s="30">
        <v>99484859.299999997</v>
      </c>
      <c r="AP156" s="30">
        <v>0</v>
      </c>
      <c r="AQ156" s="30">
        <v>277716373.70999998</v>
      </c>
      <c r="AR156" s="30">
        <v>192389745</v>
      </c>
      <c r="AS156" s="30">
        <v>85326628.709999993</v>
      </c>
      <c r="AT156" s="30">
        <v>277716373.70999998</v>
      </c>
      <c r="AU156" s="30">
        <v>175220065.50999999</v>
      </c>
      <c r="AV156" s="30">
        <v>3011448.9</v>
      </c>
      <c r="AW156" s="30">
        <v>99484859.299999997</v>
      </c>
      <c r="AX156" s="30">
        <v>0</v>
      </c>
      <c r="AY156" s="30">
        <v>0</v>
      </c>
      <c r="AZ156" s="30">
        <v>0</v>
      </c>
      <c r="BA156" s="30">
        <v>0</v>
      </c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</row>
    <row r="157" spans="1:61" ht="27.75" customHeight="1" x14ac:dyDescent="0.2">
      <c r="A157" s="25">
        <f t="shared" si="2"/>
        <v>151</v>
      </c>
      <c r="B157" s="36">
        <v>843</v>
      </c>
      <c r="C157" s="31" t="s">
        <v>3298</v>
      </c>
      <c r="D157" s="31" t="s">
        <v>3299</v>
      </c>
      <c r="E157" s="31" t="s">
        <v>3300</v>
      </c>
      <c r="F157" s="31" t="s">
        <v>42</v>
      </c>
      <c r="G157" s="37">
        <v>6492</v>
      </c>
      <c r="H157" s="31" t="s">
        <v>37</v>
      </c>
      <c r="I157" s="31" t="s">
        <v>3301</v>
      </c>
      <c r="J157" s="31" t="s">
        <v>29</v>
      </c>
      <c r="K157" s="31" t="s">
        <v>30</v>
      </c>
      <c r="L157" s="31" t="s">
        <v>3302</v>
      </c>
      <c r="M157" s="31" t="s">
        <v>3303</v>
      </c>
      <c r="N157" s="31" t="s">
        <v>3304</v>
      </c>
      <c r="O157" s="37">
        <v>2</v>
      </c>
      <c r="P157" s="37">
        <v>376</v>
      </c>
      <c r="Q157" s="37">
        <v>3</v>
      </c>
      <c r="R157" s="30">
        <v>5446745332</v>
      </c>
      <c r="S157" s="30">
        <v>2078796118</v>
      </c>
      <c r="T157" s="30">
        <v>35750589</v>
      </c>
      <c r="U157" s="30">
        <v>0</v>
      </c>
      <c r="V157" s="30">
        <v>2669538313</v>
      </c>
      <c r="W157" s="30">
        <v>15908783</v>
      </c>
      <c r="X157" s="30">
        <v>644913429</v>
      </c>
      <c r="Y157" s="30">
        <v>0</v>
      </c>
      <c r="Z157" s="30">
        <v>1838100</v>
      </c>
      <c r="AA157" s="30">
        <v>383357557</v>
      </c>
      <c r="AB157" s="30">
        <v>0</v>
      </c>
      <c r="AC157" s="30">
        <v>0</v>
      </c>
      <c r="AD157" s="30">
        <v>155638001</v>
      </c>
      <c r="AE157" s="30">
        <v>14058140</v>
      </c>
      <c r="AF157" s="30">
        <v>176371704</v>
      </c>
      <c r="AG157" s="30">
        <v>37289712</v>
      </c>
      <c r="AH157" s="30">
        <v>0</v>
      </c>
      <c r="AI157" s="30">
        <v>5063387775</v>
      </c>
      <c r="AJ157" s="30">
        <v>3998425732</v>
      </c>
      <c r="AK157" s="30">
        <v>3896485732</v>
      </c>
      <c r="AL157" s="30">
        <v>405774451</v>
      </c>
      <c r="AM157" s="30">
        <v>0</v>
      </c>
      <c r="AN157" s="30">
        <v>0</v>
      </c>
      <c r="AO157" s="30">
        <v>50302700</v>
      </c>
      <c r="AP157" s="30">
        <v>0</v>
      </c>
      <c r="AQ157" s="30">
        <v>181609106</v>
      </c>
      <c r="AR157" s="30">
        <v>105193680</v>
      </c>
      <c r="AS157" s="30">
        <v>76415426</v>
      </c>
      <c r="AT157" s="30">
        <v>181609106</v>
      </c>
      <c r="AU157" s="30">
        <v>128761867</v>
      </c>
      <c r="AV157" s="30">
        <v>2544539</v>
      </c>
      <c r="AW157" s="30">
        <v>50302700</v>
      </c>
      <c r="AX157" s="30">
        <v>0</v>
      </c>
      <c r="AY157" s="30">
        <v>0</v>
      </c>
      <c r="AZ157" s="30">
        <v>0</v>
      </c>
      <c r="BA157" s="30">
        <v>0</v>
      </c>
      <c r="BB157" s="30">
        <v>44628679</v>
      </c>
      <c r="BC157" s="30">
        <v>75184406</v>
      </c>
      <c r="BD157" s="30">
        <v>44628679</v>
      </c>
      <c r="BE157" s="30">
        <v>75184406</v>
      </c>
      <c r="BF157" s="30">
        <v>2654124899</v>
      </c>
      <c r="BG157" s="30">
        <v>0</v>
      </c>
      <c r="BH157" s="30">
        <v>2654124899</v>
      </c>
      <c r="BI157" s="30">
        <v>0</v>
      </c>
    </row>
    <row r="158" spans="1:61" ht="27.75" customHeight="1" x14ac:dyDescent="0.2">
      <c r="A158" s="25">
        <f t="shared" si="2"/>
        <v>152</v>
      </c>
      <c r="B158" s="36">
        <v>845</v>
      </c>
      <c r="C158" s="31" t="s">
        <v>3305</v>
      </c>
      <c r="D158" s="31" t="s">
        <v>3306</v>
      </c>
      <c r="E158" s="31"/>
      <c r="F158" s="31" t="s">
        <v>28</v>
      </c>
      <c r="G158" s="37">
        <v>6492</v>
      </c>
      <c r="H158" s="31" t="s">
        <v>37</v>
      </c>
      <c r="I158" s="31" t="s">
        <v>3307</v>
      </c>
      <c r="J158" s="31" t="s">
        <v>29</v>
      </c>
      <c r="K158" s="31" t="s">
        <v>30</v>
      </c>
      <c r="L158" s="31" t="s">
        <v>3308</v>
      </c>
      <c r="M158" s="31" t="s">
        <v>3309</v>
      </c>
      <c r="N158" s="31" t="s">
        <v>3310</v>
      </c>
      <c r="O158" s="37">
        <v>2</v>
      </c>
      <c r="P158" s="37">
        <v>403</v>
      </c>
      <c r="Q158" s="37">
        <v>3</v>
      </c>
      <c r="R158" s="30">
        <v>5142685123.8999996</v>
      </c>
      <c r="S158" s="30">
        <v>443758653.87</v>
      </c>
      <c r="T158" s="30">
        <v>1251911556.3699999</v>
      </c>
      <c r="U158" s="30">
        <v>0</v>
      </c>
      <c r="V158" s="30">
        <v>3418842796.5</v>
      </c>
      <c r="W158" s="30">
        <v>20818299.16</v>
      </c>
      <c r="X158" s="30">
        <v>2238618</v>
      </c>
      <c r="Y158" s="30">
        <v>0</v>
      </c>
      <c r="Z158" s="30">
        <v>5115200</v>
      </c>
      <c r="AA158" s="30">
        <v>4789467824.2700005</v>
      </c>
      <c r="AB158" s="30">
        <v>4250780169.4000001</v>
      </c>
      <c r="AC158" s="30">
        <v>0</v>
      </c>
      <c r="AD158" s="30">
        <v>349301681.64999998</v>
      </c>
      <c r="AE158" s="30">
        <v>5711000</v>
      </c>
      <c r="AF158" s="30">
        <v>163107736.22</v>
      </c>
      <c r="AG158" s="30">
        <v>19579365</v>
      </c>
      <c r="AH158" s="30">
        <v>987872</v>
      </c>
      <c r="AI158" s="30">
        <v>353217299.67000002</v>
      </c>
      <c r="AJ158" s="30">
        <v>292227078.83999997</v>
      </c>
      <c r="AK158" s="30">
        <v>292227077.83999997</v>
      </c>
      <c r="AL158" s="30">
        <v>23435208.73</v>
      </c>
      <c r="AM158" s="30">
        <v>6853187.7199999997</v>
      </c>
      <c r="AN158" s="30">
        <v>0</v>
      </c>
      <c r="AO158" s="30">
        <v>30701824.379999999</v>
      </c>
      <c r="AP158" s="30">
        <v>0</v>
      </c>
      <c r="AQ158" s="30">
        <v>165109611.13</v>
      </c>
      <c r="AR158" s="30">
        <v>98891251</v>
      </c>
      <c r="AS158" s="30">
        <v>66218360.130000003</v>
      </c>
      <c r="AT158" s="30">
        <v>155707698.13</v>
      </c>
      <c r="AU158" s="30">
        <v>101210993</v>
      </c>
      <c r="AV158" s="30">
        <v>23794880.75</v>
      </c>
      <c r="AW158" s="30">
        <v>30701824.379999999</v>
      </c>
      <c r="AX158" s="30">
        <v>0</v>
      </c>
      <c r="AY158" s="30">
        <v>9401913</v>
      </c>
      <c r="AZ158" s="30">
        <v>9401913</v>
      </c>
      <c r="BA158" s="30">
        <v>0</v>
      </c>
      <c r="BB158" s="30">
        <v>0</v>
      </c>
      <c r="BC158" s="30">
        <v>22611972</v>
      </c>
      <c r="BD158" s="30">
        <v>0</v>
      </c>
      <c r="BE158" s="30">
        <v>22611972</v>
      </c>
      <c r="BF158" s="30">
        <v>2457005085</v>
      </c>
      <c r="BG158" s="30">
        <v>19330500</v>
      </c>
      <c r="BH158" s="30">
        <v>2457005085</v>
      </c>
      <c r="BI158" s="30">
        <v>19330500</v>
      </c>
    </row>
    <row r="159" spans="1:61" ht="27.75" customHeight="1" x14ac:dyDescent="0.2">
      <c r="A159" s="25">
        <f t="shared" si="2"/>
        <v>153</v>
      </c>
      <c r="B159" s="36">
        <v>850</v>
      </c>
      <c r="C159" s="31" t="s">
        <v>3311</v>
      </c>
      <c r="D159" s="31" t="s">
        <v>3312</v>
      </c>
      <c r="E159" s="31" t="s">
        <v>3313</v>
      </c>
      <c r="F159" s="31" t="s">
        <v>28</v>
      </c>
      <c r="G159" s="37">
        <v>6492</v>
      </c>
      <c r="H159" s="31" t="s">
        <v>37</v>
      </c>
      <c r="I159" s="31" t="s">
        <v>3314</v>
      </c>
      <c r="J159" s="31" t="s">
        <v>29</v>
      </c>
      <c r="K159" s="31" t="s">
        <v>30</v>
      </c>
      <c r="L159" s="31" t="s">
        <v>3315</v>
      </c>
      <c r="M159" s="31"/>
      <c r="N159" s="31" t="s">
        <v>3316</v>
      </c>
      <c r="O159" s="37">
        <v>2</v>
      </c>
      <c r="P159" s="37">
        <v>183</v>
      </c>
      <c r="Q159" s="37">
        <v>1</v>
      </c>
      <c r="R159" s="30">
        <v>4223105179.0900002</v>
      </c>
      <c r="S159" s="30">
        <v>17298261.870000001</v>
      </c>
      <c r="T159" s="30">
        <v>2863637845.2199998</v>
      </c>
      <c r="U159" s="30">
        <v>0</v>
      </c>
      <c r="V159" s="30">
        <v>1337433361</v>
      </c>
      <c r="W159" s="30">
        <v>4030710</v>
      </c>
      <c r="X159" s="30">
        <v>705001</v>
      </c>
      <c r="Y159" s="30">
        <v>0</v>
      </c>
      <c r="Z159" s="30">
        <v>0</v>
      </c>
      <c r="AA159" s="30">
        <v>3794681416.9200001</v>
      </c>
      <c r="AB159" s="30">
        <v>3694080217.7399998</v>
      </c>
      <c r="AC159" s="30">
        <v>0</v>
      </c>
      <c r="AD159" s="30">
        <v>14726163.789999999</v>
      </c>
      <c r="AE159" s="30">
        <v>0</v>
      </c>
      <c r="AF159" s="30">
        <v>65855638.390000001</v>
      </c>
      <c r="AG159" s="30">
        <v>20019397</v>
      </c>
      <c r="AH159" s="30">
        <v>0</v>
      </c>
      <c r="AI159" s="30">
        <v>428423762.17000002</v>
      </c>
      <c r="AJ159" s="30">
        <v>297871020</v>
      </c>
      <c r="AK159" s="30">
        <v>297871020</v>
      </c>
      <c r="AL159" s="30">
        <v>109220405.34999999</v>
      </c>
      <c r="AM159" s="30">
        <v>3194310.34</v>
      </c>
      <c r="AN159" s="30">
        <v>5100000</v>
      </c>
      <c r="AO159" s="30">
        <v>13038026.48</v>
      </c>
      <c r="AP159" s="30">
        <v>0</v>
      </c>
      <c r="AQ159" s="30">
        <v>61216053.799999997</v>
      </c>
      <c r="AR159" s="30">
        <v>33430047</v>
      </c>
      <c r="AS159" s="30">
        <v>27786006.800000001</v>
      </c>
      <c r="AT159" s="30">
        <v>47202480.799999997</v>
      </c>
      <c r="AU159" s="30">
        <v>32595867.32</v>
      </c>
      <c r="AV159" s="30">
        <v>1568587</v>
      </c>
      <c r="AW159" s="30">
        <v>13038026.48</v>
      </c>
      <c r="AX159" s="30">
        <v>0</v>
      </c>
      <c r="AY159" s="30">
        <v>14013573</v>
      </c>
      <c r="AZ159" s="30">
        <v>14013573</v>
      </c>
      <c r="BA159" s="30">
        <v>0</v>
      </c>
      <c r="BB159" s="30">
        <v>0</v>
      </c>
      <c r="BC159" s="30">
        <v>394400</v>
      </c>
      <c r="BD159" s="30">
        <v>0</v>
      </c>
      <c r="BE159" s="30">
        <v>394400</v>
      </c>
      <c r="BF159" s="30">
        <v>0</v>
      </c>
      <c r="BG159" s="30">
        <v>0</v>
      </c>
      <c r="BH159" s="30">
        <v>0</v>
      </c>
      <c r="BI159" s="30">
        <v>0</v>
      </c>
    </row>
    <row r="160" spans="1:61" ht="27.75" customHeight="1" x14ac:dyDescent="0.2">
      <c r="A160" s="25">
        <f t="shared" si="2"/>
        <v>154</v>
      </c>
      <c r="B160" s="36">
        <v>869</v>
      </c>
      <c r="C160" s="31" t="s">
        <v>3317</v>
      </c>
      <c r="D160" s="31" t="s">
        <v>3318</v>
      </c>
      <c r="E160" s="31" t="s">
        <v>3319</v>
      </c>
      <c r="F160" s="31" t="s">
        <v>31</v>
      </c>
      <c r="G160" s="37">
        <v>6492</v>
      </c>
      <c r="H160" s="31" t="s">
        <v>37</v>
      </c>
      <c r="I160" s="31" t="s">
        <v>3320</v>
      </c>
      <c r="J160" s="31" t="s">
        <v>29</v>
      </c>
      <c r="K160" s="31" t="s">
        <v>30</v>
      </c>
      <c r="L160" s="31" t="s">
        <v>3321</v>
      </c>
      <c r="M160" s="31" t="s">
        <v>3322</v>
      </c>
      <c r="N160" s="31" t="s">
        <v>3323</v>
      </c>
      <c r="O160" s="37">
        <v>2</v>
      </c>
      <c r="P160" s="37">
        <v>3279</v>
      </c>
      <c r="Q160" s="37">
        <v>14</v>
      </c>
      <c r="R160" s="30">
        <v>6345223692.6700001</v>
      </c>
      <c r="S160" s="30">
        <v>875335173.60000002</v>
      </c>
      <c r="T160" s="30">
        <v>71842143.260000005</v>
      </c>
      <c r="U160" s="30">
        <v>0</v>
      </c>
      <c r="V160" s="30">
        <v>4575050439.8599997</v>
      </c>
      <c r="W160" s="30">
        <v>6248313</v>
      </c>
      <c r="X160" s="30">
        <v>762131423.95000005</v>
      </c>
      <c r="Y160" s="30">
        <v>0</v>
      </c>
      <c r="Z160" s="30">
        <v>54616199</v>
      </c>
      <c r="AA160" s="30">
        <v>189239400.27000001</v>
      </c>
      <c r="AB160" s="30">
        <v>0</v>
      </c>
      <c r="AC160" s="30">
        <v>0</v>
      </c>
      <c r="AD160" s="30">
        <v>49795444</v>
      </c>
      <c r="AE160" s="30">
        <v>0</v>
      </c>
      <c r="AF160" s="30">
        <v>53374490.270000003</v>
      </c>
      <c r="AG160" s="30">
        <v>79669466</v>
      </c>
      <c r="AH160" s="30">
        <v>6400000</v>
      </c>
      <c r="AI160" s="30">
        <v>6155984292.3999996</v>
      </c>
      <c r="AJ160" s="30">
        <v>4894532933.9099998</v>
      </c>
      <c r="AK160" s="30">
        <v>4394532933.9099998</v>
      </c>
      <c r="AL160" s="30">
        <v>328166648.99000001</v>
      </c>
      <c r="AM160" s="30">
        <v>158777915.50999999</v>
      </c>
      <c r="AN160" s="30">
        <v>1620787</v>
      </c>
      <c r="AO160" s="30">
        <v>30939388.010000002</v>
      </c>
      <c r="AP160" s="30">
        <v>0</v>
      </c>
      <c r="AQ160" s="30">
        <v>245661655.38999999</v>
      </c>
      <c r="AR160" s="30">
        <v>228836923.37</v>
      </c>
      <c r="AS160" s="30">
        <v>16824732.02</v>
      </c>
      <c r="AT160" s="30">
        <v>245661655.38999999</v>
      </c>
      <c r="AU160" s="30">
        <v>213891844.38</v>
      </c>
      <c r="AV160" s="30">
        <v>830423</v>
      </c>
      <c r="AW160" s="30">
        <v>30939388.010000002</v>
      </c>
      <c r="AX160" s="30">
        <v>0</v>
      </c>
      <c r="AY160" s="30">
        <v>0</v>
      </c>
      <c r="AZ160" s="30">
        <v>0</v>
      </c>
      <c r="BA160" s="30">
        <v>0</v>
      </c>
      <c r="BB160" s="30">
        <v>93876768.099999994</v>
      </c>
      <c r="BC160" s="30">
        <v>483774026.12</v>
      </c>
      <c r="BD160" s="30">
        <v>93876768.099999994</v>
      </c>
      <c r="BE160" s="30">
        <v>483774026.12</v>
      </c>
      <c r="BF160" s="30">
        <v>6920280000</v>
      </c>
      <c r="BG160" s="30">
        <v>0</v>
      </c>
      <c r="BH160" s="30">
        <v>6920280000</v>
      </c>
      <c r="BI160" s="30">
        <v>0</v>
      </c>
    </row>
    <row r="161" spans="1:61" ht="27.75" customHeight="1" x14ac:dyDescent="0.2">
      <c r="A161" s="25">
        <f t="shared" si="2"/>
        <v>155</v>
      </c>
      <c r="B161" s="36">
        <v>876</v>
      </c>
      <c r="C161" s="31" t="s">
        <v>3324</v>
      </c>
      <c r="D161" s="31" t="s">
        <v>3325</v>
      </c>
      <c r="E161" s="31" t="s">
        <v>3326</v>
      </c>
      <c r="F161" s="31" t="s">
        <v>31</v>
      </c>
      <c r="G161" s="37">
        <v>6492</v>
      </c>
      <c r="H161" s="31" t="s">
        <v>37</v>
      </c>
      <c r="I161" s="31" t="s">
        <v>3327</v>
      </c>
      <c r="J161" s="31" t="s">
        <v>29</v>
      </c>
      <c r="K161" s="31" t="s">
        <v>30</v>
      </c>
      <c r="L161" s="31" t="s">
        <v>3328</v>
      </c>
      <c r="M161" s="31" t="s">
        <v>3329</v>
      </c>
      <c r="N161" s="31" t="s">
        <v>3330</v>
      </c>
      <c r="O161" s="37">
        <v>2</v>
      </c>
      <c r="P161" s="37">
        <v>611</v>
      </c>
      <c r="Q161" s="37">
        <v>7</v>
      </c>
      <c r="R161" s="30">
        <v>7038431361.4899998</v>
      </c>
      <c r="S161" s="30">
        <v>205923467.31999999</v>
      </c>
      <c r="T161" s="30">
        <v>36959221.619999997</v>
      </c>
      <c r="U161" s="30">
        <v>0</v>
      </c>
      <c r="V161" s="30">
        <v>6175789645</v>
      </c>
      <c r="W161" s="30">
        <v>2688904</v>
      </c>
      <c r="X161" s="30">
        <v>613830801.54999995</v>
      </c>
      <c r="Y161" s="30">
        <v>0</v>
      </c>
      <c r="Z161" s="30">
        <v>3239322</v>
      </c>
      <c r="AA161" s="30">
        <v>1477721728</v>
      </c>
      <c r="AB161" s="30">
        <v>0</v>
      </c>
      <c r="AC161" s="30">
        <v>1219933185</v>
      </c>
      <c r="AD161" s="30">
        <v>24873033</v>
      </c>
      <c r="AE161" s="30">
        <v>1450239</v>
      </c>
      <c r="AF161" s="30">
        <v>18753856</v>
      </c>
      <c r="AG161" s="30">
        <v>201456998</v>
      </c>
      <c r="AH161" s="30">
        <v>11254417</v>
      </c>
      <c r="AI161" s="30">
        <v>5560709633.4899998</v>
      </c>
      <c r="AJ161" s="30">
        <v>4580033558</v>
      </c>
      <c r="AK161" s="30">
        <v>3017549558</v>
      </c>
      <c r="AL161" s="30">
        <v>474314593</v>
      </c>
      <c r="AM161" s="30">
        <v>97493687.5</v>
      </c>
      <c r="AN161" s="30">
        <v>0</v>
      </c>
      <c r="AO161" s="30">
        <v>56426499.969999999</v>
      </c>
      <c r="AP161" s="30">
        <v>352441295.01999998</v>
      </c>
      <c r="AQ161" s="30">
        <v>221864326.59</v>
      </c>
      <c r="AR161" s="30">
        <v>205624168</v>
      </c>
      <c r="AS161" s="30">
        <v>16240158.59</v>
      </c>
      <c r="AT161" s="30">
        <v>194522314.59</v>
      </c>
      <c r="AU161" s="30">
        <v>133071981.59</v>
      </c>
      <c r="AV161" s="30">
        <v>5023833.03</v>
      </c>
      <c r="AW161" s="30">
        <v>56426499.969999999</v>
      </c>
      <c r="AX161" s="30">
        <v>0</v>
      </c>
      <c r="AY161" s="30">
        <v>27342012</v>
      </c>
      <c r="AZ161" s="30">
        <v>27342012</v>
      </c>
      <c r="BA161" s="30">
        <v>0</v>
      </c>
      <c r="BB161" s="30">
        <v>21335714</v>
      </c>
      <c r="BC161" s="30">
        <v>141501669.46000001</v>
      </c>
      <c r="BD161" s="30">
        <v>21335714</v>
      </c>
      <c r="BE161" s="30">
        <v>141501669.46000001</v>
      </c>
      <c r="BF161" s="30">
        <v>8901107314.7600002</v>
      </c>
      <c r="BG161" s="30">
        <v>0</v>
      </c>
      <c r="BH161" s="30">
        <v>8901107314.7600002</v>
      </c>
      <c r="BI161" s="30">
        <v>0</v>
      </c>
    </row>
    <row r="162" spans="1:61" ht="27.75" customHeight="1" x14ac:dyDescent="0.2">
      <c r="A162" s="25">
        <f t="shared" si="2"/>
        <v>156</v>
      </c>
      <c r="B162" s="36">
        <v>886</v>
      </c>
      <c r="C162" s="31" t="s">
        <v>309</v>
      </c>
      <c r="D162" s="31" t="s">
        <v>310</v>
      </c>
      <c r="E162" s="31" t="s">
        <v>311</v>
      </c>
      <c r="F162" s="31" t="s">
        <v>28</v>
      </c>
      <c r="G162" s="37">
        <v>6431</v>
      </c>
      <c r="H162" s="31" t="s">
        <v>307</v>
      </c>
      <c r="I162" s="31" t="s">
        <v>312</v>
      </c>
      <c r="J162" s="31" t="s">
        <v>29</v>
      </c>
      <c r="K162" s="31" t="s">
        <v>30</v>
      </c>
      <c r="L162" s="31" t="s">
        <v>2106</v>
      </c>
      <c r="M162" s="31" t="s">
        <v>2107</v>
      </c>
      <c r="N162" s="31" t="s">
        <v>313</v>
      </c>
      <c r="O162" s="37">
        <v>1</v>
      </c>
      <c r="P162" s="37">
        <v>4607</v>
      </c>
      <c r="Q162" s="37">
        <v>18</v>
      </c>
      <c r="R162" s="30">
        <v>28327198199.240002</v>
      </c>
      <c r="S162" s="30">
        <v>1334003775.72</v>
      </c>
      <c r="T162" s="30">
        <v>675210940.66999996</v>
      </c>
      <c r="U162" s="30">
        <v>0</v>
      </c>
      <c r="V162" s="30">
        <v>23883149801.099998</v>
      </c>
      <c r="W162" s="30">
        <v>2027977941.51</v>
      </c>
      <c r="X162" s="30">
        <v>153380705.24000001</v>
      </c>
      <c r="Y162" s="30">
        <v>0</v>
      </c>
      <c r="Z162" s="30">
        <v>253475035</v>
      </c>
      <c r="AA162" s="30">
        <v>25341058481.029999</v>
      </c>
      <c r="AB162" s="30">
        <v>22408306666.279999</v>
      </c>
      <c r="AC162" s="30">
        <v>1171927744.1500001</v>
      </c>
      <c r="AD162" s="30">
        <v>1158951879.4000001</v>
      </c>
      <c r="AE162" s="30">
        <v>0</v>
      </c>
      <c r="AF162" s="30">
        <v>396399842.25</v>
      </c>
      <c r="AG162" s="30">
        <v>44132672.950000003</v>
      </c>
      <c r="AH162" s="30">
        <v>161339676</v>
      </c>
      <c r="AI162" s="30">
        <v>2986139717.4699998</v>
      </c>
      <c r="AJ162" s="30">
        <v>2464675330.4000001</v>
      </c>
      <c r="AK162" s="30">
        <v>2424675330.4000001</v>
      </c>
      <c r="AL162" s="30">
        <v>443990095.48000002</v>
      </c>
      <c r="AM162" s="30">
        <v>0</v>
      </c>
      <c r="AN162" s="30">
        <v>490000</v>
      </c>
      <c r="AO162" s="30">
        <v>48457110.32</v>
      </c>
      <c r="AP162" s="30">
        <v>0</v>
      </c>
      <c r="AQ162" s="30">
        <v>868184098.94000006</v>
      </c>
      <c r="AR162" s="30">
        <v>797137480.25999999</v>
      </c>
      <c r="AS162" s="30">
        <v>71046618.680000007</v>
      </c>
      <c r="AT162" s="30">
        <v>752982593.25999999</v>
      </c>
      <c r="AU162" s="30">
        <v>700913261.72000003</v>
      </c>
      <c r="AV162" s="30">
        <v>3612221.24</v>
      </c>
      <c r="AW162" s="30">
        <v>48457110.299999997</v>
      </c>
      <c r="AX162" s="30">
        <v>0</v>
      </c>
      <c r="AY162" s="30">
        <v>115201505.66</v>
      </c>
      <c r="AZ162" s="30">
        <v>115201505.66</v>
      </c>
      <c r="BA162" s="30">
        <v>0</v>
      </c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</row>
    <row r="163" spans="1:61" ht="27.75" customHeight="1" x14ac:dyDescent="0.2">
      <c r="A163" s="25">
        <f t="shared" si="2"/>
        <v>157</v>
      </c>
      <c r="B163" s="36">
        <v>888</v>
      </c>
      <c r="C163" s="31" t="s">
        <v>3331</v>
      </c>
      <c r="D163" s="31" t="s">
        <v>3332</v>
      </c>
      <c r="E163" s="31" t="s">
        <v>3333</v>
      </c>
      <c r="F163" s="31" t="s">
        <v>28</v>
      </c>
      <c r="G163" s="37">
        <v>6492</v>
      </c>
      <c r="H163" s="31" t="s">
        <v>37</v>
      </c>
      <c r="I163" s="31" t="s">
        <v>3334</v>
      </c>
      <c r="J163" s="31" t="s">
        <v>29</v>
      </c>
      <c r="K163" s="31" t="s">
        <v>30</v>
      </c>
      <c r="L163" s="31" t="s">
        <v>3335</v>
      </c>
      <c r="M163" s="31" t="s">
        <v>3336</v>
      </c>
      <c r="N163" s="31" t="s">
        <v>3337</v>
      </c>
      <c r="O163" s="37">
        <v>2</v>
      </c>
      <c r="P163" s="37">
        <v>784</v>
      </c>
      <c r="Q163" s="37">
        <v>7</v>
      </c>
      <c r="R163" s="30">
        <v>9772124940</v>
      </c>
      <c r="S163" s="30">
        <v>846471384</v>
      </c>
      <c r="T163" s="30">
        <v>5324308</v>
      </c>
      <c r="U163" s="30">
        <v>0</v>
      </c>
      <c r="V163" s="30">
        <v>8253809087</v>
      </c>
      <c r="W163" s="30">
        <v>376059176</v>
      </c>
      <c r="X163" s="30">
        <v>278360385</v>
      </c>
      <c r="Y163" s="30">
        <v>0</v>
      </c>
      <c r="Z163" s="30">
        <v>12100600</v>
      </c>
      <c r="AA163" s="30">
        <v>8172390491</v>
      </c>
      <c r="AB163" s="30">
        <v>7894019277</v>
      </c>
      <c r="AC163" s="30">
        <v>0</v>
      </c>
      <c r="AD163" s="30">
        <v>49709648</v>
      </c>
      <c r="AE163" s="30">
        <v>0</v>
      </c>
      <c r="AF163" s="30">
        <v>147654290</v>
      </c>
      <c r="AG163" s="30">
        <v>29112939</v>
      </c>
      <c r="AH163" s="30">
        <v>51894337</v>
      </c>
      <c r="AI163" s="30">
        <v>1599734449</v>
      </c>
      <c r="AJ163" s="30">
        <v>655289376</v>
      </c>
      <c r="AK163" s="30">
        <v>555289376</v>
      </c>
      <c r="AL163" s="30">
        <v>445629279</v>
      </c>
      <c r="AM163" s="30">
        <v>318871310</v>
      </c>
      <c r="AN163" s="30">
        <v>130000</v>
      </c>
      <c r="AO163" s="30">
        <v>8287841</v>
      </c>
      <c r="AP163" s="30">
        <v>0</v>
      </c>
      <c r="AQ163" s="30">
        <v>258972238</v>
      </c>
      <c r="AR163" s="30">
        <v>247666529</v>
      </c>
      <c r="AS163" s="30">
        <v>11305709</v>
      </c>
      <c r="AT163" s="30">
        <v>177454920</v>
      </c>
      <c r="AU163" s="30">
        <v>162585678</v>
      </c>
      <c r="AV163" s="30">
        <v>6581401</v>
      </c>
      <c r="AW163" s="30">
        <v>8287841</v>
      </c>
      <c r="AX163" s="30">
        <v>0</v>
      </c>
      <c r="AY163" s="30">
        <v>81517318</v>
      </c>
      <c r="AZ163" s="30">
        <v>81517318</v>
      </c>
      <c r="BA163" s="30">
        <v>0</v>
      </c>
      <c r="BB163" s="30">
        <v>341487202</v>
      </c>
      <c r="BC163" s="30">
        <v>0</v>
      </c>
      <c r="BD163" s="30">
        <v>341487202</v>
      </c>
      <c r="BE163" s="30">
        <v>0</v>
      </c>
      <c r="BF163" s="30">
        <v>8396082384</v>
      </c>
      <c r="BG163" s="30">
        <v>100000000</v>
      </c>
      <c r="BH163" s="30">
        <v>8396082384</v>
      </c>
      <c r="BI163" s="30">
        <v>100000000</v>
      </c>
    </row>
    <row r="164" spans="1:61" ht="27.75" customHeight="1" x14ac:dyDescent="0.2">
      <c r="A164" s="25">
        <f t="shared" si="2"/>
        <v>158</v>
      </c>
      <c r="B164" s="36">
        <v>901</v>
      </c>
      <c r="C164" s="31" t="s">
        <v>3338</v>
      </c>
      <c r="D164" s="31" t="s">
        <v>3339</v>
      </c>
      <c r="E164" s="31" t="s">
        <v>3340</v>
      </c>
      <c r="F164" s="31" t="s">
        <v>31</v>
      </c>
      <c r="G164" s="37">
        <v>6514</v>
      </c>
      <c r="H164" s="31" t="s">
        <v>314</v>
      </c>
      <c r="I164" s="31" t="s">
        <v>3341</v>
      </c>
      <c r="J164" s="31" t="s">
        <v>29</v>
      </c>
      <c r="K164" s="31" t="s">
        <v>30</v>
      </c>
      <c r="L164" s="31" t="s">
        <v>3342</v>
      </c>
      <c r="M164" s="31" t="s">
        <v>3343</v>
      </c>
      <c r="N164" s="31" t="s">
        <v>3344</v>
      </c>
      <c r="O164" s="37">
        <v>3</v>
      </c>
      <c r="P164" s="37">
        <v>330</v>
      </c>
      <c r="Q164" s="37">
        <v>5</v>
      </c>
      <c r="R164" s="30">
        <v>3759315592.2399998</v>
      </c>
      <c r="S164" s="30">
        <v>91114891.079999998</v>
      </c>
      <c r="T164" s="30">
        <v>24287919</v>
      </c>
      <c r="U164" s="30">
        <v>19421440</v>
      </c>
      <c r="V164" s="30">
        <v>2260556276.4099998</v>
      </c>
      <c r="W164" s="30">
        <v>77176545</v>
      </c>
      <c r="X164" s="30">
        <v>1282751435.8499999</v>
      </c>
      <c r="Y164" s="30">
        <v>0</v>
      </c>
      <c r="Z164" s="30">
        <v>4007084.9</v>
      </c>
      <c r="AA164" s="30">
        <v>789848105.12</v>
      </c>
      <c r="AB164" s="30">
        <v>0</v>
      </c>
      <c r="AC164" s="30">
        <v>230000000</v>
      </c>
      <c r="AD164" s="30">
        <v>355597075.12</v>
      </c>
      <c r="AE164" s="30">
        <v>0</v>
      </c>
      <c r="AF164" s="30">
        <v>0</v>
      </c>
      <c r="AG164" s="30">
        <v>194662419</v>
      </c>
      <c r="AH164" s="30">
        <v>9588611</v>
      </c>
      <c r="AI164" s="30">
        <v>2969467487.1199999</v>
      </c>
      <c r="AJ164" s="30">
        <v>2891160766.6799998</v>
      </c>
      <c r="AK164" s="30">
        <v>2872176348.6799998</v>
      </c>
      <c r="AL164" s="30">
        <v>96856943.480000004</v>
      </c>
      <c r="AM164" s="30">
        <v>3158301.35</v>
      </c>
      <c r="AN164" s="30">
        <v>0</v>
      </c>
      <c r="AO164" s="30">
        <v>-25970401.600000001</v>
      </c>
      <c r="AP164" s="30">
        <v>0</v>
      </c>
      <c r="AQ164" s="30">
        <v>117418867.13</v>
      </c>
      <c r="AR164" s="30">
        <v>115486995.58</v>
      </c>
      <c r="AS164" s="30">
        <v>1931871.55</v>
      </c>
      <c r="AT164" s="30">
        <v>108379905.13</v>
      </c>
      <c r="AU164" s="30">
        <v>126669163.70999999</v>
      </c>
      <c r="AV164" s="30">
        <v>7681143.0199999996</v>
      </c>
      <c r="AW164" s="30">
        <v>-25970401.600000001</v>
      </c>
      <c r="AX164" s="30">
        <v>0</v>
      </c>
      <c r="AY164" s="30">
        <v>9038962</v>
      </c>
      <c r="AZ164" s="30">
        <v>9038962</v>
      </c>
      <c r="BA164" s="30">
        <v>0</v>
      </c>
      <c r="BB164" s="30">
        <v>5262709</v>
      </c>
      <c r="BC164" s="30">
        <v>243875284</v>
      </c>
      <c r="BD164" s="30">
        <v>5262709</v>
      </c>
      <c r="BE164" s="30">
        <v>243875284</v>
      </c>
      <c r="BF164" s="30">
        <v>2285633608</v>
      </c>
      <c r="BG164" s="30">
        <v>1106575500</v>
      </c>
      <c r="BH164" s="30">
        <v>2285633608</v>
      </c>
      <c r="BI164" s="30">
        <v>1106575500</v>
      </c>
    </row>
    <row r="165" spans="1:61" ht="27.75" customHeight="1" x14ac:dyDescent="0.2">
      <c r="A165" s="25">
        <f t="shared" si="2"/>
        <v>159</v>
      </c>
      <c r="B165" s="36">
        <v>902</v>
      </c>
      <c r="C165" s="31" t="s">
        <v>315</v>
      </c>
      <c r="D165" s="31" t="s">
        <v>316</v>
      </c>
      <c r="E165" s="31" t="s">
        <v>317</v>
      </c>
      <c r="F165" s="31" t="s">
        <v>116</v>
      </c>
      <c r="G165" s="37">
        <v>6492</v>
      </c>
      <c r="H165" s="31" t="s">
        <v>37</v>
      </c>
      <c r="I165" s="31" t="s">
        <v>318</v>
      </c>
      <c r="J165" s="31" t="s">
        <v>29</v>
      </c>
      <c r="K165" s="31" t="s">
        <v>30</v>
      </c>
      <c r="L165" s="31" t="s">
        <v>2108</v>
      </c>
      <c r="M165" s="31" t="s">
        <v>2109</v>
      </c>
      <c r="N165" s="31" t="s">
        <v>319</v>
      </c>
      <c r="O165" s="37">
        <v>1</v>
      </c>
      <c r="P165" s="37">
        <v>47977</v>
      </c>
      <c r="Q165" s="37">
        <v>164</v>
      </c>
      <c r="R165" s="30">
        <v>155983203331.91</v>
      </c>
      <c r="S165" s="30">
        <v>5684735033.7600002</v>
      </c>
      <c r="T165" s="30">
        <v>51010451780.029999</v>
      </c>
      <c r="U165" s="30">
        <v>0</v>
      </c>
      <c r="V165" s="30">
        <v>97637769494.070007</v>
      </c>
      <c r="W165" s="30">
        <v>292770548.06999999</v>
      </c>
      <c r="X165" s="30">
        <v>798687022.98000002</v>
      </c>
      <c r="Y165" s="30">
        <v>255295200</v>
      </c>
      <c r="Z165" s="30">
        <v>303494253</v>
      </c>
      <c r="AA165" s="30">
        <v>113804108659.39</v>
      </c>
      <c r="AB165" s="30">
        <v>106539033534.52</v>
      </c>
      <c r="AC165" s="30">
        <v>2068330211</v>
      </c>
      <c r="AD165" s="30">
        <v>2020221682.4100001</v>
      </c>
      <c r="AE165" s="30">
        <v>0</v>
      </c>
      <c r="AF165" s="30">
        <v>2002058849.53</v>
      </c>
      <c r="AG165" s="30">
        <v>1174464381.9300001</v>
      </c>
      <c r="AH165" s="30">
        <v>0</v>
      </c>
      <c r="AI165" s="30">
        <v>42179094672.519997</v>
      </c>
      <c r="AJ165" s="30">
        <v>22109974014.610001</v>
      </c>
      <c r="AK165" s="30">
        <v>16109974014.610001</v>
      </c>
      <c r="AL165" s="30">
        <v>17820479459.119999</v>
      </c>
      <c r="AM165" s="30">
        <v>719150553.63</v>
      </c>
      <c r="AN165" s="30">
        <v>0</v>
      </c>
      <c r="AO165" s="30">
        <v>1002429508.16</v>
      </c>
      <c r="AP165" s="30">
        <v>527061137</v>
      </c>
      <c r="AQ165" s="30">
        <v>5456972009.3500004</v>
      </c>
      <c r="AR165" s="30">
        <v>4471865073.25</v>
      </c>
      <c r="AS165" s="30">
        <v>985106936.10000002</v>
      </c>
      <c r="AT165" s="30">
        <v>4175517251.29</v>
      </c>
      <c r="AU165" s="30">
        <v>3124682990.4299998</v>
      </c>
      <c r="AV165" s="30">
        <v>48404752.700000003</v>
      </c>
      <c r="AW165" s="30">
        <v>1002429508.16</v>
      </c>
      <c r="AX165" s="30">
        <v>0</v>
      </c>
      <c r="AY165" s="30">
        <v>1281454758.0599999</v>
      </c>
      <c r="AZ165" s="30">
        <v>1281454758.0599999</v>
      </c>
      <c r="BA165" s="30">
        <v>0</v>
      </c>
      <c r="BB165" s="30">
        <v>7634191961</v>
      </c>
      <c r="BC165" s="30">
        <v>40061083901.919998</v>
      </c>
      <c r="BD165" s="30">
        <v>7634191961</v>
      </c>
      <c r="BE165" s="30">
        <v>40061083901.919998</v>
      </c>
      <c r="BF165" s="30">
        <v>230944741944.5</v>
      </c>
      <c r="BG165" s="30">
        <v>0</v>
      </c>
      <c r="BH165" s="30">
        <v>230944741944.5</v>
      </c>
      <c r="BI165" s="30">
        <v>0</v>
      </c>
    </row>
    <row r="166" spans="1:61" ht="27.75" customHeight="1" x14ac:dyDescent="0.2">
      <c r="A166" s="25">
        <f t="shared" si="2"/>
        <v>160</v>
      </c>
      <c r="B166" s="36">
        <v>912</v>
      </c>
      <c r="C166" s="31" t="s">
        <v>320</v>
      </c>
      <c r="D166" s="31" t="s">
        <v>321</v>
      </c>
      <c r="E166" s="31" t="s">
        <v>322</v>
      </c>
      <c r="F166" s="31" t="s">
        <v>116</v>
      </c>
      <c r="G166" s="37">
        <v>6424</v>
      </c>
      <c r="H166" s="31" t="s">
        <v>38</v>
      </c>
      <c r="I166" s="31" t="s">
        <v>323</v>
      </c>
      <c r="J166" s="31" t="s">
        <v>39</v>
      </c>
      <c r="K166" s="31" t="s">
        <v>324</v>
      </c>
      <c r="L166" s="31" t="s">
        <v>1822</v>
      </c>
      <c r="M166" s="31" t="s">
        <v>2110</v>
      </c>
      <c r="N166" s="31" t="s">
        <v>1772</v>
      </c>
      <c r="O166" s="37">
        <v>1</v>
      </c>
      <c r="P166" s="37">
        <v>7444</v>
      </c>
      <c r="Q166" s="37">
        <v>16</v>
      </c>
      <c r="R166" s="30">
        <v>26267361732.380001</v>
      </c>
      <c r="S166" s="30">
        <v>1575227105.25</v>
      </c>
      <c r="T166" s="30">
        <v>1266986803.26</v>
      </c>
      <c r="U166" s="30">
        <v>0</v>
      </c>
      <c r="V166" s="30">
        <v>22425042912</v>
      </c>
      <c r="W166" s="30">
        <v>46468647.490000002</v>
      </c>
      <c r="X166" s="30">
        <v>953636264.38</v>
      </c>
      <c r="Y166" s="30">
        <v>0</v>
      </c>
      <c r="Z166" s="30">
        <v>0</v>
      </c>
      <c r="AA166" s="30">
        <v>13852779651.030001</v>
      </c>
      <c r="AB166" s="30">
        <v>12789368990</v>
      </c>
      <c r="AC166" s="30">
        <v>111446938</v>
      </c>
      <c r="AD166" s="30">
        <v>112037584.8</v>
      </c>
      <c r="AE166" s="30">
        <v>0</v>
      </c>
      <c r="AF166" s="30">
        <v>766569483.23000002</v>
      </c>
      <c r="AG166" s="30">
        <v>73356655</v>
      </c>
      <c r="AH166" s="30">
        <v>0</v>
      </c>
      <c r="AI166" s="30">
        <v>12414582081.35</v>
      </c>
      <c r="AJ166" s="30">
        <v>9904379286.2999992</v>
      </c>
      <c r="AK166" s="30">
        <v>7986449030.9700003</v>
      </c>
      <c r="AL166" s="30">
        <v>1269050638.8599999</v>
      </c>
      <c r="AM166" s="30">
        <v>287781086.75999999</v>
      </c>
      <c r="AN166" s="30">
        <v>811830</v>
      </c>
      <c r="AO166" s="30">
        <v>229662027.43000001</v>
      </c>
      <c r="AP166" s="30">
        <v>0</v>
      </c>
      <c r="AQ166" s="30">
        <v>844780186.98000002</v>
      </c>
      <c r="AR166" s="30">
        <v>775525968</v>
      </c>
      <c r="AS166" s="30">
        <v>69254218.980000004</v>
      </c>
      <c r="AT166" s="30">
        <v>724506627.98000002</v>
      </c>
      <c r="AU166" s="30">
        <v>410901001.75999999</v>
      </c>
      <c r="AV166" s="30">
        <v>83943598.790000007</v>
      </c>
      <c r="AW166" s="30">
        <v>229662027.43000001</v>
      </c>
      <c r="AX166" s="30">
        <v>0</v>
      </c>
      <c r="AY166" s="30">
        <v>120273559</v>
      </c>
      <c r="AZ166" s="30">
        <v>120273559</v>
      </c>
      <c r="BA166" s="30">
        <v>0</v>
      </c>
      <c r="BB166" s="30">
        <v>140857142</v>
      </c>
      <c r="BC166" s="30">
        <v>53816616.020000003</v>
      </c>
      <c r="BD166" s="30">
        <v>140857142</v>
      </c>
      <c r="BE166" s="30">
        <v>53816616.020000003</v>
      </c>
      <c r="BF166" s="30">
        <v>1691562704</v>
      </c>
      <c r="BG166" s="30">
        <v>0</v>
      </c>
      <c r="BH166" s="30">
        <v>1691562704</v>
      </c>
      <c r="BI166" s="30">
        <v>0</v>
      </c>
    </row>
    <row r="167" spans="1:61" ht="27.75" customHeight="1" x14ac:dyDescent="0.2">
      <c r="A167" s="25">
        <f t="shared" si="2"/>
        <v>161</v>
      </c>
      <c r="B167" s="36">
        <v>916</v>
      </c>
      <c r="C167" s="31" t="s">
        <v>3345</v>
      </c>
      <c r="D167" s="31" t="s">
        <v>3346</v>
      </c>
      <c r="E167" s="31" t="s">
        <v>3347</v>
      </c>
      <c r="F167" s="31" t="s">
        <v>28</v>
      </c>
      <c r="G167" s="37">
        <v>6492</v>
      </c>
      <c r="H167" s="31" t="s">
        <v>37</v>
      </c>
      <c r="I167" s="31" t="s">
        <v>3348</v>
      </c>
      <c r="J167" s="31" t="s">
        <v>39</v>
      </c>
      <c r="K167" s="31" t="s">
        <v>2876</v>
      </c>
      <c r="L167" s="31" t="s">
        <v>3349</v>
      </c>
      <c r="M167" s="31" t="s">
        <v>3350</v>
      </c>
      <c r="N167" s="31" t="s">
        <v>3351</v>
      </c>
      <c r="O167" s="37">
        <v>2</v>
      </c>
      <c r="P167" s="37">
        <v>1142</v>
      </c>
      <c r="Q167" s="37">
        <v>3</v>
      </c>
      <c r="R167" s="30">
        <v>4628485255</v>
      </c>
      <c r="S167" s="30">
        <v>495064061</v>
      </c>
      <c r="T167" s="30">
        <v>0</v>
      </c>
      <c r="U167" s="30">
        <v>1632392695</v>
      </c>
      <c r="V167" s="30">
        <v>2012478875</v>
      </c>
      <c r="W167" s="30">
        <v>482277624</v>
      </c>
      <c r="X167" s="30">
        <v>0</v>
      </c>
      <c r="Y167" s="30">
        <v>0</v>
      </c>
      <c r="Z167" s="30">
        <v>6272000</v>
      </c>
      <c r="AA167" s="30">
        <v>4157976009</v>
      </c>
      <c r="AB167" s="30">
        <v>3621496072</v>
      </c>
      <c r="AC167" s="30">
        <v>406743497</v>
      </c>
      <c r="AD167" s="30">
        <v>27291931</v>
      </c>
      <c r="AE167" s="30">
        <v>0</v>
      </c>
      <c r="AF167" s="30">
        <v>91523140</v>
      </c>
      <c r="AG167" s="30">
        <v>7238938</v>
      </c>
      <c r="AH167" s="30">
        <v>3682431</v>
      </c>
      <c r="AI167" s="30">
        <v>470509246</v>
      </c>
      <c r="AJ167" s="30">
        <v>316097514</v>
      </c>
      <c r="AK167" s="30">
        <v>0</v>
      </c>
      <c r="AL167" s="30">
        <v>175931617</v>
      </c>
      <c r="AM167" s="30">
        <v>0</v>
      </c>
      <c r="AN167" s="30">
        <v>0</v>
      </c>
      <c r="AO167" s="30">
        <v>-21519885</v>
      </c>
      <c r="AP167" s="30">
        <v>0</v>
      </c>
      <c r="AQ167" s="30">
        <v>111234783</v>
      </c>
      <c r="AR167" s="30">
        <v>98792931</v>
      </c>
      <c r="AS167" s="30">
        <v>12441852</v>
      </c>
      <c r="AT167" s="30">
        <v>56417595</v>
      </c>
      <c r="AU167" s="30">
        <v>77087249</v>
      </c>
      <c r="AV167" s="30">
        <v>850231</v>
      </c>
      <c r="AW167" s="30">
        <v>-21519885</v>
      </c>
      <c r="AX167" s="30">
        <v>0</v>
      </c>
      <c r="AY167" s="30">
        <v>54817188</v>
      </c>
      <c r="AZ167" s="30">
        <v>54817188</v>
      </c>
      <c r="BA167" s="30">
        <v>0</v>
      </c>
      <c r="BB167" s="30">
        <v>0</v>
      </c>
      <c r="BC167" s="30">
        <v>18608000</v>
      </c>
      <c r="BD167" s="30">
        <v>0</v>
      </c>
      <c r="BE167" s="30">
        <v>18608000</v>
      </c>
      <c r="BF167" s="30">
        <v>2546130272</v>
      </c>
      <c r="BG167" s="30">
        <v>4000000</v>
      </c>
      <c r="BH167" s="30">
        <v>2546130272</v>
      </c>
      <c r="BI167" s="30">
        <v>4000000</v>
      </c>
    </row>
    <row r="168" spans="1:61" ht="27.75" customHeight="1" x14ac:dyDescent="0.2">
      <c r="A168" s="25">
        <f t="shared" si="2"/>
        <v>162</v>
      </c>
      <c r="B168" s="36">
        <v>917</v>
      </c>
      <c r="C168" s="31" t="s">
        <v>2111</v>
      </c>
      <c r="D168" s="31" t="s">
        <v>325</v>
      </c>
      <c r="E168" s="31" t="s">
        <v>2112</v>
      </c>
      <c r="F168" s="31" t="s">
        <v>28</v>
      </c>
      <c r="G168" s="37">
        <v>6492</v>
      </c>
      <c r="H168" s="31" t="s">
        <v>37</v>
      </c>
      <c r="I168" s="31" t="s">
        <v>326</v>
      </c>
      <c r="J168" s="31" t="s">
        <v>29</v>
      </c>
      <c r="K168" s="31" t="s">
        <v>30</v>
      </c>
      <c r="L168" s="31" t="s">
        <v>2113</v>
      </c>
      <c r="M168" s="31" t="s">
        <v>2114</v>
      </c>
      <c r="N168" s="31" t="s">
        <v>5891</v>
      </c>
      <c r="O168" s="37">
        <v>1</v>
      </c>
      <c r="P168" s="37">
        <v>5808</v>
      </c>
      <c r="Q168" s="37">
        <v>17</v>
      </c>
      <c r="R168" s="30">
        <v>29687145152</v>
      </c>
      <c r="S168" s="30">
        <v>8664207442</v>
      </c>
      <c r="T168" s="30">
        <v>7160277</v>
      </c>
      <c r="U168" s="30">
        <v>0</v>
      </c>
      <c r="V168" s="30">
        <v>19561189803</v>
      </c>
      <c r="W168" s="30">
        <v>291011240</v>
      </c>
      <c r="X168" s="30">
        <v>1163576390</v>
      </c>
      <c r="Y168" s="30">
        <v>0</v>
      </c>
      <c r="Z168" s="30">
        <v>0</v>
      </c>
      <c r="AA168" s="30">
        <v>25343470983</v>
      </c>
      <c r="AB168" s="30">
        <v>23761116055</v>
      </c>
      <c r="AC168" s="30">
        <v>0</v>
      </c>
      <c r="AD168" s="30">
        <v>841409110</v>
      </c>
      <c r="AE168" s="30">
        <v>0</v>
      </c>
      <c r="AF168" s="30">
        <v>557526363</v>
      </c>
      <c r="AG168" s="30">
        <v>183419455</v>
      </c>
      <c r="AH168" s="30">
        <v>0</v>
      </c>
      <c r="AI168" s="30">
        <v>4343674169</v>
      </c>
      <c r="AJ168" s="30">
        <v>3350068071</v>
      </c>
      <c r="AK168" s="30">
        <v>3318818391</v>
      </c>
      <c r="AL168" s="30">
        <v>645248312</v>
      </c>
      <c r="AM168" s="30">
        <v>0</v>
      </c>
      <c r="AN168" s="30">
        <v>869500</v>
      </c>
      <c r="AO168" s="30">
        <v>347488286</v>
      </c>
      <c r="AP168" s="30">
        <v>0</v>
      </c>
      <c r="AQ168" s="30">
        <v>717212933</v>
      </c>
      <c r="AR168" s="30">
        <v>609943650</v>
      </c>
      <c r="AS168" s="30">
        <v>107269283</v>
      </c>
      <c r="AT168" s="30">
        <v>596673169</v>
      </c>
      <c r="AU168" s="30">
        <v>246611357</v>
      </c>
      <c r="AV168" s="30">
        <v>2573526</v>
      </c>
      <c r="AW168" s="30">
        <v>347488286</v>
      </c>
      <c r="AX168" s="30">
        <v>0</v>
      </c>
      <c r="AY168" s="30">
        <v>120539764</v>
      </c>
      <c r="AZ168" s="30">
        <v>120539764</v>
      </c>
      <c r="BA168" s="30">
        <v>0</v>
      </c>
      <c r="BB168" s="30">
        <v>1535136</v>
      </c>
      <c r="BC168" s="30">
        <v>51439935</v>
      </c>
      <c r="BD168" s="30">
        <v>1535136</v>
      </c>
      <c r="BE168" s="30">
        <v>51439935</v>
      </c>
      <c r="BF168" s="30">
        <v>22759754826</v>
      </c>
      <c r="BG168" s="30">
        <v>0</v>
      </c>
      <c r="BH168" s="30">
        <v>22759754826</v>
      </c>
      <c r="BI168" s="30">
        <v>0</v>
      </c>
    </row>
    <row r="169" spans="1:61" ht="27.75" customHeight="1" x14ac:dyDescent="0.2">
      <c r="A169" s="25">
        <f t="shared" si="2"/>
        <v>163</v>
      </c>
      <c r="B169" s="36">
        <v>922</v>
      </c>
      <c r="C169" s="31" t="s">
        <v>327</v>
      </c>
      <c r="D169" s="31" t="s">
        <v>328</v>
      </c>
      <c r="E169" s="31" t="s">
        <v>329</v>
      </c>
      <c r="F169" s="31" t="s">
        <v>31</v>
      </c>
      <c r="G169" s="37">
        <v>6499</v>
      </c>
      <c r="H169" s="31" t="s">
        <v>41</v>
      </c>
      <c r="I169" s="31" t="s">
        <v>330</v>
      </c>
      <c r="J169" s="31" t="s">
        <v>29</v>
      </c>
      <c r="K169" s="31" t="s">
        <v>30</v>
      </c>
      <c r="L169" s="31" t="s">
        <v>1773</v>
      </c>
      <c r="M169" s="31" t="s">
        <v>2115</v>
      </c>
      <c r="N169" s="31" t="s">
        <v>331</v>
      </c>
      <c r="O169" s="37">
        <v>1</v>
      </c>
      <c r="P169" s="37">
        <v>5251</v>
      </c>
      <c r="Q169" s="37">
        <v>35</v>
      </c>
      <c r="R169" s="30">
        <v>44084447428.199997</v>
      </c>
      <c r="S169" s="30">
        <v>3904600776.1300001</v>
      </c>
      <c r="T169" s="30">
        <v>282966153</v>
      </c>
      <c r="U169" s="30">
        <v>29928621.120000001</v>
      </c>
      <c r="V169" s="30">
        <v>32246562275.990002</v>
      </c>
      <c r="W169" s="30">
        <v>1478518210.9300001</v>
      </c>
      <c r="X169" s="30">
        <v>3665969242.0300002</v>
      </c>
      <c r="Y169" s="30">
        <v>0</v>
      </c>
      <c r="Z169" s="30">
        <v>2475902149</v>
      </c>
      <c r="AA169" s="30">
        <v>21010621697.82</v>
      </c>
      <c r="AB169" s="30">
        <v>0</v>
      </c>
      <c r="AC169" s="30">
        <v>0</v>
      </c>
      <c r="AD169" s="30">
        <v>1476704693.6600001</v>
      </c>
      <c r="AE169" s="30">
        <v>0</v>
      </c>
      <c r="AF169" s="30">
        <v>19385879832.16</v>
      </c>
      <c r="AG169" s="30">
        <v>148037172</v>
      </c>
      <c r="AH169" s="30">
        <v>0</v>
      </c>
      <c r="AI169" s="30">
        <v>23073825730.369999</v>
      </c>
      <c r="AJ169" s="30">
        <v>16775148988.98</v>
      </c>
      <c r="AK169" s="30">
        <v>13066960677.98</v>
      </c>
      <c r="AL169" s="30">
        <v>1675330658.5599999</v>
      </c>
      <c r="AM169" s="30">
        <v>1171423961.1300001</v>
      </c>
      <c r="AN169" s="30">
        <v>0</v>
      </c>
      <c r="AO169" s="30">
        <v>291907781.27999997</v>
      </c>
      <c r="AP169" s="30">
        <v>-61077587.189999998</v>
      </c>
      <c r="AQ169" s="30">
        <v>1438634538.9200001</v>
      </c>
      <c r="AR169" s="30">
        <v>1333875321.6300001</v>
      </c>
      <c r="AS169" s="30">
        <v>104759217.29000001</v>
      </c>
      <c r="AT169" s="30">
        <v>1424138951.9200001</v>
      </c>
      <c r="AU169" s="30">
        <v>907666220.02999997</v>
      </c>
      <c r="AV169" s="30">
        <v>224564950.61000001</v>
      </c>
      <c r="AW169" s="30">
        <v>291907781.27999997</v>
      </c>
      <c r="AX169" s="30">
        <v>0</v>
      </c>
      <c r="AY169" s="30">
        <v>14495587</v>
      </c>
      <c r="AZ169" s="30">
        <v>14495587</v>
      </c>
      <c r="BA169" s="30">
        <v>0</v>
      </c>
      <c r="BB169" s="30">
        <v>346360082</v>
      </c>
      <c r="BC169" s="30">
        <v>1959421209.8199999</v>
      </c>
      <c r="BD169" s="30">
        <v>346360082</v>
      </c>
      <c r="BE169" s="30">
        <v>1959421209.8199999</v>
      </c>
      <c r="BF169" s="30">
        <v>360081388994</v>
      </c>
      <c r="BG169" s="30">
        <v>0</v>
      </c>
      <c r="BH169" s="30">
        <v>356373200683</v>
      </c>
      <c r="BI169" s="30">
        <v>3708188311</v>
      </c>
    </row>
    <row r="170" spans="1:61" ht="27.75" customHeight="1" x14ac:dyDescent="0.2">
      <c r="A170" s="25">
        <f t="shared" si="2"/>
        <v>164</v>
      </c>
      <c r="B170" s="36">
        <v>925</v>
      </c>
      <c r="C170" s="31" t="s">
        <v>3352</v>
      </c>
      <c r="D170" s="31" t="s">
        <v>3353</v>
      </c>
      <c r="E170" s="31" t="s">
        <v>290</v>
      </c>
      <c r="F170" s="31" t="s">
        <v>28</v>
      </c>
      <c r="G170" s="37">
        <v>6492</v>
      </c>
      <c r="H170" s="31" t="s">
        <v>37</v>
      </c>
      <c r="I170" s="31" t="s">
        <v>3354</v>
      </c>
      <c r="J170" s="31" t="s">
        <v>39</v>
      </c>
      <c r="K170" s="31" t="s">
        <v>152</v>
      </c>
      <c r="L170" s="31" t="s">
        <v>3355</v>
      </c>
      <c r="M170" s="31" t="s">
        <v>2175</v>
      </c>
      <c r="N170" s="31" t="s">
        <v>3356</v>
      </c>
      <c r="O170" s="37">
        <v>2</v>
      </c>
      <c r="P170" s="37">
        <v>1105</v>
      </c>
      <c r="Q170" s="37">
        <v>4</v>
      </c>
      <c r="R170" s="30">
        <v>8844388916.0699997</v>
      </c>
      <c r="S170" s="30">
        <v>547295044.10000002</v>
      </c>
      <c r="T170" s="30">
        <v>961181572.97000003</v>
      </c>
      <c r="U170" s="30">
        <v>0</v>
      </c>
      <c r="V170" s="30">
        <v>7128551547</v>
      </c>
      <c r="W170" s="30">
        <v>207360752</v>
      </c>
      <c r="X170" s="30">
        <v>0</v>
      </c>
      <c r="Y170" s="30">
        <v>0</v>
      </c>
      <c r="Z170" s="30">
        <v>0</v>
      </c>
      <c r="AA170" s="30">
        <v>6981576499.4200001</v>
      </c>
      <c r="AB170" s="30">
        <v>6738252597.3500004</v>
      </c>
      <c r="AC170" s="30">
        <v>0</v>
      </c>
      <c r="AD170" s="30">
        <v>17372131</v>
      </c>
      <c r="AE170" s="30">
        <v>0</v>
      </c>
      <c r="AF170" s="30">
        <v>155151771.06999999</v>
      </c>
      <c r="AG170" s="30">
        <v>0</v>
      </c>
      <c r="AH170" s="30">
        <v>70800000</v>
      </c>
      <c r="AI170" s="30">
        <v>1862812416.6500001</v>
      </c>
      <c r="AJ170" s="30">
        <v>1527534852.5999999</v>
      </c>
      <c r="AK170" s="30">
        <v>1519534852.5999999</v>
      </c>
      <c r="AL170" s="30">
        <v>309166682.69999999</v>
      </c>
      <c r="AM170" s="30">
        <v>3789624.37</v>
      </c>
      <c r="AN170" s="30">
        <v>3605000</v>
      </c>
      <c r="AO170" s="30">
        <v>18716256.98</v>
      </c>
      <c r="AP170" s="30">
        <v>0</v>
      </c>
      <c r="AQ170" s="30">
        <v>275203513.98000002</v>
      </c>
      <c r="AR170" s="30">
        <v>233417551</v>
      </c>
      <c r="AS170" s="30">
        <v>41785962.979999997</v>
      </c>
      <c r="AT170" s="30">
        <v>140301632.97999999</v>
      </c>
      <c r="AU170" s="30">
        <v>115349730</v>
      </c>
      <c r="AV170" s="30">
        <v>6235646</v>
      </c>
      <c r="AW170" s="30">
        <v>18716256.98</v>
      </c>
      <c r="AX170" s="30">
        <v>0</v>
      </c>
      <c r="AY170" s="30">
        <v>134901881</v>
      </c>
      <c r="AZ170" s="30">
        <v>134901881</v>
      </c>
      <c r="BA170" s="30">
        <v>0</v>
      </c>
      <c r="BB170" s="30">
        <v>5240095</v>
      </c>
      <c r="BC170" s="30">
        <v>3915327.57</v>
      </c>
      <c r="BD170" s="30">
        <v>5240095</v>
      </c>
      <c r="BE170" s="30">
        <v>3915327.57</v>
      </c>
      <c r="BF170" s="30">
        <v>7033379949</v>
      </c>
      <c r="BG170" s="30">
        <v>0</v>
      </c>
      <c r="BH170" s="30">
        <v>7033379948.6700001</v>
      </c>
      <c r="BI170" s="30">
        <v>0</v>
      </c>
    </row>
    <row r="171" spans="1:61" ht="27.75" customHeight="1" x14ac:dyDescent="0.2">
      <c r="A171" s="25">
        <f t="shared" si="2"/>
        <v>165</v>
      </c>
      <c r="B171" s="36">
        <v>926</v>
      </c>
      <c r="C171" s="31" t="s">
        <v>332</v>
      </c>
      <c r="D171" s="31" t="s">
        <v>333</v>
      </c>
      <c r="E171" s="31" t="s">
        <v>334</v>
      </c>
      <c r="F171" s="31" t="s">
        <v>28</v>
      </c>
      <c r="G171" s="37">
        <v>6492</v>
      </c>
      <c r="H171" s="31" t="s">
        <v>37</v>
      </c>
      <c r="I171" s="31" t="s">
        <v>335</v>
      </c>
      <c r="J171" s="31" t="s">
        <v>29</v>
      </c>
      <c r="K171" s="31" t="s">
        <v>30</v>
      </c>
      <c r="L171" s="31" t="s">
        <v>1952</v>
      </c>
      <c r="M171" s="31" t="s">
        <v>2116</v>
      </c>
      <c r="N171" s="31" t="s">
        <v>336</v>
      </c>
      <c r="O171" s="37">
        <v>1</v>
      </c>
      <c r="P171" s="37">
        <v>1522</v>
      </c>
      <c r="Q171" s="37">
        <v>10</v>
      </c>
      <c r="R171" s="30">
        <v>61064644669.889999</v>
      </c>
      <c r="S171" s="30">
        <v>19680241919.810001</v>
      </c>
      <c r="T171" s="30">
        <v>9437771.8599999994</v>
      </c>
      <c r="U171" s="30">
        <v>0</v>
      </c>
      <c r="V171" s="30">
        <v>40322952475.559998</v>
      </c>
      <c r="W171" s="30">
        <v>131501295.17</v>
      </c>
      <c r="X171" s="30">
        <v>920511207.49000001</v>
      </c>
      <c r="Y171" s="30">
        <v>0</v>
      </c>
      <c r="Z171" s="30">
        <v>0</v>
      </c>
      <c r="AA171" s="30">
        <v>49606616852.220001</v>
      </c>
      <c r="AB171" s="30">
        <v>48153898006.370003</v>
      </c>
      <c r="AC171" s="30">
        <v>610277</v>
      </c>
      <c r="AD171" s="30">
        <v>892223323.85000002</v>
      </c>
      <c r="AE171" s="30">
        <v>0</v>
      </c>
      <c r="AF171" s="30">
        <v>449204405</v>
      </c>
      <c r="AG171" s="30">
        <v>30440840</v>
      </c>
      <c r="AH171" s="30">
        <v>80240000</v>
      </c>
      <c r="AI171" s="30">
        <v>11458027817.67</v>
      </c>
      <c r="AJ171" s="30">
        <v>9957506356.5</v>
      </c>
      <c r="AK171" s="30">
        <v>9952506356.5</v>
      </c>
      <c r="AL171" s="30">
        <v>592174850.40999997</v>
      </c>
      <c r="AM171" s="30">
        <v>110245854</v>
      </c>
      <c r="AN171" s="30">
        <v>0</v>
      </c>
      <c r="AO171" s="30">
        <v>208319949.75999999</v>
      </c>
      <c r="AP171" s="30">
        <v>95814273</v>
      </c>
      <c r="AQ171" s="30">
        <v>1088684588.0699999</v>
      </c>
      <c r="AR171" s="30">
        <v>847176093</v>
      </c>
      <c r="AS171" s="30">
        <v>241508495.06999999</v>
      </c>
      <c r="AT171" s="30">
        <v>869353863.07000005</v>
      </c>
      <c r="AU171" s="30">
        <v>623715808.15999997</v>
      </c>
      <c r="AV171" s="30">
        <v>37318105.149999999</v>
      </c>
      <c r="AW171" s="30">
        <v>208319949.75999999</v>
      </c>
      <c r="AX171" s="30">
        <v>0</v>
      </c>
      <c r="AY171" s="30">
        <v>219330725</v>
      </c>
      <c r="AZ171" s="30">
        <v>219330725</v>
      </c>
      <c r="BA171" s="30">
        <v>0</v>
      </c>
      <c r="BB171" s="30">
        <v>0</v>
      </c>
      <c r="BC171" s="30">
        <v>8968110010</v>
      </c>
      <c r="BD171" s="30">
        <v>0</v>
      </c>
      <c r="BE171" s="30">
        <v>8968110010</v>
      </c>
      <c r="BF171" s="30">
        <v>0</v>
      </c>
      <c r="BG171" s="30">
        <v>0</v>
      </c>
      <c r="BH171" s="30">
        <v>0</v>
      </c>
      <c r="BI171" s="30">
        <v>0</v>
      </c>
    </row>
    <row r="172" spans="1:61" ht="27.75" customHeight="1" x14ac:dyDescent="0.2">
      <c r="A172" s="25">
        <f t="shared" si="2"/>
        <v>166</v>
      </c>
      <c r="B172" s="36">
        <v>929</v>
      </c>
      <c r="C172" s="31" t="s">
        <v>337</v>
      </c>
      <c r="D172" s="31" t="s">
        <v>338</v>
      </c>
      <c r="E172" s="31" t="s">
        <v>339</v>
      </c>
      <c r="F172" s="31" t="s">
        <v>42</v>
      </c>
      <c r="G172" s="37">
        <v>6492</v>
      </c>
      <c r="H172" s="31" t="s">
        <v>37</v>
      </c>
      <c r="I172" s="31" t="s">
        <v>340</v>
      </c>
      <c r="J172" s="31" t="s">
        <v>29</v>
      </c>
      <c r="K172" s="31" t="s">
        <v>30</v>
      </c>
      <c r="L172" s="31" t="s">
        <v>1953</v>
      </c>
      <c r="M172" s="31" t="s">
        <v>2117</v>
      </c>
      <c r="N172" s="31" t="s">
        <v>2118</v>
      </c>
      <c r="O172" s="37">
        <v>1</v>
      </c>
      <c r="P172" s="37">
        <v>2556</v>
      </c>
      <c r="Q172" s="37">
        <v>15</v>
      </c>
      <c r="R172" s="30">
        <v>33770125342.709999</v>
      </c>
      <c r="S172" s="30">
        <v>2135242603.6199999</v>
      </c>
      <c r="T172" s="30">
        <v>4906884626.4799995</v>
      </c>
      <c r="U172" s="30">
        <v>0</v>
      </c>
      <c r="V172" s="30">
        <v>25852361024.040001</v>
      </c>
      <c r="W172" s="30">
        <v>109075320.62</v>
      </c>
      <c r="X172" s="30">
        <v>766561767.95000005</v>
      </c>
      <c r="Y172" s="30">
        <v>0</v>
      </c>
      <c r="Z172" s="30">
        <v>0</v>
      </c>
      <c r="AA172" s="30">
        <v>6584445996.4200001</v>
      </c>
      <c r="AB172" s="30">
        <v>0</v>
      </c>
      <c r="AC172" s="30">
        <v>0</v>
      </c>
      <c r="AD172" s="30">
        <v>502394202.69999999</v>
      </c>
      <c r="AE172" s="30">
        <v>0</v>
      </c>
      <c r="AF172" s="30">
        <v>5643859442.7200003</v>
      </c>
      <c r="AG172" s="30">
        <v>30133711</v>
      </c>
      <c r="AH172" s="30">
        <v>408058640</v>
      </c>
      <c r="AI172" s="30">
        <v>27185679346.290001</v>
      </c>
      <c r="AJ172" s="30">
        <v>21921999412.810001</v>
      </c>
      <c r="AK172" s="30">
        <v>19968893912.810001</v>
      </c>
      <c r="AL172" s="30">
        <v>4296029235.9700003</v>
      </c>
      <c r="AM172" s="30">
        <v>81610388</v>
      </c>
      <c r="AN172" s="30">
        <v>100000</v>
      </c>
      <c r="AO172" s="30">
        <v>170790309.50999999</v>
      </c>
      <c r="AP172" s="30">
        <v>0</v>
      </c>
      <c r="AQ172" s="30">
        <v>798059686.10000002</v>
      </c>
      <c r="AR172" s="30">
        <v>676238508.64999998</v>
      </c>
      <c r="AS172" s="30">
        <v>121821177.45</v>
      </c>
      <c r="AT172" s="30">
        <v>798059686.10000002</v>
      </c>
      <c r="AU172" s="30">
        <v>607783467</v>
      </c>
      <c r="AV172" s="30">
        <v>19485909.59</v>
      </c>
      <c r="AW172" s="30">
        <v>170790309.50999999</v>
      </c>
      <c r="AX172" s="30">
        <v>0</v>
      </c>
      <c r="AY172" s="30">
        <v>0</v>
      </c>
      <c r="AZ172" s="30">
        <v>0</v>
      </c>
      <c r="BA172" s="30">
        <v>0</v>
      </c>
      <c r="BB172" s="30">
        <v>91057764</v>
      </c>
      <c r="BC172" s="30">
        <v>810708494.49000001</v>
      </c>
      <c r="BD172" s="30">
        <v>91057764</v>
      </c>
      <c r="BE172" s="30">
        <v>810708494.49000001</v>
      </c>
      <c r="BF172" s="30">
        <v>13018684519</v>
      </c>
      <c r="BG172" s="30">
        <v>0</v>
      </c>
      <c r="BH172" s="30">
        <v>13018684519</v>
      </c>
      <c r="BI172" s="30">
        <v>0</v>
      </c>
    </row>
    <row r="173" spans="1:61" ht="27.75" customHeight="1" x14ac:dyDescent="0.2">
      <c r="A173" s="25">
        <f t="shared" si="2"/>
        <v>167</v>
      </c>
      <c r="B173" s="36">
        <v>933</v>
      </c>
      <c r="C173" s="31" t="s">
        <v>3357</v>
      </c>
      <c r="D173" s="31" t="s">
        <v>3358</v>
      </c>
      <c r="E173" s="31" t="s">
        <v>3359</v>
      </c>
      <c r="F173" s="31" t="s">
        <v>42</v>
      </c>
      <c r="G173" s="37">
        <v>6492</v>
      </c>
      <c r="H173" s="31" t="s">
        <v>37</v>
      </c>
      <c r="I173" s="31" t="s">
        <v>3360</v>
      </c>
      <c r="J173" s="31" t="s">
        <v>29</v>
      </c>
      <c r="K173" s="31" t="s">
        <v>30</v>
      </c>
      <c r="L173" s="31" t="s">
        <v>3361</v>
      </c>
      <c r="M173" s="31" t="s">
        <v>3362</v>
      </c>
      <c r="N173" s="31" t="s">
        <v>3363</v>
      </c>
      <c r="O173" s="37">
        <v>2</v>
      </c>
      <c r="P173" s="37">
        <v>2461</v>
      </c>
      <c r="Q173" s="37">
        <v>14</v>
      </c>
      <c r="R173" s="30">
        <v>11726677041.559999</v>
      </c>
      <c r="S173" s="30">
        <v>1470788199.97</v>
      </c>
      <c r="T173" s="30">
        <v>179543861.81</v>
      </c>
      <c r="U173" s="30">
        <v>0</v>
      </c>
      <c r="V173" s="30">
        <v>9871747052.0100002</v>
      </c>
      <c r="W173" s="30">
        <v>172904365</v>
      </c>
      <c r="X173" s="30">
        <v>31693562.77</v>
      </c>
      <c r="Y173" s="30">
        <v>0</v>
      </c>
      <c r="Z173" s="30">
        <v>0</v>
      </c>
      <c r="AA173" s="30">
        <v>322977164.19999999</v>
      </c>
      <c r="AB173" s="30">
        <v>0</v>
      </c>
      <c r="AC173" s="30">
        <v>0</v>
      </c>
      <c r="AD173" s="30">
        <v>181668484.94999999</v>
      </c>
      <c r="AE173" s="30">
        <v>0</v>
      </c>
      <c r="AF173" s="30">
        <v>94111958.25</v>
      </c>
      <c r="AG173" s="30">
        <v>47196721</v>
      </c>
      <c r="AH173" s="30">
        <v>0</v>
      </c>
      <c r="AI173" s="30">
        <v>11403699877.360001</v>
      </c>
      <c r="AJ173" s="30">
        <v>9704707996.3999996</v>
      </c>
      <c r="AK173" s="30">
        <v>7439106196.3999996</v>
      </c>
      <c r="AL173" s="30">
        <v>1364653250.4200001</v>
      </c>
      <c r="AM173" s="30">
        <v>124030584.76000001</v>
      </c>
      <c r="AN173" s="30">
        <v>0</v>
      </c>
      <c r="AO173" s="30">
        <v>175320218.06999999</v>
      </c>
      <c r="AP173" s="30">
        <v>34987827.710000001</v>
      </c>
      <c r="AQ173" s="30">
        <v>461851637.68000001</v>
      </c>
      <c r="AR173" s="30">
        <v>399855760</v>
      </c>
      <c r="AS173" s="30">
        <v>61995877.68</v>
      </c>
      <c r="AT173" s="30">
        <v>461851637.68000001</v>
      </c>
      <c r="AU173" s="30">
        <v>270642344.61000001</v>
      </c>
      <c r="AV173" s="30">
        <v>15889075</v>
      </c>
      <c r="AW173" s="30">
        <v>175320218.06999999</v>
      </c>
      <c r="AX173" s="30">
        <v>0</v>
      </c>
      <c r="AY173" s="30">
        <v>0</v>
      </c>
      <c r="AZ173" s="30">
        <v>0</v>
      </c>
      <c r="BA173" s="30">
        <v>0</v>
      </c>
      <c r="BB173" s="30">
        <v>77392756</v>
      </c>
      <c r="BC173" s="30">
        <v>324108230</v>
      </c>
      <c r="BD173" s="30">
        <v>77392756</v>
      </c>
      <c r="BE173" s="30">
        <v>324108230</v>
      </c>
      <c r="BF173" s="30">
        <v>14325441196</v>
      </c>
      <c r="BG173" s="30">
        <v>0</v>
      </c>
      <c r="BH173" s="30">
        <v>14325441196</v>
      </c>
      <c r="BI173" s="30">
        <v>0</v>
      </c>
    </row>
    <row r="174" spans="1:61" ht="27.75" customHeight="1" x14ac:dyDescent="0.2">
      <c r="A174" s="25">
        <f t="shared" si="2"/>
        <v>168</v>
      </c>
      <c r="B174" s="36">
        <v>934</v>
      </c>
      <c r="C174" s="31" t="s">
        <v>3364</v>
      </c>
      <c r="D174" s="31" t="s">
        <v>3365</v>
      </c>
      <c r="E174" s="31" t="s">
        <v>3366</v>
      </c>
      <c r="F174" s="31" t="s">
        <v>31</v>
      </c>
      <c r="G174" s="37">
        <v>4661</v>
      </c>
      <c r="H174" s="31" t="s">
        <v>141</v>
      </c>
      <c r="I174" s="31" t="s">
        <v>3367</v>
      </c>
      <c r="J174" s="31" t="s">
        <v>39</v>
      </c>
      <c r="K174" s="31" t="s">
        <v>3368</v>
      </c>
      <c r="L174" s="31" t="s">
        <v>3369</v>
      </c>
      <c r="M174" s="31" t="s">
        <v>3370</v>
      </c>
      <c r="N174" s="31" t="s">
        <v>3371</v>
      </c>
      <c r="O174" s="37">
        <v>2</v>
      </c>
      <c r="P174" s="37">
        <v>10</v>
      </c>
      <c r="Q174" s="37">
        <v>18</v>
      </c>
      <c r="R174" s="30">
        <v>8745916968.7199993</v>
      </c>
      <c r="S174" s="30">
        <v>2331010173.1700001</v>
      </c>
      <c r="T174" s="30">
        <v>300000000</v>
      </c>
      <c r="U174" s="30">
        <v>1008930421.75</v>
      </c>
      <c r="V174" s="30">
        <v>0</v>
      </c>
      <c r="W174" s="30">
        <v>4230647377.04</v>
      </c>
      <c r="X174" s="30">
        <v>522686177.75999999</v>
      </c>
      <c r="Y174" s="30">
        <v>0</v>
      </c>
      <c r="Z174" s="30">
        <v>352642819</v>
      </c>
      <c r="AA174" s="30">
        <v>7319193035.6499996</v>
      </c>
      <c r="AB174" s="30">
        <v>0</v>
      </c>
      <c r="AC174" s="30">
        <v>1345349427.51</v>
      </c>
      <c r="AD174" s="30">
        <v>4807038431.3000002</v>
      </c>
      <c r="AE174" s="30">
        <v>0</v>
      </c>
      <c r="AF174" s="30">
        <v>210777009.84</v>
      </c>
      <c r="AG174" s="30">
        <v>659373891</v>
      </c>
      <c r="AH174" s="30">
        <v>296654276</v>
      </c>
      <c r="AI174" s="30">
        <v>1426723933.0699999</v>
      </c>
      <c r="AJ174" s="30">
        <v>1015654926.5</v>
      </c>
      <c r="AK174" s="30">
        <v>499014736.5</v>
      </c>
      <c r="AL174" s="30">
        <v>85900718.719999999</v>
      </c>
      <c r="AM174" s="30">
        <v>0</v>
      </c>
      <c r="AN174" s="30">
        <v>0</v>
      </c>
      <c r="AO174" s="30">
        <v>20238918.68</v>
      </c>
      <c r="AP174" s="30">
        <v>304929369.17000002</v>
      </c>
      <c r="AQ174" s="30">
        <v>8979104336.9899998</v>
      </c>
      <c r="AR174" s="30">
        <v>8978788961</v>
      </c>
      <c r="AS174" s="30">
        <v>315375.99</v>
      </c>
      <c r="AT174" s="30">
        <v>777625828.99000001</v>
      </c>
      <c r="AU174" s="30">
        <v>168560087</v>
      </c>
      <c r="AV174" s="30">
        <v>68242235.310000002</v>
      </c>
      <c r="AW174" s="30">
        <v>20238918.68</v>
      </c>
      <c r="AX174" s="30">
        <v>520584588</v>
      </c>
      <c r="AY174" s="30">
        <v>8201478508</v>
      </c>
      <c r="AZ174" s="30">
        <v>8201478508</v>
      </c>
      <c r="BA174" s="30">
        <v>0</v>
      </c>
      <c r="BB174" s="30">
        <v>0</v>
      </c>
      <c r="BC174" s="30">
        <v>0</v>
      </c>
      <c r="BD174" s="30">
        <v>0</v>
      </c>
      <c r="BE174" s="30">
        <v>0</v>
      </c>
      <c r="BF174" s="30">
        <v>0</v>
      </c>
      <c r="BG174" s="30">
        <v>0</v>
      </c>
      <c r="BH174" s="30">
        <v>0</v>
      </c>
      <c r="BI174" s="30">
        <v>0</v>
      </c>
    </row>
    <row r="175" spans="1:61" ht="27.75" customHeight="1" x14ac:dyDescent="0.2">
      <c r="A175" s="25">
        <f t="shared" si="2"/>
        <v>169</v>
      </c>
      <c r="B175" s="36">
        <v>937</v>
      </c>
      <c r="C175" s="31" t="s">
        <v>341</v>
      </c>
      <c r="D175" s="31" t="s">
        <v>342</v>
      </c>
      <c r="E175" s="31" t="s">
        <v>343</v>
      </c>
      <c r="F175" s="31" t="s">
        <v>28</v>
      </c>
      <c r="G175" s="37">
        <v>6492</v>
      </c>
      <c r="H175" s="31" t="s">
        <v>37</v>
      </c>
      <c r="I175" s="31" t="s">
        <v>297</v>
      </c>
      <c r="J175" s="31" t="s">
        <v>29</v>
      </c>
      <c r="K175" s="31" t="s">
        <v>30</v>
      </c>
      <c r="L175" s="31" t="s">
        <v>1881</v>
      </c>
      <c r="M175" s="31" t="s">
        <v>2119</v>
      </c>
      <c r="N175" s="31" t="s">
        <v>1882</v>
      </c>
      <c r="O175" s="37">
        <v>1</v>
      </c>
      <c r="P175" s="37">
        <v>7215</v>
      </c>
      <c r="Q175" s="37">
        <v>61</v>
      </c>
      <c r="R175" s="30">
        <v>89300099328</v>
      </c>
      <c r="S175" s="30">
        <v>11117260682</v>
      </c>
      <c r="T175" s="30">
        <v>4901450324</v>
      </c>
      <c r="U175" s="30">
        <v>0</v>
      </c>
      <c r="V175" s="30">
        <v>70064974000</v>
      </c>
      <c r="W175" s="30">
        <v>191525366</v>
      </c>
      <c r="X175" s="30">
        <v>2963001601</v>
      </c>
      <c r="Y175" s="30">
        <v>0</v>
      </c>
      <c r="Z175" s="30">
        <v>61887355</v>
      </c>
      <c r="AA175" s="30">
        <v>77796715090</v>
      </c>
      <c r="AB175" s="30">
        <v>75104614804</v>
      </c>
      <c r="AC175" s="30">
        <v>0</v>
      </c>
      <c r="AD175" s="30">
        <v>1775697010</v>
      </c>
      <c r="AE175" s="30">
        <v>0</v>
      </c>
      <c r="AF175" s="30">
        <v>733135187</v>
      </c>
      <c r="AG175" s="30">
        <v>183268089</v>
      </c>
      <c r="AH175" s="30">
        <v>0</v>
      </c>
      <c r="AI175" s="30">
        <v>11503384238</v>
      </c>
      <c r="AJ175" s="30">
        <v>5184727294</v>
      </c>
      <c r="AK175" s="30">
        <v>5184727293</v>
      </c>
      <c r="AL175" s="30">
        <v>1907883465</v>
      </c>
      <c r="AM175" s="30">
        <v>1468124146</v>
      </c>
      <c r="AN175" s="30">
        <v>0</v>
      </c>
      <c r="AO175" s="30">
        <v>793543448</v>
      </c>
      <c r="AP175" s="30">
        <v>2149105885</v>
      </c>
      <c r="AQ175" s="30">
        <v>2699914041</v>
      </c>
      <c r="AR175" s="30">
        <v>2297101469</v>
      </c>
      <c r="AS175" s="30">
        <v>402812572</v>
      </c>
      <c r="AT175" s="30">
        <v>2564165141</v>
      </c>
      <c r="AU175" s="30">
        <v>1723019588</v>
      </c>
      <c r="AV175" s="30">
        <v>47602105</v>
      </c>
      <c r="AW175" s="30">
        <v>793543448</v>
      </c>
      <c r="AX175" s="30">
        <v>0</v>
      </c>
      <c r="AY175" s="30">
        <v>135748900</v>
      </c>
      <c r="AZ175" s="30">
        <v>135748900</v>
      </c>
      <c r="BA175" s="30">
        <v>0</v>
      </c>
      <c r="BB175" s="30">
        <v>95002866</v>
      </c>
      <c r="BC175" s="30">
        <v>3242179134</v>
      </c>
      <c r="BD175" s="30">
        <v>95002866</v>
      </c>
      <c r="BE175" s="30">
        <v>3242179134</v>
      </c>
      <c r="BF175" s="30">
        <v>61898820028</v>
      </c>
      <c r="BG175" s="30">
        <v>0</v>
      </c>
      <c r="BH175" s="30">
        <v>60878820028</v>
      </c>
      <c r="BI175" s="30">
        <v>1020000000</v>
      </c>
    </row>
    <row r="176" spans="1:61" ht="27.75" customHeight="1" x14ac:dyDescent="0.2">
      <c r="A176" s="25">
        <f t="shared" si="2"/>
        <v>170</v>
      </c>
      <c r="B176" s="36">
        <v>943</v>
      </c>
      <c r="C176" s="31" t="s">
        <v>3372</v>
      </c>
      <c r="D176" s="31" t="s">
        <v>3373</v>
      </c>
      <c r="E176" s="31" t="s">
        <v>3374</v>
      </c>
      <c r="F176" s="31" t="s">
        <v>28</v>
      </c>
      <c r="G176" s="37">
        <v>6492</v>
      </c>
      <c r="H176" s="31" t="s">
        <v>37</v>
      </c>
      <c r="I176" s="31" t="s">
        <v>3375</v>
      </c>
      <c r="J176" s="31" t="s">
        <v>29</v>
      </c>
      <c r="K176" s="31" t="s">
        <v>30</v>
      </c>
      <c r="L176" s="31" t="s">
        <v>3376</v>
      </c>
      <c r="M176" s="31" t="s">
        <v>3377</v>
      </c>
      <c r="N176" s="31" t="s">
        <v>3378</v>
      </c>
      <c r="O176" s="37">
        <v>2</v>
      </c>
      <c r="P176" s="37">
        <v>1552</v>
      </c>
      <c r="Q176" s="37">
        <v>9</v>
      </c>
      <c r="R176" s="30">
        <v>10734239966</v>
      </c>
      <c r="S176" s="30">
        <v>314429203</v>
      </c>
      <c r="T176" s="30">
        <v>434048768</v>
      </c>
      <c r="U176" s="30">
        <v>0</v>
      </c>
      <c r="V176" s="30">
        <v>9504249101</v>
      </c>
      <c r="W176" s="30">
        <v>294472891</v>
      </c>
      <c r="X176" s="30">
        <v>16601442</v>
      </c>
      <c r="Y176" s="30">
        <v>0</v>
      </c>
      <c r="Z176" s="30">
        <v>170438561</v>
      </c>
      <c r="AA176" s="30">
        <v>8626938978</v>
      </c>
      <c r="AB176" s="30">
        <v>7071022766</v>
      </c>
      <c r="AC176" s="30">
        <v>709365472</v>
      </c>
      <c r="AD176" s="30">
        <v>131199741</v>
      </c>
      <c r="AE176" s="30">
        <v>1832000</v>
      </c>
      <c r="AF176" s="30">
        <v>678084691</v>
      </c>
      <c r="AG176" s="30">
        <v>35434308</v>
      </c>
      <c r="AH176" s="30">
        <v>0</v>
      </c>
      <c r="AI176" s="30">
        <v>2107300988</v>
      </c>
      <c r="AJ176" s="30">
        <v>1318283460</v>
      </c>
      <c r="AK176" s="30">
        <v>537041460</v>
      </c>
      <c r="AL176" s="30">
        <v>462998227</v>
      </c>
      <c r="AM176" s="30">
        <v>250755547</v>
      </c>
      <c r="AN176" s="30">
        <v>0</v>
      </c>
      <c r="AO176" s="30">
        <v>75263754</v>
      </c>
      <c r="AP176" s="30">
        <v>0</v>
      </c>
      <c r="AQ176" s="30">
        <v>452184181</v>
      </c>
      <c r="AR176" s="30">
        <v>405005695</v>
      </c>
      <c r="AS176" s="30">
        <v>47178486</v>
      </c>
      <c r="AT176" s="30">
        <v>339711711</v>
      </c>
      <c r="AU176" s="30">
        <v>263799314</v>
      </c>
      <c r="AV176" s="30">
        <v>648643</v>
      </c>
      <c r="AW176" s="30">
        <v>75263754</v>
      </c>
      <c r="AX176" s="30">
        <v>0</v>
      </c>
      <c r="AY176" s="30">
        <v>112472470</v>
      </c>
      <c r="AZ176" s="30">
        <v>112472470</v>
      </c>
      <c r="BA176" s="30">
        <v>0</v>
      </c>
      <c r="BB176" s="30">
        <v>2504708505</v>
      </c>
      <c r="BC176" s="30">
        <v>1747299452</v>
      </c>
      <c r="BD176" s="30">
        <v>2504708505</v>
      </c>
      <c r="BE176" s="30">
        <v>1747299452</v>
      </c>
      <c r="BF176" s="30">
        <v>1689541404</v>
      </c>
      <c r="BG176" s="30">
        <v>781242000</v>
      </c>
      <c r="BH176" s="30">
        <v>1689541404</v>
      </c>
      <c r="BI176" s="30">
        <v>781242000</v>
      </c>
    </row>
    <row r="177" spans="1:61" ht="27.75" customHeight="1" x14ac:dyDescent="0.2">
      <c r="A177" s="25">
        <f t="shared" si="2"/>
        <v>171</v>
      </c>
      <c r="B177" s="36">
        <v>948</v>
      </c>
      <c r="C177" s="31" t="s">
        <v>3379</v>
      </c>
      <c r="D177" s="31" t="s">
        <v>3380</v>
      </c>
      <c r="E177" s="31" t="s">
        <v>3381</v>
      </c>
      <c r="F177" s="31" t="s">
        <v>28</v>
      </c>
      <c r="G177" s="37">
        <v>6492</v>
      </c>
      <c r="H177" s="31" t="s">
        <v>37</v>
      </c>
      <c r="I177" s="31" t="s">
        <v>3382</v>
      </c>
      <c r="J177" s="31" t="s">
        <v>29</v>
      </c>
      <c r="K177" s="31" t="s">
        <v>30</v>
      </c>
      <c r="L177" s="31" t="s">
        <v>3383</v>
      </c>
      <c r="M177" s="31" t="s">
        <v>3384</v>
      </c>
      <c r="N177" s="31" t="s">
        <v>3385</v>
      </c>
      <c r="O177" s="37">
        <v>2</v>
      </c>
      <c r="P177" s="37">
        <v>789</v>
      </c>
      <c r="Q177" s="37">
        <v>6</v>
      </c>
      <c r="R177" s="30">
        <v>11463684972.540001</v>
      </c>
      <c r="S177" s="30">
        <v>365428721.35000002</v>
      </c>
      <c r="T177" s="30">
        <v>1844212</v>
      </c>
      <c r="U177" s="30">
        <v>7467200</v>
      </c>
      <c r="V177" s="30">
        <v>10486845372.190001</v>
      </c>
      <c r="W177" s="30">
        <v>602099467</v>
      </c>
      <c r="X177" s="30">
        <v>0</v>
      </c>
      <c r="Y177" s="30">
        <v>0</v>
      </c>
      <c r="Z177" s="30">
        <v>0</v>
      </c>
      <c r="AA177" s="30">
        <v>4711007987</v>
      </c>
      <c r="AB177" s="30">
        <v>4206612894</v>
      </c>
      <c r="AC177" s="30">
        <v>300000000</v>
      </c>
      <c r="AD177" s="30">
        <v>143510661</v>
      </c>
      <c r="AE177" s="30">
        <v>0</v>
      </c>
      <c r="AF177" s="30">
        <v>0</v>
      </c>
      <c r="AG177" s="30">
        <v>25438532</v>
      </c>
      <c r="AH177" s="30">
        <v>35445900</v>
      </c>
      <c r="AI177" s="30">
        <v>6752676985.54</v>
      </c>
      <c r="AJ177" s="30">
        <v>6347134360</v>
      </c>
      <c r="AK177" s="30">
        <v>6047134360</v>
      </c>
      <c r="AL177" s="30">
        <v>108737197.09</v>
      </c>
      <c r="AM177" s="30">
        <v>218154069.52000001</v>
      </c>
      <c r="AN177" s="30">
        <v>0</v>
      </c>
      <c r="AO177" s="30">
        <v>78651358.930000007</v>
      </c>
      <c r="AP177" s="30">
        <v>0</v>
      </c>
      <c r="AQ177" s="30">
        <v>249966483.71000001</v>
      </c>
      <c r="AR177" s="30">
        <v>249192436</v>
      </c>
      <c r="AS177" s="30">
        <v>774047.71</v>
      </c>
      <c r="AT177" s="30">
        <v>249966483.71000001</v>
      </c>
      <c r="AU177" s="30">
        <v>153702653</v>
      </c>
      <c r="AV177" s="30">
        <v>17612471.780000001</v>
      </c>
      <c r="AW177" s="30">
        <v>78651358.930000007</v>
      </c>
      <c r="AX177" s="30">
        <v>0</v>
      </c>
      <c r="AY177" s="30">
        <v>0</v>
      </c>
      <c r="AZ177" s="30">
        <v>0</v>
      </c>
      <c r="BA177" s="30">
        <v>0</v>
      </c>
      <c r="BB177" s="30">
        <v>310583</v>
      </c>
      <c r="BC177" s="30">
        <v>0</v>
      </c>
      <c r="BD177" s="30">
        <v>310583</v>
      </c>
      <c r="BE177" s="30">
        <v>0</v>
      </c>
      <c r="BF177" s="30">
        <v>160410771</v>
      </c>
      <c r="BG177" s="30">
        <v>0</v>
      </c>
      <c r="BH177" s="30">
        <v>160410771</v>
      </c>
      <c r="BI177" s="30">
        <v>0</v>
      </c>
    </row>
    <row r="178" spans="1:61" ht="27.75" customHeight="1" x14ac:dyDescent="0.2">
      <c r="A178" s="25">
        <f t="shared" si="2"/>
        <v>172</v>
      </c>
      <c r="B178" s="36">
        <v>949</v>
      </c>
      <c r="C178" s="31" t="s">
        <v>344</v>
      </c>
      <c r="D178" s="31" t="s">
        <v>345</v>
      </c>
      <c r="E178" s="31" t="s">
        <v>346</v>
      </c>
      <c r="F178" s="31" t="s">
        <v>28</v>
      </c>
      <c r="G178" s="37">
        <v>6492</v>
      </c>
      <c r="H178" s="31" t="s">
        <v>37</v>
      </c>
      <c r="I178" s="31" t="s">
        <v>347</v>
      </c>
      <c r="J178" s="31" t="s">
        <v>29</v>
      </c>
      <c r="K178" s="31" t="s">
        <v>30</v>
      </c>
      <c r="L178" s="31" t="s">
        <v>1734</v>
      </c>
      <c r="M178" s="31" t="s">
        <v>2120</v>
      </c>
      <c r="N178" s="31" t="s">
        <v>348</v>
      </c>
      <c r="O178" s="37">
        <v>1</v>
      </c>
      <c r="P178" s="37">
        <v>2591</v>
      </c>
      <c r="Q178" s="37">
        <v>11</v>
      </c>
      <c r="R178" s="30">
        <v>111605322539.81</v>
      </c>
      <c r="S178" s="30">
        <v>1485443729.26</v>
      </c>
      <c r="T178" s="30">
        <v>83736775732.529999</v>
      </c>
      <c r="U178" s="30">
        <v>0</v>
      </c>
      <c r="V178" s="30">
        <v>26117921036.970001</v>
      </c>
      <c r="W178" s="30">
        <v>94601621</v>
      </c>
      <c r="X178" s="30">
        <v>0</v>
      </c>
      <c r="Y178" s="30">
        <v>0</v>
      </c>
      <c r="Z178" s="30">
        <v>170580420.05000001</v>
      </c>
      <c r="AA178" s="30">
        <v>40681471021.25</v>
      </c>
      <c r="AB178" s="30">
        <v>40001484633.5</v>
      </c>
      <c r="AC178" s="30">
        <v>0</v>
      </c>
      <c r="AD178" s="30">
        <v>437118321.75</v>
      </c>
      <c r="AE178" s="30">
        <v>0</v>
      </c>
      <c r="AF178" s="30">
        <v>208726382</v>
      </c>
      <c r="AG178" s="30">
        <v>25185913</v>
      </c>
      <c r="AH178" s="30">
        <v>8955771</v>
      </c>
      <c r="AI178" s="30">
        <v>70923851518.559998</v>
      </c>
      <c r="AJ178" s="30">
        <v>8552557509.6999998</v>
      </c>
      <c r="AK178" s="30">
        <v>8542557509.6999998</v>
      </c>
      <c r="AL178" s="30">
        <v>2782597915.3899999</v>
      </c>
      <c r="AM178" s="30">
        <v>0</v>
      </c>
      <c r="AN178" s="30">
        <v>0</v>
      </c>
      <c r="AO178" s="30">
        <v>722770379.20000005</v>
      </c>
      <c r="AP178" s="30">
        <v>0</v>
      </c>
      <c r="AQ178" s="30">
        <v>1314983217.29</v>
      </c>
      <c r="AR178" s="30">
        <v>656518846</v>
      </c>
      <c r="AS178" s="30">
        <v>658464371.28999996</v>
      </c>
      <c r="AT178" s="30">
        <v>1302496122.9300001</v>
      </c>
      <c r="AU178" s="30">
        <v>572170032.35000002</v>
      </c>
      <c r="AV178" s="30">
        <v>7555711.3799999999</v>
      </c>
      <c r="AW178" s="30">
        <v>722770379.20000005</v>
      </c>
      <c r="AX178" s="30">
        <v>0</v>
      </c>
      <c r="AY178" s="30">
        <v>12487094.359999999</v>
      </c>
      <c r="AZ178" s="30">
        <v>12487094.359999999</v>
      </c>
      <c r="BA178" s="30">
        <v>0</v>
      </c>
      <c r="BB178" s="30">
        <v>139781823.37</v>
      </c>
      <c r="BC178" s="30">
        <v>327052864.41000003</v>
      </c>
      <c r="BD178" s="30">
        <v>139781823.37</v>
      </c>
      <c r="BE178" s="30">
        <v>327052864.41000003</v>
      </c>
      <c r="BF178" s="30">
        <v>27083758121.16</v>
      </c>
      <c r="BG178" s="30">
        <v>0</v>
      </c>
      <c r="BH178" s="30">
        <v>27083758121.16</v>
      </c>
      <c r="BI178" s="30">
        <v>0</v>
      </c>
    </row>
    <row r="179" spans="1:61" ht="27.75" customHeight="1" x14ac:dyDescent="0.2">
      <c r="A179" s="25">
        <f t="shared" si="2"/>
        <v>173</v>
      </c>
      <c r="B179" s="36">
        <v>951</v>
      </c>
      <c r="C179" s="31" t="s">
        <v>349</v>
      </c>
      <c r="D179" s="31" t="s">
        <v>350</v>
      </c>
      <c r="E179" s="31" t="s">
        <v>351</v>
      </c>
      <c r="F179" s="31" t="s">
        <v>43</v>
      </c>
      <c r="G179" s="37">
        <v>6492</v>
      </c>
      <c r="H179" s="31" t="s">
        <v>37</v>
      </c>
      <c r="I179" s="31" t="s">
        <v>352</v>
      </c>
      <c r="J179" s="31" t="s">
        <v>29</v>
      </c>
      <c r="K179" s="31" t="s">
        <v>30</v>
      </c>
      <c r="L179" s="31" t="s">
        <v>1704</v>
      </c>
      <c r="M179" s="31" t="s">
        <v>2121</v>
      </c>
      <c r="N179" s="31" t="s">
        <v>1705</v>
      </c>
      <c r="O179" s="37">
        <v>1</v>
      </c>
      <c r="P179" s="37">
        <v>1</v>
      </c>
      <c r="Q179" s="37">
        <v>70</v>
      </c>
      <c r="R179" s="30">
        <v>38681493344.910004</v>
      </c>
      <c r="S179" s="30">
        <v>1695351062.98</v>
      </c>
      <c r="T179" s="30">
        <v>2802593829.0500002</v>
      </c>
      <c r="U179" s="30">
        <v>0</v>
      </c>
      <c r="V179" s="30">
        <v>24798992297.490002</v>
      </c>
      <c r="W179" s="30">
        <v>363606821.35000002</v>
      </c>
      <c r="X179" s="30">
        <v>8873169962.1000004</v>
      </c>
      <c r="Y179" s="30">
        <v>0</v>
      </c>
      <c r="Z179" s="30">
        <v>147779371.94</v>
      </c>
      <c r="AA179" s="30">
        <v>30097003416.66</v>
      </c>
      <c r="AB179" s="30">
        <v>26855896227.009998</v>
      </c>
      <c r="AC179" s="30">
        <v>0</v>
      </c>
      <c r="AD179" s="30">
        <v>787319329.66999996</v>
      </c>
      <c r="AE179" s="30">
        <v>0</v>
      </c>
      <c r="AF179" s="30">
        <v>1058347808.25</v>
      </c>
      <c r="AG179" s="30">
        <v>197041301</v>
      </c>
      <c r="AH179" s="30">
        <v>1198398750.73</v>
      </c>
      <c r="AI179" s="30">
        <v>8584489927.8299999</v>
      </c>
      <c r="AJ179" s="30">
        <v>2050880475.1900001</v>
      </c>
      <c r="AK179" s="30">
        <v>0</v>
      </c>
      <c r="AL179" s="30">
        <v>0</v>
      </c>
      <c r="AM179" s="30">
        <v>169846109</v>
      </c>
      <c r="AN179" s="30">
        <v>0</v>
      </c>
      <c r="AO179" s="30">
        <v>128810212</v>
      </c>
      <c r="AP179" s="30">
        <v>6399519434.7799997</v>
      </c>
      <c r="AQ179" s="30">
        <v>1446642121</v>
      </c>
      <c r="AR179" s="30">
        <v>1308686649.6900001</v>
      </c>
      <c r="AS179" s="30">
        <v>137955471.31</v>
      </c>
      <c r="AT179" s="30">
        <v>1190266409.3599999</v>
      </c>
      <c r="AU179" s="30">
        <v>1015049096.02</v>
      </c>
      <c r="AV179" s="30">
        <v>46407101.340000004</v>
      </c>
      <c r="AW179" s="30">
        <v>128810212</v>
      </c>
      <c r="AX179" s="30">
        <v>0</v>
      </c>
      <c r="AY179" s="30">
        <v>256375711.22</v>
      </c>
      <c r="AZ179" s="30">
        <v>256375711.22</v>
      </c>
      <c r="BA179" s="30">
        <v>0</v>
      </c>
      <c r="BB179" s="30">
        <v>725427668</v>
      </c>
      <c r="BC179" s="30">
        <v>2716401585.9499998</v>
      </c>
      <c r="BD179" s="30">
        <v>725427668</v>
      </c>
      <c r="BE179" s="30">
        <v>2716401585.9499998</v>
      </c>
      <c r="BF179" s="30">
        <v>44332697712.470001</v>
      </c>
      <c r="BG179" s="30">
        <v>1800000000</v>
      </c>
      <c r="BH179" s="30">
        <v>46132697712.470001</v>
      </c>
      <c r="BI179" s="30">
        <v>0</v>
      </c>
    </row>
    <row r="180" spans="1:61" ht="27.75" customHeight="1" x14ac:dyDescent="0.2">
      <c r="A180" s="25">
        <f t="shared" si="2"/>
        <v>174</v>
      </c>
      <c r="B180" s="36">
        <v>955</v>
      </c>
      <c r="C180" s="31" t="s">
        <v>3386</v>
      </c>
      <c r="D180" s="31" t="s">
        <v>3387</v>
      </c>
      <c r="E180" s="31" t="s">
        <v>3388</v>
      </c>
      <c r="F180" s="31" t="s">
        <v>42</v>
      </c>
      <c r="G180" s="37">
        <v>6492</v>
      </c>
      <c r="H180" s="31" t="s">
        <v>37</v>
      </c>
      <c r="I180" s="31" t="s">
        <v>3389</v>
      </c>
      <c r="J180" s="31" t="s">
        <v>29</v>
      </c>
      <c r="K180" s="31" t="s">
        <v>30</v>
      </c>
      <c r="L180" s="31" t="s">
        <v>3390</v>
      </c>
      <c r="M180" s="31" t="s">
        <v>3391</v>
      </c>
      <c r="N180" s="31" t="s">
        <v>3392</v>
      </c>
      <c r="O180" s="37">
        <v>2</v>
      </c>
      <c r="P180" s="37">
        <v>634</v>
      </c>
      <c r="Q180" s="37">
        <v>5</v>
      </c>
      <c r="R180" s="30">
        <v>4893873928.3500004</v>
      </c>
      <c r="S180" s="30">
        <v>764069064.85000002</v>
      </c>
      <c r="T180" s="30">
        <v>198330850.84999999</v>
      </c>
      <c r="U180" s="30">
        <v>296393.44</v>
      </c>
      <c r="V180" s="30">
        <v>3890302099.21</v>
      </c>
      <c r="W180" s="30">
        <v>8683255</v>
      </c>
      <c r="X180" s="30">
        <v>30903058</v>
      </c>
      <c r="Y180" s="30">
        <v>0</v>
      </c>
      <c r="Z180" s="30">
        <v>1289207</v>
      </c>
      <c r="AA180" s="30">
        <v>127223033</v>
      </c>
      <c r="AB180" s="30">
        <v>0</v>
      </c>
      <c r="AC180" s="30">
        <v>0</v>
      </c>
      <c r="AD180" s="30">
        <v>53649899</v>
      </c>
      <c r="AE180" s="30">
        <v>0</v>
      </c>
      <c r="AF180" s="30">
        <v>50044056</v>
      </c>
      <c r="AG180" s="30">
        <v>23529078</v>
      </c>
      <c r="AH180" s="30">
        <v>0</v>
      </c>
      <c r="AI180" s="30">
        <v>4766650895.3500004</v>
      </c>
      <c r="AJ180" s="30">
        <v>4285439340.9000001</v>
      </c>
      <c r="AK180" s="30">
        <v>3269824740.9000001</v>
      </c>
      <c r="AL180" s="30">
        <v>321992061.33999997</v>
      </c>
      <c r="AM180" s="30">
        <v>0</v>
      </c>
      <c r="AN180" s="30">
        <v>0</v>
      </c>
      <c r="AO180" s="30">
        <v>14134315.560000001</v>
      </c>
      <c r="AP180" s="30">
        <v>139725151.44</v>
      </c>
      <c r="AQ180" s="30">
        <v>172709134.38999999</v>
      </c>
      <c r="AR180" s="30">
        <v>147181685</v>
      </c>
      <c r="AS180" s="30">
        <v>25527449.390000001</v>
      </c>
      <c r="AT180" s="30">
        <v>172709134.38999999</v>
      </c>
      <c r="AU180" s="30">
        <v>143557290.72</v>
      </c>
      <c r="AV180" s="30">
        <v>15017528.109999999</v>
      </c>
      <c r="AW180" s="30">
        <v>14134315.560000001</v>
      </c>
      <c r="AX180" s="30">
        <v>0</v>
      </c>
      <c r="AY180" s="30">
        <v>0</v>
      </c>
      <c r="AZ180" s="30">
        <v>0</v>
      </c>
      <c r="BA180" s="30">
        <v>0</v>
      </c>
      <c r="BB180" s="30">
        <v>0</v>
      </c>
      <c r="BC180" s="30">
        <v>55724956.659999996</v>
      </c>
      <c r="BD180" s="30">
        <v>0</v>
      </c>
      <c r="BE180" s="30">
        <v>55724956.659999996</v>
      </c>
      <c r="BF180" s="30">
        <v>3921727778</v>
      </c>
      <c r="BG180" s="30">
        <v>0</v>
      </c>
      <c r="BH180" s="30">
        <v>3921727778</v>
      </c>
      <c r="BI180" s="30">
        <v>0</v>
      </c>
    </row>
    <row r="181" spans="1:61" ht="27.75" customHeight="1" x14ac:dyDescent="0.2">
      <c r="A181" s="25">
        <f t="shared" si="2"/>
        <v>175</v>
      </c>
      <c r="B181" s="36">
        <v>956</v>
      </c>
      <c r="C181" s="31" t="s">
        <v>353</v>
      </c>
      <c r="D181" s="31" t="s">
        <v>354</v>
      </c>
      <c r="E181" s="31" t="s">
        <v>355</v>
      </c>
      <c r="F181" s="31" t="s">
        <v>28</v>
      </c>
      <c r="G181" s="37">
        <v>6492</v>
      </c>
      <c r="H181" s="31" t="s">
        <v>37</v>
      </c>
      <c r="I181" s="31" t="s">
        <v>356</v>
      </c>
      <c r="J181" s="31" t="s">
        <v>29</v>
      </c>
      <c r="K181" s="31" t="s">
        <v>30</v>
      </c>
      <c r="L181" s="31" t="s">
        <v>2122</v>
      </c>
      <c r="M181" s="31" t="s">
        <v>2123</v>
      </c>
      <c r="N181" s="31" t="s">
        <v>1883</v>
      </c>
      <c r="O181" s="37">
        <v>1</v>
      </c>
      <c r="P181" s="37">
        <v>753</v>
      </c>
      <c r="Q181" s="37">
        <v>8</v>
      </c>
      <c r="R181" s="30">
        <v>21192742189.18</v>
      </c>
      <c r="S181" s="30">
        <v>82362727.879999995</v>
      </c>
      <c r="T181" s="30">
        <v>4608888994.25</v>
      </c>
      <c r="U181" s="30">
        <v>0</v>
      </c>
      <c r="V181" s="30">
        <v>16283520978.799999</v>
      </c>
      <c r="W181" s="30">
        <v>77543245</v>
      </c>
      <c r="X181" s="30">
        <v>140426243.25999999</v>
      </c>
      <c r="Y181" s="30">
        <v>0</v>
      </c>
      <c r="Z181" s="30">
        <v>0</v>
      </c>
      <c r="AA181" s="30">
        <v>16352085924.190001</v>
      </c>
      <c r="AB181" s="30">
        <v>15118211002.48</v>
      </c>
      <c r="AC181" s="30">
        <v>0</v>
      </c>
      <c r="AD181" s="30">
        <v>183367238.16</v>
      </c>
      <c r="AE181" s="30">
        <v>0</v>
      </c>
      <c r="AF181" s="30">
        <v>999852940.63</v>
      </c>
      <c r="AG181" s="30">
        <v>50654742.920000002</v>
      </c>
      <c r="AH181" s="30">
        <v>0</v>
      </c>
      <c r="AI181" s="30">
        <v>4840656264.9899998</v>
      </c>
      <c r="AJ181" s="30">
        <v>3330755633.02</v>
      </c>
      <c r="AK181" s="30">
        <v>3305755633.02</v>
      </c>
      <c r="AL181" s="30">
        <v>1167229917.8699999</v>
      </c>
      <c r="AM181" s="30">
        <v>53161136.399999999</v>
      </c>
      <c r="AN181" s="30">
        <v>0</v>
      </c>
      <c r="AO181" s="30">
        <v>71267258.700000003</v>
      </c>
      <c r="AP181" s="30">
        <v>218242319</v>
      </c>
      <c r="AQ181" s="30">
        <v>490426811.41000003</v>
      </c>
      <c r="AR181" s="30">
        <v>429921165.07999998</v>
      </c>
      <c r="AS181" s="30">
        <v>60505646.329999998</v>
      </c>
      <c r="AT181" s="30">
        <v>331031846.41000003</v>
      </c>
      <c r="AU181" s="30">
        <v>254247322.46000001</v>
      </c>
      <c r="AV181" s="30">
        <v>5517265.25</v>
      </c>
      <c r="AW181" s="30">
        <v>71267258.700000003</v>
      </c>
      <c r="AX181" s="30">
        <v>0</v>
      </c>
      <c r="AY181" s="30">
        <v>159394965</v>
      </c>
      <c r="AZ181" s="30">
        <v>159394965</v>
      </c>
      <c r="BA181" s="30">
        <v>0</v>
      </c>
      <c r="BB181" s="30">
        <v>133888660</v>
      </c>
      <c r="BC181" s="30">
        <v>0</v>
      </c>
      <c r="BD181" s="30">
        <v>133888660</v>
      </c>
      <c r="BE181" s="30">
        <v>0</v>
      </c>
      <c r="BF181" s="30">
        <v>0</v>
      </c>
      <c r="BG181" s="30">
        <v>0</v>
      </c>
      <c r="BH181" s="30">
        <v>0</v>
      </c>
      <c r="BI181" s="30">
        <v>0</v>
      </c>
    </row>
    <row r="182" spans="1:61" ht="27.75" customHeight="1" x14ac:dyDescent="0.2">
      <c r="A182" s="25">
        <f t="shared" si="2"/>
        <v>176</v>
      </c>
      <c r="B182" s="36">
        <v>963</v>
      </c>
      <c r="C182" s="31" t="s">
        <v>3393</v>
      </c>
      <c r="D182" s="31" t="s">
        <v>3394</v>
      </c>
      <c r="E182" s="31" t="s">
        <v>3395</v>
      </c>
      <c r="F182" s="31" t="s">
        <v>31</v>
      </c>
      <c r="G182" s="37">
        <v>6492</v>
      </c>
      <c r="H182" s="31" t="s">
        <v>37</v>
      </c>
      <c r="I182" s="31" t="s">
        <v>3396</v>
      </c>
      <c r="J182" s="31" t="s">
        <v>29</v>
      </c>
      <c r="K182" s="31" t="s">
        <v>30</v>
      </c>
      <c r="L182" s="31" t="s">
        <v>3397</v>
      </c>
      <c r="M182" s="31" t="s">
        <v>3398</v>
      </c>
      <c r="N182" s="31" t="s">
        <v>3399</v>
      </c>
      <c r="O182" s="37">
        <v>2</v>
      </c>
      <c r="P182" s="37">
        <v>604</v>
      </c>
      <c r="Q182" s="37">
        <v>9</v>
      </c>
      <c r="R182" s="30">
        <v>4811659906.54</v>
      </c>
      <c r="S182" s="30">
        <v>186058628.63999999</v>
      </c>
      <c r="T182" s="30">
        <v>46274881</v>
      </c>
      <c r="U182" s="30">
        <v>0</v>
      </c>
      <c r="V182" s="30">
        <v>3423099265.71</v>
      </c>
      <c r="W182" s="30">
        <v>82130302</v>
      </c>
      <c r="X182" s="30">
        <v>192090537.53</v>
      </c>
      <c r="Y182" s="30">
        <v>0</v>
      </c>
      <c r="Z182" s="30">
        <v>882006291.65999997</v>
      </c>
      <c r="AA182" s="30">
        <v>404199268.56999999</v>
      </c>
      <c r="AB182" s="30">
        <v>0</v>
      </c>
      <c r="AC182" s="30">
        <v>0</v>
      </c>
      <c r="AD182" s="30">
        <v>139995167.28999999</v>
      </c>
      <c r="AE182" s="30">
        <v>0</v>
      </c>
      <c r="AF182" s="30">
        <v>240141021.50999999</v>
      </c>
      <c r="AG182" s="30">
        <v>7523673.7699999996</v>
      </c>
      <c r="AH182" s="30">
        <v>16539406</v>
      </c>
      <c r="AI182" s="30">
        <v>4407460637.9700003</v>
      </c>
      <c r="AJ182" s="30">
        <v>3198521370.79</v>
      </c>
      <c r="AK182" s="30">
        <v>2336121370.79</v>
      </c>
      <c r="AL182" s="30">
        <v>306840683.74000001</v>
      </c>
      <c r="AM182" s="30">
        <v>4169325.97</v>
      </c>
      <c r="AN182" s="30">
        <v>0</v>
      </c>
      <c r="AO182" s="30">
        <v>18795463.809999999</v>
      </c>
      <c r="AP182" s="30">
        <v>0</v>
      </c>
      <c r="AQ182" s="30">
        <v>178136280</v>
      </c>
      <c r="AR182" s="30">
        <v>132115732</v>
      </c>
      <c r="AS182" s="30">
        <v>46020548</v>
      </c>
      <c r="AT182" s="30">
        <v>178136279.56999999</v>
      </c>
      <c r="AU182" s="30">
        <v>152001145.22</v>
      </c>
      <c r="AV182" s="30">
        <v>7339670.5499999998</v>
      </c>
      <c r="AW182" s="30">
        <v>18795463.800000001</v>
      </c>
      <c r="AX182" s="30">
        <v>0</v>
      </c>
      <c r="AY182" s="30">
        <v>0</v>
      </c>
      <c r="AZ182" s="30">
        <v>0</v>
      </c>
      <c r="BA182" s="30">
        <v>0</v>
      </c>
      <c r="BB182" s="30">
        <v>5418095</v>
      </c>
      <c r="BC182" s="30">
        <v>202054130</v>
      </c>
      <c r="BD182" s="30">
        <v>5418095</v>
      </c>
      <c r="BE182" s="30">
        <v>202054130</v>
      </c>
      <c r="BF182" s="30">
        <v>0</v>
      </c>
      <c r="BG182" s="30">
        <v>0</v>
      </c>
      <c r="BH182" s="30">
        <v>0</v>
      </c>
      <c r="BI182" s="30">
        <v>0</v>
      </c>
    </row>
    <row r="183" spans="1:61" ht="27.75" customHeight="1" x14ac:dyDescent="0.2">
      <c r="A183" s="25">
        <f t="shared" si="2"/>
        <v>177</v>
      </c>
      <c r="B183" s="36">
        <v>965</v>
      </c>
      <c r="C183" s="31" t="s">
        <v>357</v>
      </c>
      <c r="D183" s="31" t="s">
        <v>358</v>
      </c>
      <c r="E183" s="31" t="s">
        <v>359</v>
      </c>
      <c r="F183" s="31" t="s">
        <v>31</v>
      </c>
      <c r="G183" s="37">
        <v>6492</v>
      </c>
      <c r="H183" s="31" t="s">
        <v>37</v>
      </c>
      <c r="I183" s="31" t="s">
        <v>360</v>
      </c>
      <c r="J183" s="31" t="s">
        <v>29</v>
      </c>
      <c r="K183" s="31" t="s">
        <v>30</v>
      </c>
      <c r="L183" s="31" t="s">
        <v>2124</v>
      </c>
      <c r="M183" s="31" t="s">
        <v>2125</v>
      </c>
      <c r="N183" s="31" t="s">
        <v>361</v>
      </c>
      <c r="O183" s="37">
        <v>1</v>
      </c>
      <c r="P183" s="37">
        <v>2526</v>
      </c>
      <c r="Q183" s="37">
        <v>13</v>
      </c>
      <c r="R183" s="30">
        <v>24765555650.610001</v>
      </c>
      <c r="S183" s="30">
        <v>809797151.09000003</v>
      </c>
      <c r="T183" s="30">
        <v>295026159.83999997</v>
      </c>
      <c r="U183" s="30">
        <v>0</v>
      </c>
      <c r="V183" s="30">
        <v>20657781594.68</v>
      </c>
      <c r="W183" s="30">
        <v>328737811</v>
      </c>
      <c r="X183" s="30">
        <v>2674212934</v>
      </c>
      <c r="Y183" s="30">
        <v>0</v>
      </c>
      <c r="Z183" s="30">
        <v>0</v>
      </c>
      <c r="AA183" s="30">
        <v>3223657081.5700002</v>
      </c>
      <c r="AB183" s="30">
        <v>0</v>
      </c>
      <c r="AC183" s="30">
        <v>2315443457.3299999</v>
      </c>
      <c r="AD183" s="30">
        <v>548858190.80999994</v>
      </c>
      <c r="AE183" s="30">
        <v>0</v>
      </c>
      <c r="AF183" s="30">
        <v>292934342.75999999</v>
      </c>
      <c r="AG183" s="30">
        <v>63898090.670000002</v>
      </c>
      <c r="AH183" s="30">
        <v>2523000</v>
      </c>
      <c r="AI183" s="30">
        <v>21541898569.040001</v>
      </c>
      <c r="AJ183" s="30">
        <v>18206739635.950001</v>
      </c>
      <c r="AK183" s="30">
        <v>8740460367.9500008</v>
      </c>
      <c r="AL183" s="30">
        <v>1491432241.02</v>
      </c>
      <c r="AM183" s="30">
        <v>630217666.5</v>
      </c>
      <c r="AN183" s="30">
        <v>0</v>
      </c>
      <c r="AO183" s="30">
        <v>111705689.72</v>
      </c>
      <c r="AP183" s="30">
        <v>1101803335.8499999</v>
      </c>
      <c r="AQ183" s="30">
        <v>932827925.67999995</v>
      </c>
      <c r="AR183" s="30">
        <v>878832017.67999995</v>
      </c>
      <c r="AS183" s="30">
        <v>53995908</v>
      </c>
      <c r="AT183" s="30">
        <v>863654004.67999995</v>
      </c>
      <c r="AU183" s="30">
        <v>723532658.5</v>
      </c>
      <c r="AV183" s="30">
        <v>28415656.460000001</v>
      </c>
      <c r="AW183" s="30">
        <v>111705689.72</v>
      </c>
      <c r="AX183" s="30">
        <v>0</v>
      </c>
      <c r="AY183" s="30">
        <v>69173921</v>
      </c>
      <c r="AZ183" s="30">
        <v>69173921</v>
      </c>
      <c r="BA183" s="30">
        <v>0</v>
      </c>
      <c r="BB183" s="30">
        <v>584362987.65999997</v>
      </c>
      <c r="BC183" s="30">
        <v>596280268.20000005</v>
      </c>
      <c r="BD183" s="30">
        <v>584362987.65999997</v>
      </c>
      <c r="BE183" s="30">
        <v>596280268.20000005</v>
      </c>
      <c r="BF183" s="30">
        <v>22220586893.880001</v>
      </c>
      <c r="BG183" s="30">
        <v>0</v>
      </c>
      <c r="BH183" s="30">
        <v>22220586893.880001</v>
      </c>
      <c r="BI183" s="30">
        <v>0</v>
      </c>
    </row>
    <row r="184" spans="1:61" ht="27.75" customHeight="1" x14ac:dyDescent="0.2">
      <c r="A184" s="25">
        <f t="shared" si="2"/>
        <v>178</v>
      </c>
      <c r="B184" s="36">
        <v>967</v>
      </c>
      <c r="C184" s="31" t="s">
        <v>3400</v>
      </c>
      <c r="D184" s="31" t="s">
        <v>3401</v>
      </c>
      <c r="E184" s="31" t="s">
        <v>3402</v>
      </c>
      <c r="F184" s="31" t="s">
        <v>28</v>
      </c>
      <c r="G184" s="37">
        <v>6492</v>
      </c>
      <c r="H184" s="31" t="s">
        <v>37</v>
      </c>
      <c r="I184" s="31" t="s">
        <v>3403</v>
      </c>
      <c r="J184" s="31" t="s">
        <v>29</v>
      </c>
      <c r="K184" s="31" t="s">
        <v>30</v>
      </c>
      <c r="L184" s="31" t="s">
        <v>3404</v>
      </c>
      <c r="M184" s="31" t="s">
        <v>3405</v>
      </c>
      <c r="N184" s="31" t="s">
        <v>3406</v>
      </c>
      <c r="O184" s="37">
        <v>2</v>
      </c>
      <c r="P184" s="37">
        <v>1678</v>
      </c>
      <c r="Q184" s="37">
        <v>8</v>
      </c>
      <c r="R184" s="30">
        <v>12010746137.32</v>
      </c>
      <c r="S184" s="30">
        <v>792077166.96000004</v>
      </c>
      <c r="T184" s="30">
        <v>1503591267.9200001</v>
      </c>
      <c r="U184" s="30">
        <v>0</v>
      </c>
      <c r="V184" s="30">
        <v>8811348070.5900002</v>
      </c>
      <c r="W184" s="30">
        <v>49910684</v>
      </c>
      <c r="X184" s="30">
        <v>848068947.85000002</v>
      </c>
      <c r="Y184" s="30">
        <v>0</v>
      </c>
      <c r="Z184" s="30">
        <v>5750000</v>
      </c>
      <c r="AA184" s="30">
        <v>8335678762.4300003</v>
      </c>
      <c r="AB184" s="30">
        <v>7754351316.75</v>
      </c>
      <c r="AC184" s="30">
        <v>0</v>
      </c>
      <c r="AD184" s="30">
        <v>13012845.560000001</v>
      </c>
      <c r="AE184" s="30">
        <v>0</v>
      </c>
      <c r="AF184" s="30">
        <v>516090056.12</v>
      </c>
      <c r="AG184" s="30">
        <v>51724544</v>
      </c>
      <c r="AH184" s="30">
        <v>500000</v>
      </c>
      <c r="AI184" s="30">
        <v>3675067374.8899999</v>
      </c>
      <c r="AJ184" s="30">
        <v>2920865006</v>
      </c>
      <c r="AK184" s="30">
        <v>2640865006</v>
      </c>
      <c r="AL184" s="30">
        <v>468669848.11000001</v>
      </c>
      <c r="AM184" s="30">
        <v>235985643.84</v>
      </c>
      <c r="AN184" s="30">
        <v>0</v>
      </c>
      <c r="AO184" s="30">
        <v>49546876.939999998</v>
      </c>
      <c r="AP184" s="30">
        <v>0</v>
      </c>
      <c r="AQ184" s="30">
        <v>309909889.88999999</v>
      </c>
      <c r="AR184" s="30">
        <v>280681900</v>
      </c>
      <c r="AS184" s="30">
        <v>29227989.890000001</v>
      </c>
      <c r="AT184" s="30">
        <v>245609889.88999999</v>
      </c>
      <c r="AU184" s="30">
        <v>171243013.06</v>
      </c>
      <c r="AV184" s="30">
        <v>24819999.890000001</v>
      </c>
      <c r="AW184" s="30">
        <v>49546876.939999998</v>
      </c>
      <c r="AX184" s="30">
        <v>0</v>
      </c>
      <c r="AY184" s="30">
        <v>64300000</v>
      </c>
      <c r="AZ184" s="30">
        <v>64300000</v>
      </c>
      <c r="BA184" s="30">
        <v>0</v>
      </c>
      <c r="BB184" s="30">
        <v>0</v>
      </c>
      <c r="BC184" s="30">
        <v>44714023</v>
      </c>
      <c r="BD184" s="30">
        <v>0</v>
      </c>
      <c r="BE184" s="30">
        <v>44714023</v>
      </c>
      <c r="BF184" s="30">
        <v>9001848070.5900002</v>
      </c>
      <c r="BG184" s="30">
        <v>0</v>
      </c>
      <c r="BH184" s="30">
        <v>9001848070.5900002</v>
      </c>
      <c r="BI184" s="30">
        <v>0</v>
      </c>
    </row>
    <row r="185" spans="1:61" ht="27.75" customHeight="1" x14ac:dyDescent="0.2">
      <c r="A185" s="25">
        <f t="shared" si="2"/>
        <v>179</v>
      </c>
      <c r="B185" s="36">
        <v>968</v>
      </c>
      <c r="C185" s="31" t="s">
        <v>3407</v>
      </c>
      <c r="D185" s="31" t="s">
        <v>3408</v>
      </c>
      <c r="E185" s="31"/>
      <c r="F185" s="31" t="s">
        <v>28</v>
      </c>
      <c r="G185" s="37">
        <v>6492</v>
      </c>
      <c r="H185" s="31" t="s">
        <v>37</v>
      </c>
      <c r="I185" s="31" t="s">
        <v>3409</v>
      </c>
      <c r="J185" s="31" t="s">
        <v>29</v>
      </c>
      <c r="K185" s="31" t="s">
        <v>30</v>
      </c>
      <c r="L185" s="31" t="s">
        <v>3410</v>
      </c>
      <c r="M185" s="31" t="s">
        <v>3411</v>
      </c>
      <c r="N185" s="31" t="s">
        <v>3412</v>
      </c>
      <c r="O185" s="37">
        <v>2</v>
      </c>
      <c r="P185" s="37">
        <v>339</v>
      </c>
      <c r="Q185" s="37">
        <v>3</v>
      </c>
      <c r="R185" s="30">
        <v>12398666658.42</v>
      </c>
      <c r="S185" s="30">
        <v>719824372.41999996</v>
      </c>
      <c r="T185" s="30">
        <v>0</v>
      </c>
      <c r="U185" s="30">
        <v>548120</v>
      </c>
      <c r="V185" s="30">
        <v>11669842556</v>
      </c>
      <c r="W185" s="30">
        <v>6864130</v>
      </c>
      <c r="X185" s="30">
        <v>1587480</v>
      </c>
      <c r="Y185" s="30">
        <v>0</v>
      </c>
      <c r="Z185" s="30">
        <v>0</v>
      </c>
      <c r="AA185" s="30">
        <v>2677235193.3200002</v>
      </c>
      <c r="AB185" s="30">
        <v>2010163728</v>
      </c>
      <c r="AC185" s="30">
        <v>459669808.68000001</v>
      </c>
      <c r="AD185" s="30">
        <v>59800602</v>
      </c>
      <c r="AE185" s="30">
        <v>2682000</v>
      </c>
      <c r="AF185" s="30">
        <v>126742582.64</v>
      </c>
      <c r="AG185" s="30">
        <v>18176472</v>
      </c>
      <c r="AH185" s="30">
        <v>0</v>
      </c>
      <c r="AI185" s="30">
        <v>9721431465.1000004</v>
      </c>
      <c r="AJ185" s="30">
        <v>9421137814.8700008</v>
      </c>
      <c r="AK185" s="30">
        <v>0</v>
      </c>
      <c r="AL185" s="30">
        <v>143179402.22</v>
      </c>
      <c r="AM185" s="30">
        <v>42452031.740000002</v>
      </c>
      <c r="AN185" s="30">
        <v>15000000</v>
      </c>
      <c r="AO185" s="30">
        <v>62000444.93</v>
      </c>
      <c r="AP185" s="30">
        <v>37661771.340000004</v>
      </c>
      <c r="AQ185" s="30">
        <v>242931932.50999999</v>
      </c>
      <c r="AR185" s="30">
        <v>228527814.63</v>
      </c>
      <c r="AS185" s="30">
        <v>14404117.880000001</v>
      </c>
      <c r="AT185" s="30">
        <v>242931932.50999999</v>
      </c>
      <c r="AU185" s="30">
        <v>164989724</v>
      </c>
      <c r="AV185" s="30">
        <v>15941763.58</v>
      </c>
      <c r="AW185" s="30">
        <v>62000444.93</v>
      </c>
      <c r="AX185" s="30">
        <v>0</v>
      </c>
      <c r="AY185" s="30">
        <v>0</v>
      </c>
      <c r="AZ185" s="30">
        <v>0</v>
      </c>
      <c r="BA185" s="30">
        <v>0</v>
      </c>
      <c r="BB185" s="30">
        <v>0</v>
      </c>
      <c r="BC185" s="30">
        <v>0</v>
      </c>
      <c r="BD185" s="30">
        <v>0</v>
      </c>
      <c r="BE185" s="30">
        <v>0</v>
      </c>
      <c r="BF185" s="30">
        <v>14258818170</v>
      </c>
      <c r="BG185" s="30">
        <v>78100000</v>
      </c>
      <c r="BH185" s="30">
        <v>14258818170</v>
      </c>
      <c r="BI185" s="30">
        <v>78100000</v>
      </c>
    </row>
    <row r="186" spans="1:61" ht="27.75" customHeight="1" x14ac:dyDescent="0.2">
      <c r="A186" s="25">
        <f t="shared" si="2"/>
        <v>180</v>
      </c>
      <c r="B186" s="36">
        <v>969</v>
      </c>
      <c r="C186" s="31" t="s">
        <v>362</v>
      </c>
      <c r="D186" s="31" t="s">
        <v>363</v>
      </c>
      <c r="E186" s="31" t="s">
        <v>364</v>
      </c>
      <c r="F186" s="31" t="s">
        <v>116</v>
      </c>
      <c r="G186" s="37">
        <v>6492</v>
      </c>
      <c r="H186" s="31" t="s">
        <v>37</v>
      </c>
      <c r="I186" s="31" t="s">
        <v>365</v>
      </c>
      <c r="J186" s="31" t="s">
        <v>29</v>
      </c>
      <c r="K186" s="31" t="s">
        <v>30</v>
      </c>
      <c r="L186" s="31" t="s">
        <v>1954</v>
      </c>
      <c r="M186" s="31" t="s">
        <v>2126</v>
      </c>
      <c r="N186" s="31" t="s">
        <v>366</v>
      </c>
      <c r="O186" s="37">
        <v>1</v>
      </c>
      <c r="P186" s="37">
        <v>1198</v>
      </c>
      <c r="Q186" s="37">
        <v>8</v>
      </c>
      <c r="R186" s="30">
        <v>2380399524.0300002</v>
      </c>
      <c r="S186" s="30">
        <v>570949324.70000005</v>
      </c>
      <c r="T186" s="30">
        <v>148710708.66</v>
      </c>
      <c r="U186" s="30">
        <v>0</v>
      </c>
      <c r="V186" s="30">
        <v>1636715283.0999999</v>
      </c>
      <c r="W186" s="30">
        <v>1242748</v>
      </c>
      <c r="X186" s="30">
        <v>15906617</v>
      </c>
      <c r="Y186" s="30">
        <v>0</v>
      </c>
      <c r="Z186" s="30">
        <v>6874842.5700000003</v>
      </c>
      <c r="AA186" s="30">
        <v>1114925022.6199999</v>
      </c>
      <c r="AB186" s="30">
        <v>843518102.35000002</v>
      </c>
      <c r="AC186" s="30">
        <v>55555400</v>
      </c>
      <c r="AD186" s="30">
        <v>109008614.27</v>
      </c>
      <c r="AE186" s="30">
        <v>0</v>
      </c>
      <c r="AF186" s="30">
        <v>8884156</v>
      </c>
      <c r="AG186" s="30">
        <v>97958750</v>
      </c>
      <c r="AH186" s="30">
        <v>0</v>
      </c>
      <c r="AI186" s="30">
        <v>1265474501.4100001</v>
      </c>
      <c r="AJ186" s="30">
        <v>1650208107.6400001</v>
      </c>
      <c r="AK186" s="30">
        <v>9599907.6400000006</v>
      </c>
      <c r="AL186" s="30">
        <v>79700764.010000005</v>
      </c>
      <c r="AM186" s="30">
        <v>80108.73</v>
      </c>
      <c r="AN186" s="30">
        <v>11753328</v>
      </c>
      <c r="AO186" s="30">
        <v>-50240952.020000003</v>
      </c>
      <c r="AP186" s="30">
        <v>0</v>
      </c>
      <c r="AQ186" s="30">
        <v>161336238.84999999</v>
      </c>
      <c r="AR186" s="30">
        <v>83427519.439999998</v>
      </c>
      <c r="AS186" s="30">
        <v>77908719.409999996</v>
      </c>
      <c r="AT186" s="30">
        <v>150109351.84999999</v>
      </c>
      <c r="AU186" s="30">
        <v>194493260</v>
      </c>
      <c r="AV186" s="30">
        <v>5857043.8700000001</v>
      </c>
      <c r="AW186" s="30">
        <v>-50240952.020000003</v>
      </c>
      <c r="AX186" s="30">
        <v>0</v>
      </c>
      <c r="AY186" s="30">
        <v>11226887</v>
      </c>
      <c r="AZ186" s="30">
        <v>11226887</v>
      </c>
      <c r="BA186" s="30">
        <v>0</v>
      </c>
      <c r="BB186" s="30">
        <v>63651901</v>
      </c>
      <c r="BC186" s="30">
        <v>1141242550.6099999</v>
      </c>
      <c r="BD186" s="30">
        <v>63651901</v>
      </c>
      <c r="BE186" s="30">
        <v>1141242550.6099999</v>
      </c>
      <c r="BF186" s="30">
        <v>1828331216</v>
      </c>
      <c r="BG186" s="30">
        <v>1640608200</v>
      </c>
      <c r="BH186" s="30">
        <v>1828331216</v>
      </c>
      <c r="BI186" s="30">
        <v>1640608200</v>
      </c>
    </row>
    <row r="187" spans="1:61" ht="27.75" customHeight="1" x14ac:dyDescent="0.2">
      <c r="A187" s="25">
        <f t="shared" si="2"/>
        <v>181</v>
      </c>
      <c r="B187" s="36">
        <v>970</v>
      </c>
      <c r="C187" s="31" t="s">
        <v>367</v>
      </c>
      <c r="D187" s="31" t="s">
        <v>368</v>
      </c>
      <c r="E187" s="31" t="s">
        <v>369</v>
      </c>
      <c r="F187" s="31" t="s">
        <v>116</v>
      </c>
      <c r="G187" s="37">
        <v>6424</v>
      </c>
      <c r="H187" s="31" t="s">
        <v>38</v>
      </c>
      <c r="I187" s="31" t="s">
        <v>370</v>
      </c>
      <c r="J187" s="31" t="s">
        <v>29</v>
      </c>
      <c r="K187" s="31" t="s">
        <v>30</v>
      </c>
      <c r="L187" s="31" t="s">
        <v>2127</v>
      </c>
      <c r="M187" s="31" t="s">
        <v>2128</v>
      </c>
      <c r="N187" s="31" t="s">
        <v>2129</v>
      </c>
      <c r="O187" s="37">
        <v>1</v>
      </c>
      <c r="P187" s="37">
        <v>1775</v>
      </c>
      <c r="Q187" s="37">
        <v>17</v>
      </c>
      <c r="R187" s="30">
        <v>18923220915.02</v>
      </c>
      <c r="S187" s="30">
        <v>1178188734.6800001</v>
      </c>
      <c r="T187" s="30">
        <v>302921935.88999999</v>
      </c>
      <c r="U187" s="30">
        <v>0</v>
      </c>
      <c r="V187" s="30">
        <v>15566823086.280001</v>
      </c>
      <c r="W187" s="30">
        <v>411409405.81</v>
      </c>
      <c r="X187" s="30">
        <v>1455812757.6400001</v>
      </c>
      <c r="Y187" s="30">
        <v>0</v>
      </c>
      <c r="Z187" s="30">
        <v>8064994.7199999997</v>
      </c>
      <c r="AA187" s="30">
        <v>2385946566.0300002</v>
      </c>
      <c r="AB187" s="30">
        <v>1767497763.8</v>
      </c>
      <c r="AC187" s="30">
        <v>0</v>
      </c>
      <c r="AD187" s="30">
        <v>115639150.13</v>
      </c>
      <c r="AE187" s="30">
        <v>0</v>
      </c>
      <c r="AF187" s="30">
        <v>304326179.12</v>
      </c>
      <c r="AG187" s="30">
        <v>194517855.97999999</v>
      </c>
      <c r="AH187" s="30">
        <v>3965617</v>
      </c>
      <c r="AI187" s="30">
        <v>16537274348.99</v>
      </c>
      <c r="AJ187" s="30">
        <v>13163139955.799999</v>
      </c>
      <c r="AK187" s="30">
        <v>4310535955.8000002</v>
      </c>
      <c r="AL187" s="30">
        <v>1937064165.4400001</v>
      </c>
      <c r="AM187" s="30">
        <v>10051722.23</v>
      </c>
      <c r="AN187" s="30">
        <v>0</v>
      </c>
      <c r="AO187" s="30">
        <v>210397584.38</v>
      </c>
      <c r="AP187" s="30">
        <v>0</v>
      </c>
      <c r="AQ187" s="30">
        <v>554186942.54999995</v>
      </c>
      <c r="AR187" s="30">
        <v>534130376</v>
      </c>
      <c r="AS187" s="30">
        <v>20056566.550000001</v>
      </c>
      <c r="AT187" s="30">
        <v>534889731.55000001</v>
      </c>
      <c r="AU187" s="30">
        <v>307482876</v>
      </c>
      <c r="AV187" s="30">
        <v>17009271.170000002</v>
      </c>
      <c r="AW187" s="30">
        <v>210397584.38</v>
      </c>
      <c r="AX187" s="30">
        <v>0</v>
      </c>
      <c r="AY187" s="30">
        <v>19297211</v>
      </c>
      <c r="AZ187" s="30">
        <v>19297211</v>
      </c>
      <c r="BA187" s="30">
        <v>0</v>
      </c>
      <c r="BB187" s="30">
        <v>82243585</v>
      </c>
      <c r="BC187" s="30">
        <v>219255202.18000001</v>
      </c>
      <c r="BD187" s="30">
        <v>82243585</v>
      </c>
      <c r="BE187" s="30">
        <v>219255202.18000001</v>
      </c>
      <c r="BF187" s="30">
        <v>34913650560</v>
      </c>
      <c r="BG187" s="30">
        <v>8852604000</v>
      </c>
      <c r="BH187" s="30">
        <v>34913650560</v>
      </c>
      <c r="BI187" s="30">
        <v>8852604000</v>
      </c>
    </row>
    <row r="188" spans="1:61" ht="27.75" customHeight="1" x14ac:dyDescent="0.2">
      <c r="A188" s="25">
        <f t="shared" si="2"/>
        <v>182</v>
      </c>
      <c r="B188" s="36">
        <v>974</v>
      </c>
      <c r="C188" s="31" t="s">
        <v>371</v>
      </c>
      <c r="D188" s="31" t="s">
        <v>372</v>
      </c>
      <c r="E188" s="31" t="s">
        <v>373</v>
      </c>
      <c r="F188" s="31" t="s">
        <v>42</v>
      </c>
      <c r="G188" s="37">
        <v>6499</v>
      </c>
      <c r="H188" s="31" t="s">
        <v>41</v>
      </c>
      <c r="I188" s="31" t="s">
        <v>374</v>
      </c>
      <c r="J188" s="31" t="s">
        <v>29</v>
      </c>
      <c r="K188" s="31" t="s">
        <v>30</v>
      </c>
      <c r="L188" s="31" t="s">
        <v>2130</v>
      </c>
      <c r="M188" s="31" t="s">
        <v>2131</v>
      </c>
      <c r="N188" s="31" t="s">
        <v>1884</v>
      </c>
      <c r="O188" s="37">
        <v>1</v>
      </c>
      <c r="P188" s="37">
        <v>37</v>
      </c>
      <c r="Q188" s="37">
        <v>12</v>
      </c>
      <c r="R188" s="30">
        <v>15227742749.719999</v>
      </c>
      <c r="S188" s="30">
        <v>1439916923.22</v>
      </c>
      <c r="T188" s="30">
        <v>4010771</v>
      </c>
      <c r="U188" s="30">
        <v>0</v>
      </c>
      <c r="V188" s="30">
        <v>12104023151</v>
      </c>
      <c r="W188" s="30">
        <v>124014384.5</v>
      </c>
      <c r="X188" s="30">
        <v>1555511089</v>
      </c>
      <c r="Y188" s="30">
        <v>0</v>
      </c>
      <c r="Z188" s="30">
        <v>266431</v>
      </c>
      <c r="AA188" s="30">
        <v>1238553017.23</v>
      </c>
      <c r="AB188" s="30">
        <v>0</v>
      </c>
      <c r="AC188" s="30">
        <v>247084385</v>
      </c>
      <c r="AD188" s="30">
        <v>119276426.33</v>
      </c>
      <c r="AE188" s="30">
        <v>0</v>
      </c>
      <c r="AF188" s="30">
        <v>35005151</v>
      </c>
      <c r="AG188" s="30">
        <v>825487054.89999998</v>
      </c>
      <c r="AH188" s="30">
        <v>11700000</v>
      </c>
      <c r="AI188" s="30">
        <v>13989189732.49</v>
      </c>
      <c r="AJ188" s="30">
        <v>1374967337.0799999</v>
      </c>
      <c r="AK188" s="30">
        <v>509853869.01999998</v>
      </c>
      <c r="AL188" s="30">
        <v>1512726663.4200001</v>
      </c>
      <c r="AM188" s="30">
        <v>352266369.25999999</v>
      </c>
      <c r="AN188" s="30">
        <v>9962546813.7399998</v>
      </c>
      <c r="AO188" s="30">
        <v>131516949.04000001</v>
      </c>
      <c r="AP188" s="30">
        <v>0</v>
      </c>
      <c r="AQ188" s="30">
        <v>565645651.65999997</v>
      </c>
      <c r="AR188" s="30">
        <v>374975707.75999999</v>
      </c>
      <c r="AS188" s="30">
        <v>190669943.90000001</v>
      </c>
      <c r="AT188" s="30">
        <v>549414319.65999997</v>
      </c>
      <c r="AU188" s="30">
        <v>409345218.17000002</v>
      </c>
      <c r="AV188" s="30">
        <v>8552152.4499999993</v>
      </c>
      <c r="AW188" s="30">
        <v>131516949.04000001</v>
      </c>
      <c r="AX188" s="30">
        <v>0</v>
      </c>
      <c r="AY188" s="30">
        <v>16231332</v>
      </c>
      <c r="AZ188" s="30">
        <v>16231332</v>
      </c>
      <c r="BA188" s="30">
        <v>0</v>
      </c>
      <c r="BB188" s="30">
        <v>11475062</v>
      </c>
      <c r="BC188" s="30">
        <v>0</v>
      </c>
      <c r="BD188" s="30">
        <v>11475062</v>
      </c>
      <c r="BE188" s="30">
        <v>0</v>
      </c>
      <c r="BF188" s="30">
        <v>21299529083</v>
      </c>
      <c r="BG188" s="30">
        <v>0</v>
      </c>
      <c r="BH188" s="30">
        <v>21299529083</v>
      </c>
      <c r="BI188" s="30">
        <v>0</v>
      </c>
    </row>
    <row r="189" spans="1:61" ht="27.75" customHeight="1" x14ac:dyDescent="0.2">
      <c r="A189" s="25">
        <f t="shared" si="2"/>
        <v>183</v>
      </c>
      <c r="B189" s="36">
        <v>975</v>
      </c>
      <c r="C189" s="31" t="s">
        <v>375</v>
      </c>
      <c r="D189" s="31" t="s">
        <v>376</v>
      </c>
      <c r="E189" s="31" t="s">
        <v>377</v>
      </c>
      <c r="F189" s="31" t="s">
        <v>31</v>
      </c>
      <c r="G189" s="37">
        <v>5310</v>
      </c>
      <c r="H189" s="31" t="s">
        <v>378</v>
      </c>
      <c r="I189" s="31" t="s">
        <v>379</v>
      </c>
      <c r="J189" s="31" t="s">
        <v>29</v>
      </c>
      <c r="K189" s="31" t="s">
        <v>30</v>
      </c>
      <c r="L189" s="31" t="s">
        <v>2132</v>
      </c>
      <c r="M189" s="31" t="s">
        <v>2133</v>
      </c>
      <c r="N189" s="31" t="s">
        <v>2134</v>
      </c>
      <c r="O189" s="37">
        <v>1</v>
      </c>
      <c r="P189" s="37">
        <v>7154</v>
      </c>
      <c r="Q189" s="37">
        <v>477</v>
      </c>
      <c r="R189" s="30">
        <v>41320087016.18</v>
      </c>
      <c r="S189" s="30">
        <v>1580921906.3900001</v>
      </c>
      <c r="T189" s="30">
        <v>1097655124.8199999</v>
      </c>
      <c r="U189" s="30">
        <v>242571975.25</v>
      </c>
      <c r="V189" s="30">
        <v>12801503164.110001</v>
      </c>
      <c r="W189" s="30">
        <v>8981022500.6100006</v>
      </c>
      <c r="X189" s="30">
        <v>16434954668</v>
      </c>
      <c r="Y189" s="30">
        <v>0</v>
      </c>
      <c r="Z189" s="30">
        <v>181457677</v>
      </c>
      <c r="AA189" s="30">
        <v>19549271668.189999</v>
      </c>
      <c r="AB189" s="30">
        <v>0</v>
      </c>
      <c r="AC189" s="30">
        <v>10773570962.110001</v>
      </c>
      <c r="AD189" s="30">
        <v>6517058010.5500002</v>
      </c>
      <c r="AE189" s="30">
        <v>0</v>
      </c>
      <c r="AF189" s="30">
        <v>254551998.15000001</v>
      </c>
      <c r="AG189" s="30">
        <v>1397120640.3800001</v>
      </c>
      <c r="AH189" s="30">
        <v>606970057</v>
      </c>
      <c r="AI189" s="30">
        <v>21770815347.990002</v>
      </c>
      <c r="AJ189" s="30">
        <v>16285304285.75</v>
      </c>
      <c r="AK189" s="30">
        <v>2785304285.75</v>
      </c>
      <c r="AL189" s="30">
        <v>652454300.63999999</v>
      </c>
      <c r="AM189" s="30">
        <v>3946670937.04</v>
      </c>
      <c r="AN189" s="30">
        <v>0</v>
      </c>
      <c r="AO189" s="30">
        <v>-1788008124.23</v>
      </c>
      <c r="AP189" s="30">
        <v>3689189498</v>
      </c>
      <c r="AQ189" s="30">
        <v>7081498593.1800003</v>
      </c>
      <c r="AR189" s="30">
        <v>6996891161.6199999</v>
      </c>
      <c r="AS189" s="30">
        <v>84607431.560000002</v>
      </c>
      <c r="AT189" s="30">
        <v>6927625472.8400002</v>
      </c>
      <c r="AU189" s="30">
        <v>7817861288.1400003</v>
      </c>
      <c r="AV189" s="30">
        <v>897772308.92999995</v>
      </c>
      <c r="AW189" s="30">
        <v>-1788008124.23</v>
      </c>
      <c r="AX189" s="30">
        <v>0</v>
      </c>
      <c r="AY189" s="30">
        <v>153873120</v>
      </c>
      <c r="AZ189" s="30">
        <v>20922062</v>
      </c>
      <c r="BA189" s="30">
        <v>132951058</v>
      </c>
      <c r="BB189" s="30">
        <v>45846240.43</v>
      </c>
      <c r="BC189" s="30">
        <v>107276064549</v>
      </c>
      <c r="BD189" s="30">
        <v>45846240.119999997</v>
      </c>
      <c r="BE189" s="30">
        <v>107276064549</v>
      </c>
      <c r="BF189" s="30">
        <v>21937492107.880001</v>
      </c>
      <c r="BG189" s="30">
        <v>0</v>
      </c>
      <c r="BH189" s="30">
        <v>21937492107.880001</v>
      </c>
      <c r="BI189" s="30">
        <v>0</v>
      </c>
    </row>
    <row r="190" spans="1:61" ht="27.75" customHeight="1" x14ac:dyDescent="0.2">
      <c r="A190" s="25">
        <f t="shared" si="2"/>
        <v>184</v>
      </c>
      <c r="B190" s="36">
        <v>977</v>
      </c>
      <c r="C190" s="31" t="s">
        <v>3413</v>
      </c>
      <c r="D190" s="31" t="s">
        <v>3414</v>
      </c>
      <c r="E190" s="31" t="s">
        <v>3415</v>
      </c>
      <c r="F190" s="31" t="s">
        <v>28</v>
      </c>
      <c r="G190" s="37">
        <v>6492</v>
      </c>
      <c r="H190" s="31" t="s">
        <v>37</v>
      </c>
      <c r="I190" s="31" t="s">
        <v>3416</v>
      </c>
      <c r="J190" s="31" t="s">
        <v>39</v>
      </c>
      <c r="K190" s="31" t="s">
        <v>3417</v>
      </c>
      <c r="L190" s="31" t="s">
        <v>3418</v>
      </c>
      <c r="M190" s="31" t="s">
        <v>3419</v>
      </c>
      <c r="N190" s="31" t="s">
        <v>3420</v>
      </c>
      <c r="O190" s="37">
        <v>2</v>
      </c>
      <c r="P190" s="37">
        <v>977</v>
      </c>
      <c r="Q190" s="37">
        <v>977</v>
      </c>
      <c r="R190" s="30">
        <v>6570406206.1499996</v>
      </c>
      <c r="S190" s="30">
        <v>464049235.50999999</v>
      </c>
      <c r="T190" s="30">
        <v>22107427.93</v>
      </c>
      <c r="U190" s="30">
        <v>0</v>
      </c>
      <c r="V190" s="30">
        <v>5829330503.4499998</v>
      </c>
      <c r="W190" s="30">
        <v>243573731</v>
      </c>
      <c r="X190" s="30">
        <v>10463390.609999999</v>
      </c>
      <c r="Y190" s="30">
        <v>0</v>
      </c>
      <c r="Z190" s="30">
        <v>881917.65</v>
      </c>
      <c r="AA190" s="30">
        <v>5958398656.3000002</v>
      </c>
      <c r="AB190" s="30">
        <v>5720507731</v>
      </c>
      <c r="AC190" s="30">
        <v>0</v>
      </c>
      <c r="AD190" s="30">
        <v>215940521.11000001</v>
      </c>
      <c r="AE190" s="30">
        <v>0</v>
      </c>
      <c r="AF190" s="30">
        <v>7135091.1900000004</v>
      </c>
      <c r="AG190" s="30">
        <v>14815313</v>
      </c>
      <c r="AH190" s="30">
        <v>0</v>
      </c>
      <c r="AI190" s="30">
        <v>612007549.85000002</v>
      </c>
      <c r="AJ190" s="30">
        <v>711158285</v>
      </c>
      <c r="AK190" s="30">
        <v>683814815</v>
      </c>
      <c r="AL190" s="30">
        <v>31144676.210000001</v>
      </c>
      <c r="AM190" s="30">
        <v>0</v>
      </c>
      <c r="AN190" s="30">
        <v>0</v>
      </c>
      <c r="AO190" s="30">
        <v>-130295411.36</v>
      </c>
      <c r="AP190" s="30">
        <v>0</v>
      </c>
      <c r="AQ190" s="30">
        <v>229486843.72</v>
      </c>
      <c r="AR190" s="30">
        <v>220942964</v>
      </c>
      <c r="AS190" s="30">
        <v>8543879.7200000007</v>
      </c>
      <c r="AT190" s="30">
        <v>49495139.719999999</v>
      </c>
      <c r="AU190" s="30">
        <v>172712568</v>
      </c>
      <c r="AV190" s="30">
        <v>7077983.0800000001</v>
      </c>
      <c r="AW190" s="30">
        <v>-130295411.36</v>
      </c>
      <c r="AX190" s="30">
        <v>0</v>
      </c>
      <c r="AY190" s="30">
        <v>179991704</v>
      </c>
      <c r="AZ190" s="30">
        <v>179991704</v>
      </c>
      <c r="BA190" s="30">
        <v>0</v>
      </c>
      <c r="BB190" s="30">
        <v>0</v>
      </c>
      <c r="BC190" s="30">
        <v>0</v>
      </c>
      <c r="BD190" s="30">
        <v>0</v>
      </c>
      <c r="BE190" s="30">
        <v>0</v>
      </c>
      <c r="BF190" s="30">
        <v>0</v>
      </c>
      <c r="BG190" s="30">
        <v>0</v>
      </c>
      <c r="BH190" s="30">
        <v>0</v>
      </c>
      <c r="BI190" s="30">
        <v>0</v>
      </c>
    </row>
    <row r="191" spans="1:61" ht="27.75" customHeight="1" x14ac:dyDescent="0.2">
      <c r="A191" s="25">
        <f t="shared" si="2"/>
        <v>185</v>
      </c>
      <c r="B191" s="36">
        <v>978</v>
      </c>
      <c r="C191" s="31" t="s">
        <v>380</v>
      </c>
      <c r="D191" s="31" t="s">
        <v>381</v>
      </c>
      <c r="E191" s="31" t="s">
        <v>382</v>
      </c>
      <c r="F191" s="31" t="s">
        <v>116</v>
      </c>
      <c r="G191" s="37">
        <v>6492</v>
      </c>
      <c r="H191" s="31" t="s">
        <v>37</v>
      </c>
      <c r="I191" s="31" t="s">
        <v>383</v>
      </c>
      <c r="J191" s="31" t="s">
        <v>29</v>
      </c>
      <c r="K191" s="31" t="s">
        <v>30</v>
      </c>
      <c r="L191" s="31" t="s">
        <v>2135</v>
      </c>
      <c r="M191" s="31" t="s">
        <v>2136</v>
      </c>
      <c r="N191" s="31" t="s">
        <v>1735</v>
      </c>
      <c r="O191" s="37">
        <v>1</v>
      </c>
      <c r="P191" s="37">
        <v>25619</v>
      </c>
      <c r="Q191" s="37">
        <v>257</v>
      </c>
      <c r="R191" s="30">
        <v>236837271140.82999</v>
      </c>
      <c r="S191" s="30">
        <v>14386981180.07</v>
      </c>
      <c r="T191" s="30">
        <v>2466307957.4299998</v>
      </c>
      <c r="U191" s="30">
        <v>0</v>
      </c>
      <c r="V191" s="30">
        <v>187940881587.01999</v>
      </c>
      <c r="W191" s="30">
        <v>2858046382.0700002</v>
      </c>
      <c r="X191" s="30">
        <v>28851551780.59</v>
      </c>
      <c r="Y191" s="30">
        <v>0</v>
      </c>
      <c r="Z191" s="30">
        <v>333502253.64999998</v>
      </c>
      <c r="AA191" s="30">
        <v>124214878957.75999</v>
      </c>
      <c r="AB191" s="30">
        <v>96478955029.490005</v>
      </c>
      <c r="AC191" s="30">
        <v>5447891510.1899996</v>
      </c>
      <c r="AD191" s="30">
        <v>13604813290.57</v>
      </c>
      <c r="AE191" s="30">
        <v>0</v>
      </c>
      <c r="AF191" s="30">
        <v>5908082051.3900003</v>
      </c>
      <c r="AG191" s="30">
        <v>2768992049.1199999</v>
      </c>
      <c r="AH191" s="30">
        <v>6145027</v>
      </c>
      <c r="AI191" s="30">
        <v>112622392183.07001</v>
      </c>
      <c r="AJ191" s="30">
        <v>83572804914.589996</v>
      </c>
      <c r="AK191" s="30">
        <v>14042266914.6</v>
      </c>
      <c r="AL191" s="30">
        <v>17167201028.049999</v>
      </c>
      <c r="AM191" s="30">
        <v>1520460221.45</v>
      </c>
      <c r="AN191" s="30">
        <v>4119404</v>
      </c>
      <c r="AO191" s="30">
        <v>849185046.51999998</v>
      </c>
      <c r="AP191" s="30">
        <v>9508621568.4599991</v>
      </c>
      <c r="AQ191" s="30">
        <v>11759994996.75</v>
      </c>
      <c r="AR191" s="30">
        <v>8166183327.6000004</v>
      </c>
      <c r="AS191" s="30">
        <v>3593811669.1500001</v>
      </c>
      <c r="AT191" s="30">
        <v>10002083920.33</v>
      </c>
      <c r="AU191" s="30">
        <v>8941984474.2000008</v>
      </c>
      <c r="AV191" s="30">
        <v>210914399.61000001</v>
      </c>
      <c r="AW191" s="30">
        <v>849185046.51999998</v>
      </c>
      <c r="AX191" s="30">
        <v>0</v>
      </c>
      <c r="AY191" s="30">
        <v>1757911076.4200001</v>
      </c>
      <c r="AZ191" s="30">
        <v>1757911076.4200001</v>
      </c>
      <c r="BA191" s="30">
        <v>0</v>
      </c>
      <c r="BB191" s="30">
        <v>65585129515.379997</v>
      </c>
      <c r="BC191" s="30">
        <v>20372023351.540001</v>
      </c>
      <c r="BD191" s="30">
        <v>65585129515.379997</v>
      </c>
      <c r="BE191" s="30">
        <v>20372023351.540001</v>
      </c>
      <c r="BF191" s="30">
        <v>336608990399.5</v>
      </c>
      <c r="BG191" s="30">
        <v>69840585920</v>
      </c>
      <c r="BH191" s="30">
        <v>336608990399.5</v>
      </c>
      <c r="BI191" s="30">
        <v>69840585920</v>
      </c>
    </row>
    <row r="192" spans="1:61" ht="27.75" customHeight="1" x14ac:dyDescent="0.2">
      <c r="A192" s="25">
        <f t="shared" si="2"/>
        <v>186</v>
      </c>
      <c r="B192" s="36">
        <v>980</v>
      </c>
      <c r="C192" s="31" t="s">
        <v>1736</v>
      </c>
      <c r="D192" s="31" t="s">
        <v>1737</v>
      </c>
      <c r="E192" s="31" t="s">
        <v>1738</v>
      </c>
      <c r="F192" s="31" t="s">
        <v>44</v>
      </c>
      <c r="G192" s="37">
        <v>145</v>
      </c>
      <c r="H192" s="31" t="s">
        <v>1739</v>
      </c>
      <c r="I192" s="31" t="s">
        <v>1740</v>
      </c>
      <c r="J192" s="31" t="s">
        <v>29</v>
      </c>
      <c r="K192" s="31" t="s">
        <v>30</v>
      </c>
      <c r="L192" s="31" t="s">
        <v>1823</v>
      </c>
      <c r="M192" s="31" t="s">
        <v>2137</v>
      </c>
      <c r="N192" s="31" t="s">
        <v>2138</v>
      </c>
      <c r="O192" s="37">
        <v>1</v>
      </c>
      <c r="P192" s="37">
        <v>444</v>
      </c>
      <c r="Q192" s="37">
        <v>0</v>
      </c>
      <c r="R192" s="30">
        <v>49030540290.910004</v>
      </c>
      <c r="S192" s="30">
        <v>1599043334.75</v>
      </c>
      <c r="T192" s="30">
        <v>28810888</v>
      </c>
      <c r="U192" s="30">
        <v>3938978184.6500001</v>
      </c>
      <c r="V192" s="30">
        <v>0</v>
      </c>
      <c r="W192" s="30">
        <v>7765715411.1400003</v>
      </c>
      <c r="X192" s="30">
        <v>32688731147.830002</v>
      </c>
      <c r="Y192" s="30">
        <v>0</v>
      </c>
      <c r="Z192" s="30">
        <v>110161322.66</v>
      </c>
      <c r="AA192" s="30">
        <v>26868025563.459999</v>
      </c>
      <c r="AB192" s="30">
        <v>0</v>
      </c>
      <c r="AC192" s="30">
        <v>13984279764.18</v>
      </c>
      <c r="AD192" s="30">
        <v>10694126192.780001</v>
      </c>
      <c r="AE192" s="30">
        <v>0</v>
      </c>
      <c r="AF192" s="30">
        <v>55677283.880000003</v>
      </c>
      <c r="AG192" s="30">
        <v>2059181633.4400001</v>
      </c>
      <c r="AH192" s="30">
        <v>74760689.180000007</v>
      </c>
      <c r="AI192" s="30">
        <v>22162514727.450001</v>
      </c>
      <c r="AJ192" s="30">
        <v>1957486422.1199999</v>
      </c>
      <c r="AK192" s="30">
        <v>1798697579.1199999</v>
      </c>
      <c r="AL192" s="30">
        <v>2121738835.04</v>
      </c>
      <c r="AM192" s="30">
        <v>208380238</v>
      </c>
      <c r="AN192" s="30">
        <v>0</v>
      </c>
      <c r="AO192" s="30">
        <v>812312349.48000002</v>
      </c>
      <c r="AP192" s="30">
        <v>17535637892.259998</v>
      </c>
      <c r="AQ192" s="30">
        <v>18632927117.59</v>
      </c>
      <c r="AR192" s="30">
        <v>18505608029.25</v>
      </c>
      <c r="AS192" s="30">
        <v>127319088.34</v>
      </c>
      <c r="AT192" s="30">
        <v>3487220318.4400001</v>
      </c>
      <c r="AU192" s="30">
        <v>607072866.42999995</v>
      </c>
      <c r="AV192" s="30">
        <v>277580694.23000002</v>
      </c>
      <c r="AW192" s="30">
        <v>812312349.48000002</v>
      </c>
      <c r="AX192" s="30">
        <v>1790254408.3</v>
      </c>
      <c r="AY192" s="30">
        <v>15145706799.15</v>
      </c>
      <c r="AZ192" s="30">
        <v>15145706799.15</v>
      </c>
      <c r="BA192" s="30">
        <v>0</v>
      </c>
      <c r="BB192" s="30">
        <v>0</v>
      </c>
      <c r="BC192" s="30">
        <v>0</v>
      </c>
      <c r="BD192" s="30">
        <v>0</v>
      </c>
      <c r="BE192" s="30">
        <v>0</v>
      </c>
      <c r="BF192" s="30">
        <v>0</v>
      </c>
      <c r="BG192" s="30">
        <v>0</v>
      </c>
      <c r="BH192" s="30">
        <v>0</v>
      </c>
      <c r="BI192" s="30">
        <v>0</v>
      </c>
    </row>
    <row r="193" spans="1:61" ht="27.75" customHeight="1" x14ac:dyDescent="0.2">
      <c r="A193" s="25">
        <f t="shared" si="2"/>
        <v>187</v>
      </c>
      <c r="B193" s="36">
        <v>983</v>
      </c>
      <c r="C193" s="31" t="s">
        <v>3421</v>
      </c>
      <c r="D193" s="31" t="s">
        <v>3422</v>
      </c>
      <c r="E193" s="31" t="s">
        <v>3423</v>
      </c>
      <c r="F193" s="31" t="s">
        <v>28</v>
      </c>
      <c r="G193" s="37">
        <v>6492</v>
      </c>
      <c r="H193" s="31" t="s">
        <v>37</v>
      </c>
      <c r="I193" s="31" t="s">
        <v>3424</v>
      </c>
      <c r="J193" s="31" t="s">
        <v>29</v>
      </c>
      <c r="K193" s="31" t="s">
        <v>30</v>
      </c>
      <c r="L193" s="31" t="s">
        <v>3425</v>
      </c>
      <c r="M193" s="31" t="s">
        <v>3426</v>
      </c>
      <c r="N193" s="31" t="s">
        <v>3427</v>
      </c>
      <c r="O193" s="37">
        <v>2</v>
      </c>
      <c r="P193" s="37">
        <v>1903</v>
      </c>
      <c r="Q193" s="37">
        <v>18</v>
      </c>
      <c r="R193" s="30">
        <v>19298421864.110001</v>
      </c>
      <c r="S193" s="30">
        <v>178400167.88</v>
      </c>
      <c r="T193" s="30">
        <v>1600017995.23</v>
      </c>
      <c r="U193" s="30">
        <v>81822640</v>
      </c>
      <c r="V193" s="30">
        <v>15523839702</v>
      </c>
      <c r="W193" s="30">
        <v>517245168</v>
      </c>
      <c r="X193" s="30">
        <v>1356795146</v>
      </c>
      <c r="Y193" s="30">
        <v>0</v>
      </c>
      <c r="Z193" s="30">
        <v>40301045</v>
      </c>
      <c r="AA193" s="30">
        <v>10107448022.780001</v>
      </c>
      <c r="AB193" s="30">
        <v>9068506705.3299999</v>
      </c>
      <c r="AC193" s="30">
        <v>533786086</v>
      </c>
      <c r="AD193" s="30">
        <v>377643647.44999999</v>
      </c>
      <c r="AE193" s="30">
        <v>0</v>
      </c>
      <c r="AF193" s="30">
        <v>47682015</v>
      </c>
      <c r="AG193" s="30">
        <v>79829569</v>
      </c>
      <c r="AH193" s="30">
        <v>0</v>
      </c>
      <c r="AI193" s="30">
        <v>9190973841.3299999</v>
      </c>
      <c r="AJ193" s="30">
        <v>7770820631</v>
      </c>
      <c r="AK193" s="30">
        <v>6989578631</v>
      </c>
      <c r="AL193" s="30">
        <v>305181659.49000001</v>
      </c>
      <c r="AM193" s="30">
        <v>348487629.11000001</v>
      </c>
      <c r="AN193" s="30">
        <v>0</v>
      </c>
      <c r="AO193" s="30">
        <v>32501419.73</v>
      </c>
      <c r="AP193" s="30">
        <v>733982502</v>
      </c>
      <c r="AQ193" s="30">
        <v>685902566.02999997</v>
      </c>
      <c r="AR193" s="30">
        <v>602757060</v>
      </c>
      <c r="AS193" s="30">
        <v>83145506.030000001</v>
      </c>
      <c r="AT193" s="30">
        <v>540285136.02999997</v>
      </c>
      <c r="AU193" s="30">
        <v>493928119</v>
      </c>
      <c r="AV193" s="30">
        <v>13855597.300000001</v>
      </c>
      <c r="AW193" s="30">
        <v>32501419.73</v>
      </c>
      <c r="AX193" s="30">
        <v>0</v>
      </c>
      <c r="AY193" s="30">
        <v>145617430</v>
      </c>
      <c r="AZ193" s="30">
        <v>145617430</v>
      </c>
      <c r="BA193" s="30">
        <v>0</v>
      </c>
      <c r="BB193" s="30">
        <v>205497911</v>
      </c>
      <c r="BC193" s="30">
        <v>357106883</v>
      </c>
      <c r="BD193" s="30">
        <v>205497911</v>
      </c>
      <c r="BE193" s="30">
        <v>357106883</v>
      </c>
      <c r="BF193" s="30">
        <v>33093038297</v>
      </c>
      <c r="BG193" s="30">
        <v>0</v>
      </c>
      <c r="BH193" s="30">
        <v>33093038297</v>
      </c>
      <c r="BI193" s="30">
        <v>0</v>
      </c>
    </row>
    <row r="194" spans="1:61" ht="27.75" customHeight="1" x14ac:dyDescent="0.2">
      <c r="A194" s="25">
        <f t="shared" si="2"/>
        <v>188</v>
      </c>
      <c r="B194" s="36">
        <v>989</v>
      </c>
      <c r="C194" s="31" t="s">
        <v>5929</v>
      </c>
      <c r="D194" s="31" t="s">
        <v>5930</v>
      </c>
      <c r="E194" s="31" t="s">
        <v>5931</v>
      </c>
      <c r="F194" s="31" t="s">
        <v>28</v>
      </c>
      <c r="G194" s="37">
        <v>6492</v>
      </c>
      <c r="H194" s="31" t="s">
        <v>37</v>
      </c>
      <c r="I194" s="31" t="s">
        <v>5932</v>
      </c>
      <c r="J194" s="31" t="s">
        <v>29</v>
      </c>
      <c r="K194" s="31" t="s">
        <v>30</v>
      </c>
      <c r="L194" s="31" t="s">
        <v>5933</v>
      </c>
      <c r="M194" s="31" t="s">
        <v>4728</v>
      </c>
      <c r="N194" s="31" t="s">
        <v>5934</v>
      </c>
      <c r="O194" s="37">
        <v>3</v>
      </c>
      <c r="P194" s="37">
        <v>1080</v>
      </c>
      <c r="Q194" s="37">
        <v>4</v>
      </c>
      <c r="R194" s="30">
        <v>3944765309.6900001</v>
      </c>
      <c r="S194" s="30">
        <v>99152182.689999998</v>
      </c>
      <c r="T194" s="30">
        <v>167172994.87</v>
      </c>
      <c r="U194" s="30">
        <v>0</v>
      </c>
      <c r="V194" s="30">
        <v>3318823264.1399999</v>
      </c>
      <c r="W194" s="30">
        <v>346531896.99000001</v>
      </c>
      <c r="X194" s="30">
        <v>11478138</v>
      </c>
      <c r="Y194" s="30">
        <v>0</v>
      </c>
      <c r="Z194" s="30">
        <v>1606833</v>
      </c>
      <c r="AA194" s="30">
        <v>2480369586.5900002</v>
      </c>
      <c r="AB194" s="30">
        <v>2208528953.2199998</v>
      </c>
      <c r="AC194" s="30">
        <v>86823535</v>
      </c>
      <c r="AD194" s="30">
        <v>123672923.13</v>
      </c>
      <c r="AE194" s="30">
        <v>0</v>
      </c>
      <c r="AF194" s="30">
        <v>45995139.399999999</v>
      </c>
      <c r="AG194" s="30">
        <v>15349035.84</v>
      </c>
      <c r="AH194" s="30">
        <v>0</v>
      </c>
      <c r="AI194" s="30">
        <v>1464395722.8199999</v>
      </c>
      <c r="AJ194" s="30">
        <v>1319006053.72</v>
      </c>
      <c r="AK194" s="30">
        <v>1303556053.72</v>
      </c>
      <c r="AL194" s="30">
        <v>33952908.780000001</v>
      </c>
      <c r="AM194" s="30">
        <v>109033857.31999999</v>
      </c>
      <c r="AN194" s="30">
        <v>258500</v>
      </c>
      <c r="AO194" s="30">
        <v>2144403</v>
      </c>
      <c r="AP194" s="30">
        <v>0</v>
      </c>
      <c r="AQ194" s="30">
        <v>160054555.83000001</v>
      </c>
      <c r="AR194" s="30">
        <v>160054555.83000001</v>
      </c>
      <c r="AS194" s="30">
        <v>0</v>
      </c>
      <c r="AT194" s="30">
        <v>126295619.55</v>
      </c>
      <c r="AU194" s="30">
        <v>115599242</v>
      </c>
      <c r="AV194" s="30">
        <v>8551974.5500000007</v>
      </c>
      <c r="AW194" s="30">
        <v>2144403</v>
      </c>
      <c r="AX194" s="30">
        <v>0</v>
      </c>
      <c r="AY194" s="30">
        <v>33758936</v>
      </c>
      <c r="AZ194" s="30">
        <v>33758936</v>
      </c>
      <c r="BA194" s="30">
        <v>0</v>
      </c>
      <c r="BB194" s="30">
        <v>3551997</v>
      </c>
      <c r="BC194" s="30">
        <v>3551997</v>
      </c>
      <c r="BD194" s="30">
        <v>3551997</v>
      </c>
      <c r="BE194" s="30">
        <v>3551997</v>
      </c>
      <c r="BF194" s="30">
        <v>2846600950</v>
      </c>
      <c r="BG194" s="30">
        <v>0</v>
      </c>
      <c r="BH194" s="30">
        <v>2846600950</v>
      </c>
      <c r="BI194" s="30">
        <v>0</v>
      </c>
    </row>
    <row r="195" spans="1:61" ht="27.75" customHeight="1" x14ac:dyDescent="0.2">
      <c r="A195" s="25">
        <f t="shared" si="2"/>
        <v>189</v>
      </c>
      <c r="B195" s="36">
        <v>991</v>
      </c>
      <c r="C195" s="31" t="s">
        <v>384</v>
      </c>
      <c r="D195" s="31" t="s">
        <v>385</v>
      </c>
      <c r="E195" s="31" t="s">
        <v>386</v>
      </c>
      <c r="F195" s="31" t="s">
        <v>116</v>
      </c>
      <c r="G195" s="37">
        <v>6492</v>
      </c>
      <c r="H195" s="31" t="s">
        <v>37</v>
      </c>
      <c r="I195" s="31" t="s">
        <v>387</v>
      </c>
      <c r="J195" s="31" t="s">
        <v>29</v>
      </c>
      <c r="K195" s="31" t="s">
        <v>30</v>
      </c>
      <c r="L195" s="31" t="s">
        <v>1684</v>
      </c>
      <c r="M195" s="31" t="s">
        <v>2139</v>
      </c>
      <c r="N195" s="31" t="s">
        <v>388</v>
      </c>
      <c r="O195" s="37">
        <v>1</v>
      </c>
      <c r="P195" s="37">
        <v>990</v>
      </c>
      <c r="Q195" s="37">
        <v>11</v>
      </c>
      <c r="R195" s="30">
        <v>35459501831.459999</v>
      </c>
      <c r="S195" s="30">
        <v>744233795.15999997</v>
      </c>
      <c r="T195" s="30">
        <v>2049935403.1600001</v>
      </c>
      <c r="U195" s="30">
        <v>0</v>
      </c>
      <c r="V195" s="30">
        <v>31287310241.310001</v>
      </c>
      <c r="W195" s="30">
        <v>299059311.06</v>
      </c>
      <c r="X195" s="30">
        <v>1078963080.77</v>
      </c>
      <c r="Y195" s="30">
        <v>0</v>
      </c>
      <c r="Z195" s="30">
        <v>0</v>
      </c>
      <c r="AA195" s="30">
        <v>17154237269.15</v>
      </c>
      <c r="AB195" s="30">
        <v>16579264945.1</v>
      </c>
      <c r="AC195" s="30">
        <v>0</v>
      </c>
      <c r="AD195" s="30">
        <v>277742732.05000001</v>
      </c>
      <c r="AE195" s="30">
        <v>0</v>
      </c>
      <c r="AF195" s="30">
        <v>231333434</v>
      </c>
      <c r="AG195" s="30">
        <v>32564853</v>
      </c>
      <c r="AH195" s="30">
        <v>33331305</v>
      </c>
      <c r="AI195" s="30">
        <v>18305264562.310001</v>
      </c>
      <c r="AJ195" s="30">
        <v>13531163532.030001</v>
      </c>
      <c r="AK195" s="30">
        <v>10406195532.030001</v>
      </c>
      <c r="AL195" s="30">
        <v>3695151320.0599999</v>
      </c>
      <c r="AM195" s="30">
        <v>0</v>
      </c>
      <c r="AN195" s="30">
        <v>0</v>
      </c>
      <c r="AO195" s="30">
        <v>193787224.83000001</v>
      </c>
      <c r="AP195" s="30">
        <v>885162485.38999999</v>
      </c>
      <c r="AQ195" s="30">
        <v>1000986272.4400001</v>
      </c>
      <c r="AR195" s="30">
        <v>947893515.34000003</v>
      </c>
      <c r="AS195" s="30">
        <v>53092757.100000001</v>
      </c>
      <c r="AT195" s="30">
        <v>787116766.90999997</v>
      </c>
      <c r="AU195" s="30">
        <v>581497250.72000003</v>
      </c>
      <c r="AV195" s="30">
        <v>11832291.359999999</v>
      </c>
      <c r="AW195" s="30">
        <v>193787224.83000001</v>
      </c>
      <c r="AX195" s="30">
        <v>0</v>
      </c>
      <c r="AY195" s="30">
        <v>213869505.53</v>
      </c>
      <c r="AZ195" s="30">
        <v>213869505.53</v>
      </c>
      <c r="BA195" s="30">
        <v>0</v>
      </c>
      <c r="BB195" s="30">
        <v>7729519</v>
      </c>
      <c r="BC195" s="30">
        <v>270532313.72000003</v>
      </c>
      <c r="BD195" s="30">
        <v>7729519</v>
      </c>
      <c r="BE195" s="30">
        <v>270532313.72000003</v>
      </c>
      <c r="BF195" s="30">
        <v>19161401445.990002</v>
      </c>
      <c r="BG195" s="30">
        <v>0</v>
      </c>
      <c r="BH195" s="30">
        <v>19161401445.990002</v>
      </c>
      <c r="BI195" s="30">
        <v>0</v>
      </c>
    </row>
    <row r="196" spans="1:61" ht="27.75" customHeight="1" x14ac:dyDescent="0.2">
      <c r="A196" s="25">
        <f t="shared" si="2"/>
        <v>190</v>
      </c>
      <c r="B196" s="36">
        <v>997</v>
      </c>
      <c r="C196" s="31" t="s">
        <v>389</v>
      </c>
      <c r="D196" s="31" t="s">
        <v>390</v>
      </c>
      <c r="E196" s="31" t="s">
        <v>391</v>
      </c>
      <c r="F196" s="31" t="s">
        <v>116</v>
      </c>
      <c r="G196" s="37">
        <v>6492</v>
      </c>
      <c r="H196" s="31" t="s">
        <v>37</v>
      </c>
      <c r="I196" s="31" t="s">
        <v>392</v>
      </c>
      <c r="J196" s="31" t="s">
        <v>29</v>
      </c>
      <c r="K196" s="31" t="s">
        <v>30</v>
      </c>
      <c r="L196" s="31" t="s">
        <v>2140</v>
      </c>
      <c r="M196" s="31" t="s">
        <v>2141</v>
      </c>
      <c r="N196" s="31" t="s">
        <v>1741</v>
      </c>
      <c r="O196" s="37">
        <v>1</v>
      </c>
      <c r="P196" s="37">
        <v>17649</v>
      </c>
      <c r="Q196" s="37">
        <v>176</v>
      </c>
      <c r="R196" s="30">
        <v>353146121103.26001</v>
      </c>
      <c r="S196" s="30">
        <v>8511658580.5799999</v>
      </c>
      <c r="T196" s="30">
        <v>25388927341.259998</v>
      </c>
      <c r="U196" s="30">
        <v>0</v>
      </c>
      <c r="V196" s="30">
        <v>298119120001.69</v>
      </c>
      <c r="W196" s="30">
        <v>4259173946.3299999</v>
      </c>
      <c r="X196" s="30">
        <v>16622700616.42</v>
      </c>
      <c r="Y196" s="30">
        <v>0</v>
      </c>
      <c r="Z196" s="30">
        <v>244540616.97999999</v>
      </c>
      <c r="AA196" s="30">
        <v>212799453176.70999</v>
      </c>
      <c r="AB196" s="30">
        <v>132182283019.97</v>
      </c>
      <c r="AC196" s="30">
        <v>0</v>
      </c>
      <c r="AD196" s="30">
        <v>2601067328.5700002</v>
      </c>
      <c r="AE196" s="30">
        <v>0</v>
      </c>
      <c r="AF196" s="30">
        <v>74745559381.020004</v>
      </c>
      <c r="AG196" s="30">
        <v>1025235500.15</v>
      </c>
      <c r="AH196" s="30">
        <v>2245307947</v>
      </c>
      <c r="AI196" s="30">
        <v>140346667926.54999</v>
      </c>
      <c r="AJ196" s="30">
        <v>104975924456.13</v>
      </c>
      <c r="AK196" s="30">
        <v>65913824456.129997</v>
      </c>
      <c r="AL196" s="30">
        <v>11382956014.950001</v>
      </c>
      <c r="AM196" s="30">
        <v>4794461311.71</v>
      </c>
      <c r="AN196" s="30">
        <v>189000</v>
      </c>
      <c r="AO196" s="30">
        <v>17297789.719999999</v>
      </c>
      <c r="AP196" s="30">
        <v>14872497598.040001</v>
      </c>
      <c r="AQ196" s="30">
        <v>9758474042.5699997</v>
      </c>
      <c r="AR196" s="30">
        <v>9346945351.3299999</v>
      </c>
      <c r="AS196" s="30">
        <v>411528691.24000001</v>
      </c>
      <c r="AT196" s="30">
        <v>7229223447.5600004</v>
      </c>
      <c r="AU196" s="30">
        <v>7051589273.8100004</v>
      </c>
      <c r="AV196" s="30">
        <v>160336384.03</v>
      </c>
      <c r="AW196" s="30">
        <v>17297789.719999999</v>
      </c>
      <c r="AX196" s="30">
        <v>0</v>
      </c>
      <c r="AY196" s="30">
        <v>2529250595.0100002</v>
      </c>
      <c r="AZ196" s="30">
        <v>2529250595.0100002</v>
      </c>
      <c r="BA196" s="30">
        <v>0</v>
      </c>
      <c r="BB196" s="30">
        <v>1180272616</v>
      </c>
      <c r="BC196" s="30">
        <v>985794818</v>
      </c>
      <c r="BD196" s="30">
        <v>1180272616</v>
      </c>
      <c r="BE196" s="30">
        <v>985794818</v>
      </c>
      <c r="BF196" s="30">
        <v>404449109215</v>
      </c>
      <c r="BG196" s="30">
        <v>39062100000</v>
      </c>
      <c r="BH196" s="30">
        <v>404449109215</v>
      </c>
      <c r="BI196" s="30">
        <v>39062100000</v>
      </c>
    </row>
    <row r="197" spans="1:61" ht="27.75" customHeight="1" x14ac:dyDescent="0.2">
      <c r="A197" s="25">
        <f t="shared" si="2"/>
        <v>191</v>
      </c>
      <c r="B197" s="36">
        <v>999</v>
      </c>
      <c r="C197" s="31" t="s">
        <v>3428</v>
      </c>
      <c r="D197" s="31" t="s">
        <v>3429</v>
      </c>
      <c r="E197" s="31" t="s">
        <v>3430</v>
      </c>
      <c r="F197" s="31" t="s">
        <v>28</v>
      </c>
      <c r="G197" s="37">
        <v>6494</v>
      </c>
      <c r="H197" s="31" t="s">
        <v>308</v>
      </c>
      <c r="I197" s="31" t="s">
        <v>3431</v>
      </c>
      <c r="J197" s="31" t="s">
        <v>29</v>
      </c>
      <c r="K197" s="31" t="s">
        <v>30</v>
      </c>
      <c r="L197" s="31" t="s">
        <v>3432</v>
      </c>
      <c r="M197" s="31" t="s">
        <v>3433</v>
      </c>
      <c r="N197" s="31" t="s">
        <v>3434</v>
      </c>
      <c r="O197" s="37">
        <v>2</v>
      </c>
      <c r="P197" s="37">
        <v>596</v>
      </c>
      <c r="Q197" s="37">
        <v>2</v>
      </c>
      <c r="R197" s="30">
        <v>11601018462.68</v>
      </c>
      <c r="S197" s="30">
        <v>3006385737.0599999</v>
      </c>
      <c r="T197" s="30">
        <v>0</v>
      </c>
      <c r="U197" s="30">
        <v>236861665.78999999</v>
      </c>
      <c r="V197" s="30">
        <v>8268289856.8299999</v>
      </c>
      <c r="W197" s="30">
        <v>65590653</v>
      </c>
      <c r="X197" s="30">
        <v>23890550</v>
      </c>
      <c r="Y197" s="30">
        <v>0</v>
      </c>
      <c r="Z197" s="30">
        <v>0</v>
      </c>
      <c r="AA197" s="30">
        <v>5291608115.2799997</v>
      </c>
      <c r="AB197" s="30">
        <v>4391978518.3000002</v>
      </c>
      <c r="AC197" s="30">
        <v>0</v>
      </c>
      <c r="AD197" s="30">
        <v>694183294.14999998</v>
      </c>
      <c r="AE197" s="30">
        <v>0</v>
      </c>
      <c r="AF197" s="30">
        <v>193662113.83000001</v>
      </c>
      <c r="AG197" s="30">
        <v>11784189</v>
      </c>
      <c r="AH197" s="30">
        <v>0</v>
      </c>
      <c r="AI197" s="30">
        <v>6309410347.3999996</v>
      </c>
      <c r="AJ197" s="30">
        <v>5391338991.3299999</v>
      </c>
      <c r="AK197" s="30">
        <v>5334809016</v>
      </c>
      <c r="AL197" s="30">
        <v>459973970.62</v>
      </c>
      <c r="AM197" s="30">
        <v>194226711.91999999</v>
      </c>
      <c r="AN197" s="30">
        <v>0</v>
      </c>
      <c r="AO197" s="30">
        <v>263870673.53</v>
      </c>
      <c r="AP197" s="30">
        <v>0</v>
      </c>
      <c r="AQ197" s="30">
        <v>1962986333.24</v>
      </c>
      <c r="AR197" s="30">
        <v>1935605162</v>
      </c>
      <c r="AS197" s="30">
        <v>27381171.239999998</v>
      </c>
      <c r="AT197" s="30">
        <v>463848396.24000001</v>
      </c>
      <c r="AU197" s="30">
        <v>68197594.650000006</v>
      </c>
      <c r="AV197" s="30">
        <v>612813.22</v>
      </c>
      <c r="AW197" s="30">
        <v>263870673.53</v>
      </c>
      <c r="AX197" s="30">
        <v>131167314.84</v>
      </c>
      <c r="AY197" s="30">
        <v>1499137937</v>
      </c>
      <c r="AZ197" s="30">
        <v>1499137937</v>
      </c>
      <c r="BA197" s="30">
        <v>0</v>
      </c>
      <c r="BB197" s="30">
        <v>877245</v>
      </c>
      <c r="BC197" s="30">
        <v>49419349</v>
      </c>
      <c r="BD197" s="30">
        <v>877245</v>
      </c>
      <c r="BE197" s="30">
        <v>49419349</v>
      </c>
      <c r="BF197" s="30">
        <v>8449580193.3699999</v>
      </c>
      <c r="BG197" s="30">
        <v>166926458.88</v>
      </c>
      <c r="BH197" s="30">
        <v>8449580193.3699999</v>
      </c>
      <c r="BI197" s="30">
        <v>166926458.88</v>
      </c>
    </row>
    <row r="198" spans="1:61" ht="27.75" customHeight="1" x14ac:dyDescent="0.2">
      <c r="A198" s="25">
        <f t="shared" si="2"/>
        <v>192</v>
      </c>
      <c r="B198" s="36">
        <v>1002</v>
      </c>
      <c r="C198" s="31" t="s">
        <v>393</v>
      </c>
      <c r="D198" s="31" t="s">
        <v>394</v>
      </c>
      <c r="E198" s="31" t="s">
        <v>395</v>
      </c>
      <c r="F198" s="31" t="s">
        <v>396</v>
      </c>
      <c r="G198" s="37">
        <v>6495</v>
      </c>
      <c r="H198" s="31" t="s">
        <v>397</v>
      </c>
      <c r="I198" s="31" t="s">
        <v>398</v>
      </c>
      <c r="J198" s="31" t="s">
        <v>29</v>
      </c>
      <c r="K198" s="31" t="s">
        <v>30</v>
      </c>
      <c r="L198" s="31" t="s">
        <v>2142</v>
      </c>
      <c r="M198" s="31" t="s">
        <v>2143</v>
      </c>
      <c r="N198" s="31" t="s">
        <v>2144</v>
      </c>
      <c r="O198" s="37">
        <v>1</v>
      </c>
      <c r="P198" s="37">
        <v>117</v>
      </c>
      <c r="Q198" s="37">
        <v>17</v>
      </c>
      <c r="R198" s="30">
        <v>31902651098.669998</v>
      </c>
      <c r="S198" s="30">
        <v>8598923636.0200005</v>
      </c>
      <c r="T198" s="30">
        <v>1109071904.99</v>
      </c>
      <c r="U198" s="30">
        <v>0</v>
      </c>
      <c r="V198" s="30">
        <v>17796089358.48</v>
      </c>
      <c r="W198" s="30">
        <v>681874343.65999997</v>
      </c>
      <c r="X198" s="30">
        <v>3716691855.52</v>
      </c>
      <c r="Y198" s="30">
        <v>0</v>
      </c>
      <c r="Z198" s="30">
        <v>0</v>
      </c>
      <c r="AA198" s="30">
        <v>6638456624.0200005</v>
      </c>
      <c r="AB198" s="30">
        <v>0</v>
      </c>
      <c r="AC198" s="30">
        <v>0</v>
      </c>
      <c r="AD198" s="30">
        <v>916794540.59000003</v>
      </c>
      <c r="AE198" s="30">
        <v>0</v>
      </c>
      <c r="AF198" s="30">
        <v>1456272642.5999999</v>
      </c>
      <c r="AG198" s="30">
        <v>4255036440.8299999</v>
      </c>
      <c r="AH198" s="30">
        <v>10353000</v>
      </c>
      <c r="AI198" s="30">
        <v>25264194474.650002</v>
      </c>
      <c r="AJ198" s="30">
        <v>19180677769.98</v>
      </c>
      <c r="AK198" s="30">
        <v>18959932179.880001</v>
      </c>
      <c r="AL198" s="30">
        <v>4212487017.7800002</v>
      </c>
      <c r="AM198" s="30">
        <v>0</v>
      </c>
      <c r="AN198" s="30">
        <v>979251067.88999999</v>
      </c>
      <c r="AO198" s="30">
        <v>895193458.88</v>
      </c>
      <c r="AP198" s="30">
        <v>-3414839.88</v>
      </c>
      <c r="AQ198" s="30">
        <v>1674922877.05</v>
      </c>
      <c r="AR198" s="30">
        <v>614321067.63999999</v>
      </c>
      <c r="AS198" s="30">
        <v>1060601809.41</v>
      </c>
      <c r="AT198" s="30">
        <v>1585771907.05</v>
      </c>
      <c r="AU198" s="30">
        <v>654286275.10000002</v>
      </c>
      <c r="AV198" s="30">
        <v>36292173.07</v>
      </c>
      <c r="AW198" s="30">
        <v>895193458.88</v>
      </c>
      <c r="AX198" s="30">
        <v>0</v>
      </c>
      <c r="AY198" s="30">
        <v>89150970</v>
      </c>
      <c r="AZ198" s="30">
        <v>89150970</v>
      </c>
      <c r="BA198" s="30">
        <v>0</v>
      </c>
      <c r="BB198" s="30">
        <v>8586795611.1800003</v>
      </c>
      <c r="BC198" s="30">
        <v>1127385381.1500001</v>
      </c>
      <c r="BD198" s="30">
        <v>8586795611.1800003</v>
      </c>
      <c r="BE198" s="30">
        <v>1127385381.1500001</v>
      </c>
      <c r="BF198" s="30">
        <v>84288472246.080002</v>
      </c>
      <c r="BG198" s="30">
        <v>1560107637.8900001</v>
      </c>
      <c r="BH198" s="30">
        <v>84288472246.080002</v>
      </c>
      <c r="BI198" s="30">
        <v>1560107637.8900001</v>
      </c>
    </row>
    <row r="199" spans="1:61" ht="27.75" customHeight="1" x14ac:dyDescent="0.2">
      <c r="A199" s="25">
        <f t="shared" si="2"/>
        <v>193</v>
      </c>
      <c r="B199" s="36">
        <v>1006</v>
      </c>
      <c r="C199" s="31" t="s">
        <v>399</v>
      </c>
      <c r="D199" s="31" t="s">
        <v>400</v>
      </c>
      <c r="E199" s="31" t="s">
        <v>401</v>
      </c>
      <c r="F199" s="31" t="s">
        <v>28</v>
      </c>
      <c r="G199" s="37">
        <v>6492</v>
      </c>
      <c r="H199" s="31" t="s">
        <v>37</v>
      </c>
      <c r="I199" s="31" t="s">
        <v>402</v>
      </c>
      <c r="J199" s="31" t="s">
        <v>29</v>
      </c>
      <c r="K199" s="31" t="s">
        <v>30</v>
      </c>
      <c r="L199" s="31" t="s">
        <v>2145</v>
      </c>
      <c r="M199" s="31" t="s">
        <v>2146</v>
      </c>
      <c r="N199" s="31" t="s">
        <v>1885</v>
      </c>
      <c r="O199" s="37">
        <v>1</v>
      </c>
      <c r="P199" s="37">
        <v>5937</v>
      </c>
      <c r="Q199" s="37">
        <v>23</v>
      </c>
      <c r="R199" s="30">
        <v>27411355764.759998</v>
      </c>
      <c r="S199" s="30">
        <v>1202947389.47</v>
      </c>
      <c r="T199" s="30">
        <v>1829443120</v>
      </c>
      <c r="U199" s="30">
        <v>0</v>
      </c>
      <c r="V199" s="30">
        <v>22041193695.459999</v>
      </c>
      <c r="W199" s="30">
        <v>1040054485.29</v>
      </c>
      <c r="X199" s="30">
        <v>1281331549.54</v>
      </c>
      <c r="Y199" s="30">
        <v>0</v>
      </c>
      <c r="Z199" s="30">
        <v>16385525</v>
      </c>
      <c r="AA199" s="30">
        <v>8051114276.3800001</v>
      </c>
      <c r="AB199" s="30">
        <v>7245263982.5799999</v>
      </c>
      <c r="AC199" s="30">
        <v>0</v>
      </c>
      <c r="AD199" s="30">
        <v>150562514.75999999</v>
      </c>
      <c r="AE199" s="30">
        <v>0</v>
      </c>
      <c r="AF199" s="30">
        <v>401967920.04000002</v>
      </c>
      <c r="AG199" s="30">
        <v>157406995</v>
      </c>
      <c r="AH199" s="30">
        <v>95912864</v>
      </c>
      <c r="AI199" s="30">
        <v>19360241488.380001</v>
      </c>
      <c r="AJ199" s="30">
        <v>17442110474</v>
      </c>
      <c r="AK199" s="30">
        <v>17392110474</v>
      </c>
      <c r="AL199" s="30">
        <v>1004416184</v>
      </c>
      <c r="AM199" s="30">
        <v>286599954.86000001</v>
      </c>
      <c r="AN199" s="30">
        <v>654302077.77999997</v>
      </c>
      <c r="AO199" s="30">
        <v>-27187202.260000002</v>
      </c>
      <c r="AP199" s="30">
        <v>0</v>
      </c>
      <c r="AQ199" s="30">
        <v>1031358945.5700001</v>
      </c>
      <c r="AR199" s="30">
        <v>809297603</v>
      </c>
      <c r="AS199" s="30">
        <v>222061342.56999999</v>
      </c>
      <c r="AT199" s="30">
        <v>695912255.86000001</v>
      </c>
      <c r="AU199" s="30">
        <v>713634861.66999996</v>
      </c>
      <c r="AV199" s="30">
        <v>9464596.4499999993</v>
      </c>
      <c r="AW199" s="30">
        <v>-27187202.260000002</v>
      </c>
      <c r="AX199" s="30">
        <v>0</v>
      </c>
      <c r="AY199" s="30">
        <v>335446689.70999998</v>
      </c>
      <c r="AZ199" s="30">
        <v>335446689.70999998</v>
      </c>
      <c r="BA199" s="30">
        <v>0</v>
      </c>
      <c r="BB199" s="30">
        <v>2383644570</v>
      </c>
      <c r="BC199" s="30">
        <v>212392880</v>
      </c>
      <c r="BD199" s="30">
        <v>2383644570</v>
      </c>
      <c r="BE199" s="30">
        <v>212392880</v>
      </c>
      <c r="BF199" s="30">
        <v>34911483791</v>
      </c>
      <c r="BG199" s="30">
        <v>50000000</v>
      </c>
      <c r="BH199" s="30">
        <v>34911483791</v>
      </c>
      <c r="BI199" s="30">
        <v>50000000</v>
      </c>
    </row>
    <row r="200" spans="1:61" ht="27.75" customHeight="1" x14ac:dyDescent="0.2">
      <c r="A200" s="25">
        <f t="shared" si="2"/>
        <v>194</v>
      </c>
      <c r="B200" s="36">
        <v>1009</v>
      </c>
      <c r="C200" s="31" t="s">
        <v>403</v>
      </c>
      <c r="D200" s="31" t="s">
        <v>404</v>
      </c>
      <c r="E200" s="31" t="s">
        <v>405</v>
      </c>
      <c r="F200" s="31" t="s">
        <v>28</v>
      </c>
      <c r="G200" s="37">
        <v>6492</v>
      </c>
      <c r="H200" s="31" t="s">
        <v>37</v>
      </c>
      <c r="I200" s="31" t="s">
        <v>406</v>
      </c>
      <c r="J200" s="31" t="s">
        <v>39</v>
      </c>
      <c r="K200" s="31" t="s">
        <v>91</v>
      </c>
      <c r="L200" s="31" t="s">
        <v>2147</v>
      </c>
      <c r="M200" s="31" t="s">
        <v>2148</v>
      </c>
      <c r="N200" s="31" t="s">
        <v>407</v>
      </c>
      <c r="O200" s="37">
        <v>1</v>
      </c>
      <c r="P200" s="37">
        <v>1607</v>
      </c>
      <c r="Q200" s="37">
        <v>14</v>
      </c>
      <c r="R200" s="30">
        <v>31787914511.200001</v>
      </c>
      <c r="S200" s="30">
        <v>1105007059.1600001</v>
      </c>
      <c r="T200" s="30">
        <v>2560411551.8499999</v>
      </c>
      <c r="U200" s="30">
        <v>0</v>
      </c>
      <c r="V200" s="30">
        <v>26642707344.189999</v>
      </c>
      <c r="W200" s="30">
        <v>71591794</v>
      </c>
      <c r="X200" s="30">
        <v>1382536815</v>
      </c>
      <c r="Y200" s="30">
        <v>0</v>
      </c>
      <c r="Z200" s="30">
        <v>25659947</v>
      </c>
      <c r="AA200" s="30">
        <v>18633005742.830002</v>
      </c>
      <c r="AB200" s="30">
        <v>17259785027.560001</v>
      </c>
      <c r="AC200" s="30">
        <v>0</v>
      </c>
      <c r="AD200" s="30">
        <v>33461994.690000001</v>
      </c>
      <c r="AE200" s="30">
        <v>0</v>
      </c>
      <c r="AF200" s="30">
        <v>1311499956.5799999</v>
      </c>
      <c r="AG200" s="30">
        <v>28258764</v>
      </c>
      <c r="AH200" s="30">
        <v>0</v>
      </c>
      <c r="AI200" s="30">
        <v>13154908768.370001</v>
      </c>
      <c r="AJ200" s="30">
        <v>8692284284</v>
      </c>
      <c r="AK200" s="30">
        <v>8648822863</v>
      </c>
      <c r="AL200" s="30">
        <v>3098045369.5</v>
      </c>
      <c r="AM200" s="30">
        <v>477629838</v>
      </c>
      <c r="AN200" s="30">
        <v>0</v>
      </c>
      <c r="AO200" s="30">
        <v>250629652.87</v>
      </c>
      <c r="AP200" s="30">
        <v>636319624</v>
      </c>
      <c r="AQ200" s="30">
        <v>938515367.87</v>
      </c>
      <c r="AR200" s="30">
        <v>848905728</v>
      </c>
      <c r="AS200" s="30">
        <v>89609639.870000005</v>
      </c>
      <c r="AT200" s="30">
        <v>761571021.40999997</v>
      </c>
      <c r="AU200" s="30">
        <v>499657591.51999998</v>
      </c>
      <c r="AV200" s="30">
        <v>11283777.02</v>
      </c>
      <c r="AW200" s="30">
        <v>250629652.87</v>
      </c>
      <c r="AX200" s="30">
        <v>0</v>
      </c>
      <c r="AY200" s="30">
        <v>176944346.46000001</v>
      </c>
      <c r="AZ200" s="30">
        <v>176944346.46000001</v>
      </c>
      <c r="BA200" s="30">
        <v>0</v>
      </c>
      <c r="BB200" s="30">
        <v>13501864</v>
      </c>
      <c r="BC200" s="30">
        <v>0</v>
      </c>
      <c r="BD200" s="30">
        <v>13501864</v>
      </c>
      <c r="BE200" s="30">
        <v>0</v>
      </c>
      <c r="BF200" s="30">
        <v>25218794934</v>
      </c>
      <c r="BG200" s="30">
        <v>0</v>
      </c>
      <c r="BH200" s="30">
        <v>0</v>
      </c>
      <c r="BI200" s="30">
        <v>25218794934</v>
      </c>
    </row>
    <row r="201" spans="1:61" ht="27.75" customHeight="1" x14ac:dyDescent="0.2">
      <c r="A201" s="25">
        <f t="shared" ref="A201:A264" si="3">+A200+1</f>
        <v>195</v>
      </c>
      <c r="B201" s="36">
        <v>1011</v>
      </c>
      <c r="C201" s="31" t="s">
        <v>3435</v>
      </c>
      <c r="D201" s="31" t="s">
        <v>3436</v>
      </c>
      <c r="E201" s="31" t="s">
        <v>3437</v>
      </c>
      <c r="F201" s="31" t="s">
        <v>28</v>
      </c>
      <c r="G201" s="37">
        <v>6492</v>
      </c>
      <c r="H201" s="31" t="s">
        <v>37</v>
      </c>
      <c r="I201" s="31" t="s">
        <v>3438</v>
      </c>
      <c r="J201" s="31" t="s">
        <v>29</v>
      </c>
      <c r="K201" s="31" t="s">
        <v>30</v>
      </c>
      <c r="L201" s="31" t="s">
        <v>3439</v>
      </c>
      <c r="M201" s="31" t="s">
        <v>3440</v>
      </c>
      <c r="N201" s="31" t="s">
        <v>3441</v>
      </c>
      <c r="O201" s="37">
        <v>2</v>
      </c>
      <c r="P201" s="37">
        <v>556</v>
      </c>
      <c r="Q201" s="37">
        <v>2</v>
      </c>
      <c r="R201" s="30">
        <v>5020628191.2799997</v>
      </c>
      <c r="S201" s="30">
        <v>441089906.32999998</v>
      </c>
      <c r="T201" s="30">
        <v>614546093.97000003</v>
      </c>
      <c r="U201" s="30">
        <v>0</v>
      </c>
      <c r="V201" s="30">
        <v>3511044636.98</v>
      </c>
      <c r="W201" s="30">
        <v>453089182</v>
      </c>
      <c r="X201" s="30">
        <v>858372</v>
      </c>
      <c r="Y201" s="30">
        <v>0</v>
      </c>
      <c r="Z201" s="30">
        <v>0</v>
      </c>
      <c r="AA201" s="30">
        <v>3745881379.8600001</v>
      </c>
      <c r="AB201" s="30">
        <v>1403328680</v>
      </c>
      <c r="AC201" s="30">
        <v>0</v>
      </c>
      <c r="AD201" s="30">
        <v>22149739</v>
      </c>
      <c r="AE201" s="30">
        <v>0</v>
      </c>
      <c r="AF201" s="30">
        <v>2311057530.8600001</v>
      </c>
      <c r="AG201" s="30">
        <v>9345430</v>
      </c>
      <c r="AH201" s="30">
        <v>0</v>
      </c>
      <c r="AI201" s="30">
        <v>1274746811.4200001</v>
      </c>
      <c r="AJ201" s="30">
        <v>1146289041</v>
      </c>
      <c r="AK201" s="30">
        <v>1046289041</v>
      </c>
      <c r="AL201" s="30">
        <v>137535875.08000001</v>
      </c>
      <c r="AM201" s="30">
        <v>0</v>
      </c>
      <c r="AN201" s="30">
        <v>0</v>
      </c>
      <c r="AO201" s="30">
        <v>-9078104.6600000001</v>
      </c>
      <c r="AP201" s="30">
        <v>0</v>
      </c>
      <c r="AQ201" s="30">
        <v>107067738.61</v>
      </c>
      <c r="AR201" s="30">
        <v>84762260</v>
      </c>
      <c r="AS201" s="30">
        <v>22305478.609999999</v>
      </c>
      <c r="AT201" s="30">
        <v>94956002.609999999</v>
      </c>
      <c r="AU201" s="30">
        <v>72447386.840000004</v>
      </c>
      <c r="AV201" s="30">
        <v>31586720.43</v>
      </c>
      <c r="AW201" s="30">
        <v>-9078104.6600000001</v>
      </c>
      <c r="AX201" s="30">
        <v>0</v>
      </c>
      <c r="AY201" s="30">
        <v>12111736</v>
      </c>
      <c r="AZ201" s="30">
        <v>12111736</v>
      </c>
      <c r="BA201" s="30">
        <v>0</v>
      </c>
      <c r="BB201" s="30">
        <v>0</v>
      </c>
      <c r="BC201" s="30">
        <v>21024001</v>
      </c>
      <c r="BD201" s="30">
        <v>0</v>
      </c>
      <c r="BE201" s="30">
        <v>21024001</v>
      </c>
      <c r="BF201" s="30">
        <v>5248617786</v>
      </c>
      <c r="BG201" s="30">
        <v>0</v>
      </c>
      <c r="BH201" s="30">
        <v>5248617786</v>
      </c>
      <c r="BI201" s="30">
        <v>0</v>
      </c>
    </row>
    <row r="202" spans="1:61" ht="27.75" customHeight="1" x14ac:dyDescent="0.2">
      <c r="A202" s="25">
        <f t="shared" si="3"/>
        <v>196</v>
      </c>
      <c r="B202" s="36">
        <v>1014</v>
      </c>
      <c r="C202" s="31" t="s">
        <v>408</v>
      </c>
      <c r="D202" s="31" t="s">
        <v>409</v>
      </c>
      <c r="E202" s="31" t="s">
        <v>410</v>
      </c>
      <c r="F202" s="31" t="s">
        <v>28</v>
      </c>
      <c r="G202" s="37">
        <v>6492</v>
      </c>
      <c r="H202" s="31" t="s">
        <v>37</v>
      </c>
      <c r="I202" s="31" t="s">
        <v>411</v>
      </c>
      <c r="J202" s="31" t="s">
        <v>29</v>
      </c>
      <c r="K202" s="31" t="s">
        <v>30</v>
      </c>
      <c r="L202" s="31" t="s">
        <v>2149</v>
      </c>
      <c r="M202" s="31" t="s">
        <v>2150</v>
      </c>
      <c r="N202" s="31" t="s">
        <v>1774</v>
      </c>
      <c r="O202" s="37">
        <v>1</v>
      </c>
      <c r="P202" s="37">
        <v>4051</v>
      </c>
      <c r="Q202" s="37">
        <v>19</v>
      </c>
      <c r="R202" s="30">
        <v>25985016885.400002</v>
      </c>
      <c r="S202" s="30">
        <v>2725444850.8000002</v>
      </c>
      <c r="T202" s="30">
        <v>1198515041.5999999</v>
      </c>
      <c r="U202" s="30">
        <v>13855577</v>
      </c>
      <c r="V202" s="30">
        <v>21824961029</v>
      </c>
      <c r="W202" s="30">
        <v>57231864</v>
      </c>
      <c r="X202" s="30">
        <v>136246323</v>
      </c>
      <c r="Y202" s="30">
        <v>0</v>
      </c>
      <c r="Z202" s="30">
        <v>28762200</v>
      </c>
      <c r="AA202" s="30">
        <v>23508827628.099998</v>
      </c>
      <c r="AB202" s="30">
        <v>21654819757</v>
      </c>
      <c r="AC202" s="30">
        <v>0</v>
      </c>
      <c r="AD202" s="30">
        <v>1116658687.0999999</v>
      </c>
      <c r="AE202" s="30">
        <v>0</v>
      </c>
      <c r="AF202" s="30">
        <v>652536248</v>
      </c>
      <c r="AG202" s="30">
        <v>84812936</v>
      </c>
      <c r="AH202" s="30">
        <v>0</v>
      </c>
      <c r="AI202" s="30">
        <v>2476189257.3000002</v>
      </c>
      <c r="AJ202" s="30">
        <v>1989506053</v>
      </c>
      <c r="AK202" s="30">
        <v>1598885053</v>
      </c>
      <c r="AL202" s="30">
        <v>464463233</v>
      </c>
      <c r="AM202" s="30">
        <v>160513109.52000001</v>
      </c>
      <c r="AN202" s="30">
        <v>0</v>
      </c>
      <c r="AO202" s="30">
        <v>-157251262.22</v>
      </c>
      <c r="AP202" s="30">
        <v>18958124</v>
      </c>
      <c r="AQ202" s="30">
        <v>840083334.42999995</v>
      </c>
      <c r="AR202" s="30">
        <v>793408138</v>
      </c>
      <c r="AS202" s="30">
        <v>46675196.43</v>
      </c>
      <c r="AT202" s="30">
        <v>567602416.15999997</v>
      </c>
      <c r="AU202" s="30">
        <v>715332808</v>
      </c>
      <c r="AV202" s="30">
        <v>9520870.3800000008</v>
      </c>
      <c r="AW202" s="30">
        <v>-157251262.22</v>
      </c>
      <c r="AX202" s="30">
        <v>0</v>
      </c>
      <c r="AY202" s="30">
        <v>272480918.26999998</v>
      </c>
      <c r="AZ202" s="30">
        <v>272480918.26999998</v>
      </c>
      <c r="BA202" s="30">
        <v>0</v>
      </c>
      <c r="BB202" s="30">
        <v>198685685</v>
      </c>
      <c r="BC202" s="30">
        <v>761711649</v>
      </c>
      <c r="BD202" s="30">
        <v>198685685</v>
      </c>
      <c r="BE202" s="30">
        <v>761711649</v>
      </c>
      <c r="BF202" s="30">
        <v>32534834197</v>
      </c>
      <c r="BG202" s="30">
        <v>0</v>
      </c>
      <c r="BH202" s="30">
        <v>32534834197</v>
      </c>
      <c r="BI202" s="30">
        <v>0</v>
      </c>
    </row>
    <row r="203" spans="1:61" ht="27.75" customHeight="1" x14ac:dyDescent="0.2">
      <c r="A203" s="25">
        <f t="shared" si="3"/>
        <v>197</v>
      </c>
      <c r="B203" s="36">
        <v>1020</v>
      </c>
      <c r="C203" s="31" t="s">
        <v>412</v>
      </c>
      <c r="D203" s="31" t="s">
        <v>413</v>
      </c>
      <c r="E203" s="31"/>
      <c r="F203" s="31" t="s">
        <v>28</v>
      </c>
      <c r="G203" s="37">
        <v>6492</v>
      </c>
      <c r="H203" s="31" t="s">
        <v>37</v>
      </c>
      <c r="I203" s="31" t="s">
        <v>414</v>
      </c>
      <c r="J203" s="31" t="s">
        <v>29</v>
      </c>
      <c r="K203" s="31" t="s">
        <v>30</v>
      </c>
      <c r="L203" s="31" t="s">
        <v>2151</v>
      </c>
      <c r="M203" s="31" t="s">
        <v>2152</v>
      </c>
      <c r="N203" s="31" t="s">
        <v>1681</v>
      </c>
      <c r="O203" s="37">
        <v>1</v>
      </c>
      <c r="P203" s="37">
        <v>272</v>
      </c>
      <c r="Q203" s="37">
        <v>3</v>
      </c>
      <c r="R203" s="30">
        <v>5088122716.3400002</v>
      </c>
      <c r="S203" s="30">
        <v>316594636.32999998</v>
      </c>
      <c r="T203" s="30">
        <v>422728759.00999999</v>
      </c>
      <c r="U203" s="30">
        <v>0</v>
      </c>
      <c r="V203" s="30">
        <v>3578872346</v>
      </c>
      <c r="W203" s="30">
        <v>743136975</v>
      </c>
      <c r="X203" s="30">
        <v>0</v>
      </c>
      <c r="Y203" s="30">
        <v>0</v>
      </c>
      <c r="Z203" s="30">
        <v>26790000</v>
      </c>
      <c r="AA203" s="30">
        <v>4505931327.7799997</v>
      </c>
      <c r="AB203" s="30">
        <v>3922560935.4000001</v>
      </c>
      <c r="AC203" s="30">
        <v>0</v>
      </c>
      <c r="AD203" s="30">
        <v>256261940.25999999</v>
      </c>
      <c r="AE203" s="30">
        <v>0</v>
      </c>
      <c r="AF203" s="30">
        <v>295614563.12</v>
      </c>
      <c r="AG203" s="30">
        <v>31493889</v>
      </c>
      <c r="AH203" s="30">
        <v>0</v>
      </c>
      <c r="AI203" s="30">
        <v>582191388.55999994</v>
      </c>
      <c r="AJ203" s="30">
        <v>372872216.60000002</v>
      </c>
      <c r="AK203" s="30">
        <v>235083156.59999999</v>
      </c>
      <c r="AL203" s="30">
        <v>154900686.18000001</v>
      </c>
      <c r="AM203" s="30">
        <v>17051513</v>
      </c>
      <c r="AN203" s="30">
        <v>0</v>
      </c>
      <c r="AO203" s="30">
        <v>37366972.780000001</v>
      </c>
      <c r="AP203" s="30">
        <v>0</v>
      </c>
      <c r="AQ203" s="30">
        <v>146698856.72</v>
      </c>
      <c r="AR203" s="30">
        <v>96531949.719999999</v>
      </c>
      <c r="AS203" s="30">
        <v>50166907</v>
      </c>
      <c r="AT203" s="30">
        <v>146627283.72</v>
      </c>
      <c r="AU203" s="30">
        <v>98825847</v>
      </c>
      <c r="AV203" s="30">
        <v>10434463.939999999</v>
      </c>
      <c r="AW203" s="30">
        <v>37366972.780000001</v>
      </c>
      <c r="AX203" s="30">
        <v>0</v>
      </c>
      <c r="AY203" s="30">
        <v>71573</v>
      </c>
      <c r="AZ203" s="30">
        <v>71573</v>
      </c>
      <c r="BA203" s="30">
        <v>0</v>
      </c>
      <c r="BB203" s="30">
        <v>33509251</v>
      </c>
      <c r="BC203" s="30">
        <v>0</v>
      </c>
      <c r="BD203" s="30">
        <v>33509251</v>
      </c>
      <c r="BE203" s="30">
        <v>0</v>
      </c>
      <c r="BF203" s="30">
        <v>500464754</v>
      </c>
      <c r="BG203" s="30">
        <v>0</v>
      </c>
      <c r="BH203" s="30">
        <v>500464754</v>
      </c>
      <c r="BI203" s="30">
        <v>0</v>
      </c>
    </row>
    <row r="204" spans="1:61" ht="27.75" customHeight="1" x14ac:dyDescent="0.2">
      <c r="A204" s="25">
        <f t="shared" si="3"/>
        <v>198</v>
      </c>
      <c r="B204" s="36">
        <v>1022</v>
      </c>
      <c r="C204" s="31" t="s">
        <v>415</v>
      </c>
      <c r="D204" s="31" t="s">
        <v>416</v>
      </c>
      <c r="E204" s="31" t="s">
        <v>417</v>
      </c>
      <c r="F204" s="31" t="s">
        <v>28</v>
      </c>
      <c r="G204" s="37">
        <v>6492</v>
      </c>
      <c r="H204" s="31" t="s">
        <v>37</v>
      </c>
      <c r="I204" s="31" t="s">
        <v>418</v>
      </c>
      <c r="J204" s="31" t="s">
        <v>29</v>
      </c>
      <c r="K204" s="31" t="s">
        <v>30</v>
      </c>
      <c r="L204" s="31" t="s">
        <v>2153</v>
      </c>
      <c r="M204" s="31" t="s">
        <v>2154</v>
      </c>
      <c r="N204" s="31" t="s">
        <v>419</v>
      </c>
      <c r="O204" s="37">
        <v>1</v>
      </c>
      <c r="P204" s="37">
        <v>2015</v>
      </c>
      <c r="Q204" s="37">
        <v>8</v>
      </c>
      <c r="R204" s="30">
        <v>32153360786.68</v>
      </c>
      <c r="S204" s="30">
        <v>614696726.17999995</v>
      </c>
      <c r="T204" s="30">
        <v>3001243840.3400002</v>
      </c>
      <c r="U204" s="30">
        <v>0</v>
      </c>
      <c r="V204" s="30">
        <v>28477572351.16</v>
      </c>
      <c r="W204" s="30">
        <v>37903165</v>
      </c>
      <c r="X204" s="30">
        <v>16523616</v>
      </c>
      <c r="Y204" s="30">
        <v>0</v>
      </c>
      <c r="Z204" s="30">
        <v>5421088</v>
      </c>
      <c r="AA204" s="30">
        <v>27997017369.130001</v>
      </c>
      <c r="AB204" s="30">
        <v>25334954488.57</v>
      </c>
      <c r="AC204" s="30">
        <v>589448929</v>
      </c>
      <c r="AD204" s="30">
        <v>393259628.42000002</v>
      </c>
      <c r="AE204" s="30">
        <v>0</v>
      </c>
      <c r="AF204" s="30">
        <v>1395901835.4100001</v>
      </c>
      <c r="AG204" s="30">
        <v>17712026</v>
      </c>
      <c r="AH204" s="30">
        <v>265740461.72999999</v>
      </c>
      <c r="AI204" s="30">
        <v>4156343417.2199998</v>
      </c>
      <c r="AJ204" s="30">
        <v>2671084743.9899998</v>
      </c>
      <c r="AK204" s="30">
        <v>1383888653.99</v>
      </c>
      <c r="AL204" s="30">
        <v>990235227.14999998</v>
      </c>
      <c r="AM204" s="30">
        <v>312011574.80000001</v>
      </c>
      <c r="AN204" s="30">
        <v>0</v>
      </c>
      <c r="AO204" s="30">
        <v>174203251.28</v>
      </c>
      <c r="AP204" s="30">
        <v>8808620</v>
      </c>
      <c r="AQ204" s="30">
        <v>1035637886.63</v>
      </c>
      <c r="AR204" s="30">
        <v>980293279</v>
      </c>
      <c r="AS204" s="30">
        <v>55344607.630000003</v>
      </c>
      <c r="AT204" s="30">
        <v>577904726.89999998</v>
      </c>
      <c r="AU204" s="30">
        <v>361610737.33999997</v>
      </c>
      <c r="AV204" s="30">
        <v>42090738.280000001</v>
      </c>
      <c r="AW204" s="30">
        <v>174203251.28</v>
      </c>
      <c r="AX204" s="30">
        <v>0</v>
      </c>
      <c r="AY204" s="30">
        <v>457733159.73000002</v>
      </c>
      <c r="AZ204" s="30">
        <v>457733159.73000002</v>
      </c>
      <c r="BA204" s="30">
        <v>0</v>
      </c>
      <c r="BB204" s="30">
        <v>780618</v>
      </c>
      <c r="BC204" s="30">
        <v>0</v>
      </c>
      <c r="BD204" s="30">
        <v>780618</v>
      </c>
      <c r="BE204" s="30">
        <v>0</v>
      </c>
      <c r="BF204" s="30">
        <v>9935339406.0400009</v>
      </c>
      <c r="BG204" s="30">
        <v>0</v>
      </c>
      <c r="BH204" s="30">
        <v>9935339406.0400009</v>
      </c>
      <c r="BI204" s="30">
        <v>0</v>
      </c>
    </row>
    <row r="205" spans="1:61" ht="27.75" customHeight="1" x14ac:dyDescent="0.2">
      <c r="A205" s="25">
        <f t="shared" si="3"/>
        <v>199</v>
      </c>
      <c r="B205" s="36">
        <v>1023</v>
      </c>
      <c r="C205" s="31" t="s">
        <v>3442</v>
      </c>
      <c r="D205" s="31" t="s">
        <v>3443</v>
      </c>
      <c r="E205" s="31" t="s">
        <v>3444</v>
      </c>
      <c r="F205" s="31" t="s">
        <v>28</v>
      </c>
      <c r="G205" s="37">
        <v>6492</v>
      </c>
      <c r="H205" s="31" t="s">
        <v>37</v>
      </c>
      <c r="I205" s="31" t="s">
        <v>3445</v>
      </c>
      <c r="J205" s="31" t="s">
        <v>29</v>
      </c>
      <c r="K205" s="31" t="s">
        <v>30</v>
      </c>
      <c r="L205" s="31" t="s">
        <v>3446</v>
      </c>
      <c r="M205" s="31" t="s">
        <v>3447</v>
      </c>
      <c r="N205" s="31" t="s">
        <v>3448</v>
      </c>
      <c r="O205" s="37">
        <v>2</v>
      </c>
      <c r="P205" s="37">
        <v>424</v>
      </c>
      <c r="Q205" s="37">
        <v>10</v>
      </c>
      <c r="R205" s="30">
        <v>6279540901.9399996</v>
      </c>
      <c r="S205" s="30">
        <v>1360575940.4200001</v>
      </c>
      <c r="T205" s="30">
        <v>252200817.19999999</v>
      </c>
      <c r="U205" s="30">
        <v>247568680.28</v>
      </c>
      <c r="V205" s="30">
        <v>3944192678.04</v>
      </c>
      <c r="W205" s="30">
        <v>437936999</v>
      </c>
      <c r="X205" s="30">
        <v>21727820</v>
      </c>
      <c r="Y205" s="30">
        <v>0</v>
      </c>
      <c r="Z205" s="30">
        <v>15337967</v>
      </c>
      <c r="AA205" s="30">
        <v>5617236508.6499996</v>
      </c>
      <c r="AB205" s="30">
        <v>5414918050</v>
      </c>
      <c r="AC205" s="30">
        <v>0</v>
      </c>
      <c r="AD205" s="30">
        <v>91524464.739999995</v>
      </c>
      <c r="AE205" s="30">
        <v>0</v>
      </c>
      <c r="AF205" s="30">
        <v>35150593.909999996</v>
      </c>
      <c r="AG205" s="30">
        <v>66643400</v>
      </c>
      <c r="AH205" s="30">
        <v>9000000</v>
      </c>
      <c r="AI205" s="30">
        <v>662304393.28999996</v>
      </c>
      <c r="AJ205" s="30">
        <v>359508521</v>
      </c>
      <c r="AK205" s="30">
        <v>344508521</v>
      </c>
      <c r="AL205" s="30">
        <v>277967911.99000001</v>
      </c>
      <c r="AM205" s="30">
        <v>5800000</v>
      </c>
      <c r="AN205" s="30">
        <v>0</v>
      </c>
      <c r="AO205" s="30">
        <v>19027960.300000001</v>
      </c>
      <c r="AP205" s="30">
        <v>0</v>
      </c>
      <c r="AQ205" s="30">
        <v>303070972.11000001</v>
      </c>
      <c r="AR205" s="30">
        <v>285670378</v>
      </c>
      <c r="AS205" s="30">
        <v>17400594.109999999</v>
      </c>
      <c r="AT205" s="30">
        <v>162786858.11000001</v>
      </c>
      <c r="AU205" s="30">
        <v>91502529.340000004</v>
      </c>
      <c r="AV205" s="30">
        <v>11803380.470000001</v>
      </c>
      <c r="AW205" s="30">
        <v>19027960.300000001</v>
      </c>
      <c r="AX205" s="30">
        <v>40452988</v>
      </c>
      <c r="AY205" s="30">
        <v>140284114</v>
      </c>
      <c r="AZ205" s="30">
        <v>24653708</v>
      </c>
      <c r="BA205" s="30">
        <v>115630406</v>
      </c>
      <c r="BB205" s="30">
        <v>3984030455</v>
      </c>
      <c r="BC205" s="30">
        <v>0</v>
      </c>
      <c r="BD205" s="30">
        <v>3984030455</v>
      </c>
      <c r="BE205" s="30">
        <v>0</v>
      </c>
      <c r="BF205" s="30">
        <v>3984030455</v>
      </c>
      <c r="BG205" s="30">
        <v>0</v>
      </c>
      <c r="BH205" s="30">
        <v>3984030455</v>
      </c>
      <c r="BI205" s="30">
        <v>0</v>
      </c>
    </row>
    <row r="206" spans="1:61" ht="27.75" customHeight="1" x14ac:dyDescent="0.2">
      <c r="A206" s="25">
        <f t="shared" si="3"/>
        <v>200</v>
      </c>
      <c r="B206" s="36">
        <v>1028</v>
      </c>
      <c r="C206" s="31" t="s">
        <v>3449</v>
      </c>
      <c r="D206" s="31" t="s">
        <v>3450</v>
      </c>
      <c r="E206" s="31" t="s">
        <v>3451</v>
      </c>
      <c r="F206" s="31" t="s">
        <v>28</v>
      </c>
      <c r="G206" s="37">
        <v>6492</v>
      </c>
      <c r="H206" s="31" t="s">
        <v>37</v>
      </c>
      <c r="I206" s="31" t="s">
        <v>3452</v>
      </c>
      <c r="J206" s="31" t="s">
        <v>35</v>
      </c>
      <c r="K206" s="31" t="s">
        <v>36</v>
      </c>
      <c r="L206" s="31" t="s">
        <v>3453</v>
      </c>
      <c r="M206" s="31" t="s">
        <v>3454</v>
      </c>
      <c r="N206" s="31" t="s">
        <v>3455</v>
      </c>
      <c r="O206" s="37">
        <v>2</v>
      </c>
      <c r="P206" s="37">
        <v>1285</v>
      </c>
      <c r="Q206" s="37">
        <v>6</v>
      </c>
      <c r="R206" s="30">
        <v>9048530685</v>
      </c>
      <c r="S206" s="30">
        <v>462411624</v>
      </c>
      <c r="T206" s="30">
        <v>14839462</v>
      </c>
      <c r="U206" s="30">
        <v>0</v>
      </c>
      <c r="V206" s="30">
        <v>7988360503</v>
      </c>
      <c r="W206" s="30">
        <v>579107183</v>
      </c>
      <c r="X206" s="30">
        <v>3811913</v>
      </c>
      <c r="Y206" s="30">
        <v>0</v>
      </c>
      <c r="Z206" s="30">
        <v>0</v>
      </c>
      <c r="AA206" s="30">
        <v>4735233001</v>
      </c>
      <c r="AB206" s="30">
        <v>3087940332</v>
      </c>
      <c r="AC206" s="30">
        <v>887707999</v>
      </c>
      <c r="AD206" s="30">
        <v>52373911</v>
      </c>
      <c r="AE206" s="30">
        <v>0</v>
      </c>
      <c r="AF206" s="30">
        <v>227357950</v>
      </c>
      <c r="AG206" s="30">
        <v>479852809</v>
      </c>
      <c r="AH206" s="30">
        <v>0</v>
      </c>
      <c r="AI206" s="30">
        <v>4313297684</v>
      </c>
      <c r="AJ206" s="30">
        <v>3604397904</v>
      </c>
      <c r="AK206" s="30">
        <v>3573765923</v>
      </c>
      <c r="AL206" s="30">
        <v>546622157</v>
      </c>
      <c r="AM206" s="30">
        <v>86726120</v>
      </c>
      <c r="AN206" s="30">
        <v>22469100</v>
      </c>
      <c r="AO206" s="30">
        <v>48134395</v>
      </c>
      <c r="AP206" s="30">
        <v>4948008</v>
      </c>
      <c r="AQ206" s="30">
        <v>292519799</v>
      </c>
      <c r="AR206" s="30">
        <v>278423701</v>
      </c>
      <c r="AS206" s="30">
        <v>14096098</v>
      </c>
      <c r="AT206" s="30">
        <v>258734872</v>
      </c>
      <c r="AU206" s="30">
        <v>203280898</v>
      </c>
      <c r="AV206" s="30">
        <v>7319579</v>
      </c>
      <c r="AW206" s="30">
        <v>48134395</v>
      </c>
      <c r="AX206" s="30">
        <v>0</v>
      </c>
      <c r="AY206" s="30">
        <v>33784927</v>
      </c>
      <c r="AZ206" s="30">
        <v>33784927</v>
      </c>
      <c r="BA206" s="30">
        <v>0</v>
      </c>
      <c r="BB206" s="30">
        <v>23781986</v>
      </c>
      <c r="BC206" s="30">
        <v>0</v>
      </c>
      <c r="BD206" s="30">
        <v>23781986</v>
      </c>
      <c r="BE206" s="30">
        <v>0</v>
      </c>
      <c r="BF206" s="30">
        <v>4523009189</v>
      </c>
      <c r="BG206" s="30">
        <v>20000000</v>
      </c>
      <c r="BH206" s="30">
        <v>4543009189</v>
      </c>
      <c r="BI206" s="30">
        <v>0</v>
      </c>
    </row>
    <row r="207" spans="1:61" ht="27.75" customHeight="1" x14ac:dyDescent="0.2">
      <c r="A207" s="25">
        <f t="shared" si="3"/>
        <v>201</v>
      </c>
      <c r="B207" s="36">
        <v>1032</v>
      </c>
      <c r="C207" s="31" t="s">
        <v>3456</v>
      </c>
      <c r="D207" s="31" t="s">
        <v>3457</v>
      </c>
      <c r="E207" s="31" t="s">
        <v>3458</v>
      </c>
      <c r="F207" s="31" t="s">
        <v>31</v>
      </c>
      <c r="G207" s="37">
        <v>6492</v>
      </c>
      <c r="H207" s="31" t="s">
        <v>37</v>
      </c>
      <c r="I207" s="31" t="s">
        <v>3459</v>
      </c>
      <c r="J207" s="31" t="s">
        <v>29</v>
      </c>
      <c r="K207" s="31" t="s">
        <v>30</v>
      </c>
      <c r="L207" s="31" t="s">
        <v>3460</v>
      </c>
      <c r="M207" s="31" t="s">
        <v>3461</v>
      </c>
      <c r="N207" s="31" t="s">
        <v>3462</v>
      </c>
      <c r="O207" s="37">
        <v>2</v>
      </c>
      <c r="P207" s="37">
        <v>1350</v>
      </c>
      <c r="Q207" s="37">
        <v>5</v>
      </c>
      <c r="R207" s="30">
        <v>5510058252.1599998</v>
      </c>
      <c r="S207" s="30">
        <v>285361978</v>
      </c>
      <c r="T207" s="30">
        <v>1469548469</v>
      </c>
      <c r="U207" s="30">
        <v>0</v>
      </c>
      <c r="V207" s="30">
        <v>3466262006.0599999</v>
      </c>
      <c r="W207" s="30">
        <v>288885799.10000002</v>
      </c>
      <c r="X207" s="30">
        <v>0</v>
      </c>
      <c r="Y207" s="30">
        <v>0</v>
      </c>
      <c r="Z207" s="30">
        <v>0</v>
      </c>
      <c r="AA207" s="30">
        <v>273609708.69</v>
      </c>
      <c r="AB207" s="30">
        <v>0</v>
      </c>
      <c r="AC207" s="30">
        <v>0</v>
      </c>
      <c r="AD207" s="30">
        <v>237660387.72</v>
      </c>
      <c r="AE207" s="30">
        <v>0</v>
      </c>
      <c r="AF207" s="30">
        <v>26872776.550000001</v>
      </c>
      <c r="AG207" s="30">
        <v>9076544.4199999999</v>
      </c>
      <c r="AH207" s="30">
        <v>0</v>
      </c>
      <c r="AI207" s="30">
        <v>5236448543.8299999</v>
      </c>
      <c r="AJ207" s="30">
        <v>4355710916.8299999</v>
      </c>
      <c r="AK207" s="30">
        <v>0</v>
      </c>
      <c r="AL207" s="30">
        <v>767700270.73000002</v>
      </c>
      <c r="AM207" s="30">
        <v>22675026.27</v>
      </c>
      <c r="AN207" s="30">
        <v>0</v>
      </c>
      <c r="AO207" s="30">
        <v>88366055</v>
      </c>
      <c r="AP207" s="30">
        <v>0</v>
      </c>
      <c r="AQ207" s="30">
        <v>155526826.91</v>
      </c>
      <c r="AR207" s="30">
        <v>112078302</v>
      </c>
      <c r="AS207" s="30">
        <v>43448524.909999996</v>
      </c>
      <c r="AT207" s="30">
        <v>155526827.03</v>
      </c>
      <c r="AU207" s="30">
        <v>57308592</v>
      </c>
      <c r="AV207" s="30">
        <v>9852180.0299999993</v>
      </c>
      <c r="AW207" s="30">
        <v>88366055</v>
      </c>
      <c r="AX207" s="30">
        <v>0</v>
      </c>
      <c r="AY207" s="30">
        <v>0</v>
      </c>
      <c r="AZ207" s="30">
        <v>0</v>
      </c>
      <c r="BA207" s="30">
        <v>0</v>
      </c>
      <c r="BB207" s="30">
        <v>2042750</v>
      </c>
      <c r="BC207" s="30">
        <v>15351856</v>
      </c>
      <c r="BD207" s="30">
        <v>2042750</v>
      </c>
      <c r="BE207" s="30">
        <v>15351856</v>
      </c>
      <c r="BF207" s="30">
        <v>3206827260</v>
      </c>
      <c r="BG207" s="30">
        <v>0</v>
      </c>
      <c r="BH207" s="30">
        <v>3206827260</v>
      </c>
      <c r="BI207" s="30">
        <v>0</v>
      </c>
    </row>
    <row r="208" spans="1:61" ht="27.75" customHeight="1" x14ac:dyDescent="0.2">
      <c r="A208" s="25">
        <f t="shared" si="3"/>
        <v>202</v>
      </c>
      <c r="B208" s="36">
        <v>1036</v>
      </c>
      <c r="C208" s="31" t="s">
        <v>3463</v>
      </c>
      <c r="D208" s="31" t="s">
        <v>3464</v>
      </c>
      <c r="E208" s="31" t="s">
        <v>3465</v>
      </c>
      <c r="F208" s="31" t="s">
        <v>28</v>
      </c>
      <c r="G208" s="37">
        <v>6492</v>
      </c>
      <c r="H208" s="31" t="s">
        <v>37</v>
      </c>
      <c r="I208" s="31" t="s">
        <v>3466</v>
      </c>
      <c r="J208" s="31" t="s">
        <v>29</v>
      </c>
      <c r="K208" s="31" t="s">
        <v>30</v>
      </c>
      <c r="L208" s="31" t="s">
        <v>3467</v>
      </c>
      <c r="M208" s="31" t="s">
        <v>3468</v>
      </c>
      <c r="N208" s="31" t="s">
        <v>3469</v>
      </c>
      <c r="O208" s="37">
        <v>2</v>
      </c>
      <c r="P208" s="37">
        <v>757</v>
      </c>
      <c r="Q208" s="37">
        <v>4</v>
      </c>
      <c r="R208" s="30">
        <v>4914493430.4700003</v>
      </c>
      <c r="S208" s="30">
        <v>70303166.469999999</v>
      </c>
      <c r="T208" s="30">
        <v>358201267.24000001</v>
      </c>
      <c r="U208" s="30">
        <v>0</v>
      </c>
      <c r="V208" s="30">
        <v>4452779311</v>
      </c>
      <c r="W208" s="30">
        <v>23253749.760000002</v>
      </c>
      <c r="X208" s="30">
        <v>8383226</v>
      </c>
      <c r="Y208" s="30">
        <v>0</v>
      </c>
      <c r="Z208" s="30">
        <v>1572710</v>
      </c>
      <c r="AA208" s="30">
        <v>3939472961.5599999</v>
      </c>
      <c r="AB208" s="30">
        <v>3334018970.2399998</v>
      </c>
      <c r="AC208" s="30">
        <v>288433739</v>
      </c>
      <c r="AD208" s="30">
        <v>138750267.74000001</v>
      </c>
      <c r="AE208" s="30">
        <v>0</v>
      </c>
      <c r="AF208" s="30">
        <v>114390630.59</v>
      </c>
      <c r="AG208" s="30">
        <v>25483929</v>
      </c>
      <c r="AH208" s="30">
        <v>38395424.990000002</v>
      </c>
      <c r="AI208" s="30">
        <v>975020468.90999997</v>
      </c>
      <c r="AJ208" s="30">
        <v>905344549.25</v>
      </c>
      <c r="AK208" s="30">
        <v>905344549.24000001</v>
      </c>
      <c r="AL208" s="30">
        <v>68607948.739999995</v>
      </c>
      <c r="AM208" s="30">
        <v>0</v>
      </c>
      <c r="AN208" s="30">
        <v>0</v>
      </c>
      <c r="AO208" s="30">
        <v>1067970.92</v>
      </c>
      <c r="AP208" s="30">
        <v>0</v>
      </c>
      <c r="AQ208" s="30">
        <v>141654107</v>
      </c>
      <c r="AR208" s="30">
        <v>136501209</v>
      </c>
      <c r="AS208" s="30">
        <v>5152898</v>
      </c>
      <c r="AT208" s="30">
        <v>126608726</v>
      </c>
      <c r="AU208" s="30">
        <v>117461911.58</v>
      </c>
      <c r="AV208" s="30">
        <v>8078843.5</v>
      </c>
      <c r="AW208" s="30">
        <v>1067970.92</v>
      </c>
      <c r="AX208" s="30">
        <v>0</v>
      </c>
      <c r="AY208" s="30">
        <v>15045381</v>
      </c>
      <c r="AZ208" s="30">
        <v>15045381</v>
      </c>
      <c r="BA208" s="30">
        <v>0</v>
      </c>
      <c r="BB208" s="30">
        <v>0</v>
      </c>
      <c r="BC208" s="30">
        <v>0</v>
      </c>
      <c r="BD208" s="30">
        <v>0</v>
      </c>
      <c r="BE208" s="30">
        <v>0</v>
      </c>
      <c r="BF208" s="30">
        <v>0</v>
      </c>
      <c r="BG208" s="30">
        <v>0</v>
      </c>
      <c r="BH208" s="30">
        <v>0</v>
      </c>
      <c r="BI208" s="30">
        <v>0</v>
      </c>
    </row>
    <row r="209" spans="1:61" ht="27.75" customHeight="1" x14ac:dyDescent="0.2">
      <c r="A209" s="25">
        <f t="shared" si="3"/>
        <v>203</v>
      </c>
      <c r="B209" s="36">
        <v>1042</v>
      </c>
      <c r="C209" s="31" t="s">
        <v>3470</v>
      </c>
      <c r="D209" s="31" t="s">
        <v>3471</v>
      </c>
      <c r="E209" s="31" t="s">
        <v>3472</v>
      </c>
      <c r="F209" s="31" t="s">
        <v>28</v>
      </c>
      <c r="G209" s="37">
        <v>6492</v>
      </c>
      <c r="H209" s="31" t="s">
        <v>37</v>
      </c>
      <c r="I209" s="31" t="s">
        <v>3473</v>
      </c>
      <c r="J209" s="31" t="s">
        <v>29</v>
      </c>
      <c r="K209" s="31" t="s">
        <v>30</v>
      </c>
      <c r="L209" s="31" t="s">
        <v>3474</v>
      </c>
      <c r="M209" s="31" t="s">
        <v>3475</v>
      </c>
      <c r="N209" s="31" t="s">
        <v>3476</v>
      </c>
      <c r="O209" s="37">
        <v>2</v>
      </c>
      <c r="P209" s="37">
        <v>552</v>
      </c>
      <c r="Q209" s="37">
        <v>4</v>
      </c>
      <c r="R209" s="30">
        <v>7118311918</v>
      </c>
      <c r="S209" s="30">
        <v>1871695496</v>
      </c>
      <c r="T209" s="30">
        <v>0</v>
      </c>
      <c r="U209" s="30">
        <v>0</v>
      </c>
      <c r="V209" s="30">
        <v>4990148890</v>
      </c>
      <c r="W209" s="30">
        <v>48805158</v>
      </c>
      <c r="X209" s="30">
        <v>207662374</v>
      </c>
      <c r="Y209" s="30">
        <v>0</v>
      </c>
      <c r="Z209" s="30">
        <v>0</v>
      </c>
      <c r="AA209" s="30">
        <v>5528329427</v>
      </c>
      <c r="AB209" s="30">
        <v>4959662832</v>
      </c>
      <c r="AC209" s="30">
        <v>0</v>
      </c>
      <c r="AD209" s="30">
        <v>407950449</v>
      </c>
      <c r="AE209" s="30">
        <v>0</v>
      </c>
      <c r="AF209" s="30">
        <v>149083885</v>
      </c>
      <c r="AG209" s="30">
        <v>11632261</v>
      </c>
      <c r="AH209" s="30">
        <v>0</v>
      </c>
      <c r="AI209" s="30">
        <v>1589982491</v>
      </c>
      <c r="AJ209" s="30">
        <v>1072564237</v>
      </c>
      <c r="AK209" s="30">
        <v>491788199</v>
      </c>
      <c r="AL209" s="30">
        <v>287969326</v>
      </c>
      <c r="AM209" s="30">
        <v>202527087</v>
      </c>
      <c r="AN209" s="30">
        <v>648500</v>
      </c>
      <c r="AO209" s="30">
        <v>26273341</v>
      </c>
      <c r="AP209" s="30">
        <v>0</v>
      </c>
      <c r="AQ209" s="30">
        <v>208605719</v>
      </c>
      <c r="AR209" s="30">
        <v>190978779</v>
      </c>
      <c r="AS209" s="30">
        <v>17626940</v>
      </c>
      <c r="AT209" s="30">
        <v>137357051</v>
      </c>
      <c r="AU209" s="30">
        <v>106344734</v>
      </c>
      <c r="AV209" s="30">
        <v>4738976</v>
      </c>
      <c r="AW209" s="30">
        <v>26273341</v>
      </c>
      <c r="AX209" s="30">
        <v>0</v>
      </c>
      <c r="AY209" s="30">
        <v>71248668</v>
      </c>
      <c r="AZ209" s="30">
        <v>71248668</v>
      </c>
      <c r="BA209" s="30">
        <v>0</v>
      </c>
      <c r="BB209" s="30">
        <v>31347563</v>
      </c>
      <c r="BC209" s="30">
        <v>574298714</v>
      </c>
      <c r="BD209" s="30">
        <v>31347563</v>
      </c>
      <c r="BE209" s="30">
        <v>574298714</v>
      </c>
      <c r="BF209" s="30">
        <v>4971134638</v>
      </c>
      <c r="BG209" s="30">
        <v>580776038</v>
      </c>
      <c r="BH209" s="30">
        <v>4971134638</v>
      </c>
      <c r="BI209" s="30">
        <v>580776038</v>
      </c>
    </row>
    <row r="210" spans="1:61" ht="27.75" customHeight="1" x14ac:dyDescent="0.2">
      <c r="A210" s="25">
        <f t="shared" si="3"/>
        <v>204</v>
      </c>
      <c r="B210" s="36">
        <v>1046</v>
      </c>
      <c r="C210" s="31" t="s">
        <v>3477</v>
      </c>
      <c r="D210" s="31" t="s">
        <v>3478</v>
      </c>
      <c r="E210" s="31" t="s">
        <v>3479</v>
      </c>
      <c r="F210" s="31" t="s">
        <v>28</v>
      </c>
      <c r="G210" s="37">
        <v>6492</v>
      </c>
      <c r="H210" s="31" t="s">
        <v>37</v>
      </c>
      <c r="I210" s="31" t="s">
        <v>3480</v>
      </c>
      <c r="J210" s="31" t="s">
        <v>29</v>
      </c>
      <c r="K210" s="31" t="s">
        <v>30</v>
      </c>
      <c r="L210" s="31" t="s">
        <v>3481</v>
      </c>
      <c r="M210" s="31" t="s">
        <v>3482</v>
      </c>
      <c r="N210" s="31" t="s">
        <v>3483</v>
      </c>
      <c r="O210" s="37">
        <v>2</v>
      </c>
      <c r="P210" s="37">
        <v>330</v>
      </c>
      <c r="Q210" s="37">
        <v>3</v>
      </c>
      <c r="R210" s="30">
        <v>5458346909.8400002</v>
      </c>
      <c r="S210" s="30">
        <v>1624728116.4100001</v>
      </c>
      <c r="T210" s="30">
        <v>525942508.43000001</v>
      </c>
      <c r="U210" s="30">
        <v>0</v>
      </c>
      <c r="V210" s="30">
        <v>3307251893</v>
      </c>
      <c r="W210" s="30">
        <v>424392</v>
      </c>
      <c r="X210" s="30">
        <v>0</v>
      </c>
      <c r="Y210" s="30">
        <v>0</v>
      </c>
      <c r="Z210" s="30">
        <v>0</v>
      </c>
      <c r="AA210" s="30">
        <v>4637052631.6199999</v>
      </c>
      <c r="AB210" s="30">
        <v>4368627851.4799995</v>
      </c>
      <c r="AC210" s="30">
        <v>0</v>
      </c>
      <c r="AD210" s="30">
        <v>220230598</v>
      </c>
      <c r="AE210" s="30">
        <v>0</v>
      </c>
      <c r="AF210" s="30">
        <v>33515567.140000001</v>
      </c>
      <c r="AG210" s="30">
        <v>14678615</v>
      </c>
      <c r="AH210" s="30">
        <v>0</v>
      </c>
      <c r="AI210" s="30">
        <v>821294277.95000005</v>
      </c>
      <c r="AJ210" s="30">
        <v>622173797.25</v>
      </c>
      <c r="AK210" s="30">
        <v>583111797.25</v>
      </c>
      <c r="AL210" s="30">
        <v>155942076.61000001</v>
      </c>
      <c r="AM210" s="30">
        <v>11121794.09</v>
      </c>
      <c r="AN210" s="30">
        <v>0</v>
      </c>
      <c r="AO210" s="30">
        <v>32056610</v>
      </c>
      <c r="AP210" s="30">
        <v>0</v>
      </c>
      <c r="AQ210" s="30">
        <v>106297078.28</v>
      </c>
      <c r="AR210" s="30">
        <v>79902363</v>
      </c>
      <c r="AS210" s="30">
        <v>26394715.280000001</v>
      </c>
      <c r="AT210" s="30">
        <v>105108602.01000001</v>
      </c>
      <c r="AU210" s="30">
        <v>68607512</v>
      </c>
      <c r="AV210" s="30">
        <v>4444480.01</v>
      </c>
      <c r="AW210" s="30">
        <v>32056610</v>
      </c>
      <c r="AX210" s="30">
        <v>0</v>
      </c>
      <c r="AY210" s="30">
        <v>1188476</v>
      </c>
      <c r="AZ210" s="30">
        <v>1188476</v>
      </c>
      <c r="BA210" s="30">
        <v>0</v>
      </c>
      <c r="BB210" s="30">
        <v>1324316</v>
      </c>
      <c r="BC210" s="30">
        <v>9416000</v>
      </c>
      <c r="BD210" s="30">
        <v>1324316</v>
      </c>
      <c r="BE210" s="30">
        <v>9416000</v>
      </c>
      <c r="BF210" s="30">
        <v>3021448840</v>
      </c>
      <c r="BG210" s="30">
        <v>4668000</v>
      </c>
      <c r="BH210" s="30">
        <v>3021448840</v>
      </c>
      <c r="BI210" s="30">
        <v>4668000</v>
      </c>
    </row>
    <row r="211" spans="1:61" ht="27.75" customHeight="1" x14ac:dyDescent="0.2">
      <c r="A211" s="25">
        <f t="shared" si="3"/>
        <v>205</v>
      </c>
      <c r="B211" s="36">
        <v>1066</v>
      </c>
      <c r="C211" s="31" t="s">
        <v>420</v>
      </c>
      <c r="D211" s="31" t="s">
        <v>421</v>
      </c>
      <c r="E211" s="31" t="s">
        <v>422</v>
      </c>
      <c r="F211" s="31" t="s">
        <v>31</v>
      </c>
      <c r="G211" s="37">
        <v>6499</v>
      </c>
      <c r="H211" s="31" t="s">
        <v>41</v>
      </c>
      <c r="I211" s="31" t="s">
        <v>423</v>
      </c>
      <c r="J211" s="31" t="s">
        <v>29</v>
      </c>
      <c r="K211" s="31" t="s">
        <v>30</v>
      </c>
      <c r="L211" s="31" t="s">
        <v>1886</v>
      </c>
      <c r="M211" s="31" t="s">
        <v>2155</v>
      </c>
      <c r="N211" s="31" t="s">
        <v>424</v>
      </c>
      <c r="O211" s="37">
        <v>1</v>
      </c>
      <c r="P211" s="37">
        <v>29201</v>
      </c>
      <c r="Q211" s="37">
        <v>124</v>
      </c>
      <c r="R211" s="30">
        <v>208632226798.23999</v>
      </c>
      <c r="S211" s="30">
        <v>3310583662.3200002</v>
      </c>
      <c r="T211" s="30">
        <v>269069928.86000001</v>
      </c>
      <c r="U211" s="30">
        <v>17810278992.630001</v>
      </c>
      <c r="V211" s="30">
        <v>167853762496</v>
      </c>
      <c r="W211" s="30">
        <v>4159733875</v>
      </c>
      <c r="X211" s="30">
        <v>14580499956.5</v>
      </c>
      <c r="Y211" s="30">
        <v>0</v>
      </c>
      <c r="Z211" s="30">
        <v>648297886.92999995</v>
      </c>
      <c r="AA211" s="30">
        <v>31276251109.57</v>
      </c>
      <c r="AB211" s="30">
        <v>0</v>
      </c>
      <c r="AC211" s="30">
        <v>12269331848.780001</v>
      </c>
      <c r="AD211" s="30">
        <v>7864612754.9099998</v>
      </c>
      <c r="AE211" s="30">
        <v>0</v>
      </c>
      <c r="AF211" s="30">
        <v>6251040079.3800001</v>
      </c>
      <c r="AG211" s="30">
        <v>3852791441.5</v>
      </c>
      <c r="AH211" s="30">
        <v>1038474985</v>
      </c>
      <c r="AI211" s="30">
        <v>177355975688.67001</v>
      </c>
      <c r="AJ211" s="30">
        <v>155272683919.60001</v>
      </c>
      <c r="AK211" s="30">
        <v>77148483919.600006</v>
      </c>
      <c r="AL211" s="30">
        <v>7381739491.71</v>
      </c>
      <c r="AM211" s="30">
        <v>4192160072.8099999</v>
      </c>
      <c r="AN211" s="30">
        <v>0</v>
      </c>
      <c r="AO211" s="30">
        <v>579362459.70000005</v>
      </c>
      <c r="AP211" s="30">
        <v>9002669744.8500004</v>
      </c>
      <c r="AQ211" s="30">
        <v>5819936900.7600002</v>
      </c>
      <c r="AR211" s="30">
        <v>5369872629</v>
      </c>
      <c r="AS211" s="30">
        <v>450064271.75999999</v>
      </c>
      <c r="AT211" s="30">
        <v>5744079265.7600002</v>
      </c>
      <c r="AU211" s="30">
        <v>4584089827.2600002</v>
      </c>
      <c r="AV211" s="30">
        <v>544682896.79999995</v>
      </c>
      <c r="AW211" s="30">
        <v>579362459.70000005</v>
      </c>
      <c r="AX211" s="30">
        <v>35944082</v>
      </c>
      <c r="AY211" s="30">
        <v>75857635</v>
      </c>
      <c r="AZ211" s="30">
        <v>75857635</v>
      </c>
      <c r="BA211" s="30">
        <v>0</v>
      </c>
      <c r="BB211" s="30">
        <v>198939456</v>
      </c>
      <c r="BC211" s="30">
        <v>3198791296</v>
      </c>
      <c r="BD211" s="30">
        <v>198939456</v>
      </c>
      <c r="BE211" s="30">
        <v>3198791296</v>
      </c>
      <c r="BF211" s="30">
        <v>193204216041</v>
      </c>
      <c r="BG211" s="30">
        <v>0</v>
      </c>
      <c r="BH211" s="30">
        <v>193204216041</v>
      </c>
      <c r="BI211" s="30">
        <v>0</v>
      </c>
    </row>
    <row r="212" spans="1:61" ht="27.75" customHeight="1" x14ac:dyDescent="0.2">
      <c r="A212" s="25">
        <f t="shared" si="3"/>
        <v>206</v>
      </c>
      <c r="B212" s="36">
        <v>1073</v>
      </c>
      <c r="C212" s="31" t="s">
        <v>1955</v>
      </c>
      <c r="D212" s="31" t="s">
        <v>1956</v>
      </c>
      <c r="E212" s="31" t="s">
        <v>1957</v>
      </c>
      <c r="F212" s="31" t="s">
        <v>28</v>
      </c>
      <c r="G212" s="37">
        <v>6431</v>
      </c>
      <c r="H212" s="31" t="s">
        <v>307</v>
      </c>
      <c r="I212" s="31" t="s">
        <v>1958</v>
      </c>
      <c r="J212" s="31" t="s">
        <v>29</v>
      </c>
      <c r="K212" s="31" t="s">
        <v>30</v>
      </c>
      <c r="L212" s="31" t="s">
        <v>1959</v>
      </c>
      <c r="M212" s="31" t="s">
        <v>2156</v>
      </c>
      <c r="N212" s="31" t="s">
        <v>2157</v>
      </c>
      <c r="O212" s="37">
        <v>1</v>
      </c>
      <c r="P212" s="37">
        <v>1047</v>
      </c>
      <c r="Q212" s="37">
        <v>13</v>
      </c>
      <c r="R212" s="30">
        <v>38213169826</v>
      </c>
      <c r="S212" s="30">
        <v>362383169</v>
      </c>
      <c r="T212" s="30">
        <v>939446824</v>
      </c>
      <c r="U212" s="30">
        <v>0</v>
      </c>
      <c r="V212" s="30">
        <v>34189741881</v>
      </c>
      <c r="W212" s="30">
        <v>1223281159</v>
      </c>
      <c r="X212" s="30">
        <v>1484785766</v>
      </c>
      <c r="Y212" s="30">
        <v>0</v>
      </c>
      <c r="Z212" s="30">
        <v>13531027</v>
      </c>
      <c r="AA212" s="30">
        <v>14993137611</v>
      </c>
      <c r="AB212" s="30">
        <v>11639218184</v>
      </c>
      <c r="AC212" s="30">
        <v>1301499480</v>
      </c>
      <c r="AD212" s="30">
        <v>334562448</v>
      </c>
      <c r="AE212" s="30">
        <v>0</v>
      </c>
      <c r="AF212" s="30">
        <v>1631625481</v>
      </c>
      <c r="AG212" s="30">
        <v>86232018</v>
      </c>
      <c r="AH212" s="30">
        <v>0</v>
      </c>
      <c r="AI212" s="30">
        <v>23220032215</v>
      </c>
      <c r="AJ212" s="30">
        <v>19227661929</v>
      </c>
      <c r="AK212" s="30">
        <v>19110475629</v>
      </c>
      <c r="AL212" s="30">
        <v>1788109311</v>
      </c>
      <c r="AM212" s="30">
        <v>823674210</v>
      </c>
      <c r="AN212" s="30">
        <v>0</v>
      </c>
      <c r="AO212" s="30">
        <v>202714412</v>
      </c>
      <c r="AP212" s="30">
        <v>1250387342</v>
      </c>
      <c r="AQ212" s="30">
        <v>1417283725</v>
      </c>
      <c r="AR212" s="30">
        <v>1391881256</v>
      </c>
      <c r="AS212" s="30">
        <v>25402469</v>
      </c>
      <c r="AT212" s="30">
        <v>1245019639</v>
      </c>
      <c r="AU212" s="30">
        <v>1001327459</v>
      </c>
      <c r="AV212" s="30">
        <v>40977768</v>
      </c>
      <c r="AW212" s="30">
        <v>202714412</v>
      </c>
      <c r="AX212" s="30">
        <v>0</v>
      </c>
      <c r="AY212" s="30">
        <v>172264086</v>
      </c>
      <c r="AZ212" s="30">
        <v>172264086</v>
      </c>
      <c r="BA212" s="30">
        <v>0</v>
      </c>
      <c r="BB212" s="30">
        <v>0</v>
      </c>
      <c r="BC212" s="30">
        <v>0</v>
      </c>
      <c r="BD212" s="30">
        <v>0</v>
      </c>
      <c r="BE212" s="30">
        <v>0</v>
      </c>
      <c r="BF212" s="30">
        <v>0</v>
      </c>
      <c r="BG212" s="30">
        <v>0</v>
      </c>
      <c r="BH212" s="30">
        <v>0</v>
      </c>
      <c r="BI212" s="30">
        <v>0</v>
      </c>
    </row>
    <row r="213" spans="1:61" ht="27.75" customHeight="1" x14ac:dyDescent="0.2">
      <c r="A213" s="25">
        <f t="shared" si="3"/>
        <v>207</v>
      </c>
      <c r="B213" s="36">
        <v>1077</v>
      </c>
      <c r="C213" s="31" t="s">
        <v>3484</v>
      </c>
      <c r="D213" s="31" t="s">
        <v>3485</v>
      </c>
      <c r="E213" s="31" t="s">
        <v>3486</v>
      </c>
      <c r="F213" s="31" t="s">
        <v>28</v>
      </c>
      <c r="G213" s="37">
        <v>6492</v>
      </c>
      <c r="H213" s="31" t="s">
        <v>37</v>
      </c>
      <c r="I213" s="31" t="s">
        <v>3487</v>
      </c>
      <c r="J213" s="31" t="s">
        <v>29</v>
      </c>
      <c r="K213" s="31" t="s">
        <v>30</v>
      </c>
      <c r="L213" s="31" t="s">
        <v>3488</v>
      </c>
      <c r="M213" s="31" t="s">
        <v>3489</v>
      </c>
      <c r="N213" s="31" t="s">
        <v>3490</v>
      </c>
      <c r="O213" s="37">
        <v>2</v>
      </c>
      <c r="P213" s="37">
        <v>448</v>
      </c>
      <c r="Q213" s="37">
        <v>3</v>
      </c>
      <c r="R213" s="30">
        <v>4313855635.1499996</v>
      </c>
      <c r="S213" s="30">
        <v>42319364.380000003</v>
      </c>
      <c r="T213" s="30">
        <v>586709579.76999998</v>
      </c>
      <c r="U213" s="30">
        <v>0</v>
      </c>
      <c r="V213" s="30">
        <v>3362524775</v>
      </c>
      <c r="W213" s="30">
        <v>322301916</v>
      </c>
      <c r="X213" s="30">
        <v>0</v>
      </c>
      <c r="Y213" s="30">
        <v>0</v>
      </c>
      <c r="Z213" s="30">
        <v>0</v>
      </c>
      <c r="AA213" s="30">
        <v>3723845076</v>
      </c>
      <c r="AB213" s="30">
        <v>3551652353</v>
      </c>
      <c r="AC213" s="30">
        <v>0</v>
      </c>
      <c r="AD213" s="30">
        <v>33031413</v>
      </c>
      <c r="AE213" s="30">
        <v>0</v>
      </c>
      <c r="AF213" s="30">
        <v>0</v>
      </c>
      <c r="AG213" s="30">
        <v>139161310</v>
      </c>
      <c r="AH213" s="30">
        <v>0</v>
      </c>
      <c r="AI213" s="30">
        <v>590010559.14999998</v>
      </c>
      <c r="AJ213" s="30">
        <v>361781678</v>
      </c>
      <c r="AK213" s="30">
        <v>361781678</v>
      </c>
      <c r="AL213" s="30">
        <v>65786925.899999999</v>
      </c>
      <c r="AM213" s="30">
        <v>125525183.45999999</v>
      </c>
      <c r="AN213" s="30">
        <v>0</v>
      </c>
      <c r="AO213" s="30">
        <v>36916771.789999999</v>
      </c>
      <c r="AP213" s="30">
        <v>0</v>
      </c>
      <c r="AQ213" s="30">
        <v>104992075.79000001</v>
      </c>
      <c r="AR213" s="30">
        <v>85640091</v>
      </c>
      <c r="AS213" s="30">
        <v>19351984.789999999</v>
      </c>
      <c r="AT213" s="30">
        <v>101627822.79000001</v>
      </c>
      <c r="AU213" s="30">
        <v>60819318</v>
      </c>
      <c r="AV213" s="30">
        <v>3891733</v>
      </c>
      <c r="AW213" s="30">
        <v>36916771.789999999</v>
      </c>
      <c r="AX213" s="30">
        <v>0</v>
      </c>
      <c r="AY213" s="30">
        <v>3364253</v>
      </c>
      <c r="AZ213" s="30">
        <v>3364253</v>
      </c>
      <c r="BA213" s="30">
        <v>0</v>
      </c>
      <c r="BB213" s="30">
        <v>4458708</v>
      </c>
      <c r="BC213" s="30">
        <v>30900637.98</v>
      </c>
      <c r="BD213" s="30">
        <v>4458708</v>
      </c>
      <c r="BE213" s="30">
        <v>30900637.98</v>
      </c>
      <c r="BF213" s="30">
        <v>3317689387</v>
      </c>
      <c r="BG213" s="30">
        <v>0</v>
      </c>
      <c r="BH213" s="30">
        <v>3287689387</v>
      </c>
      <c r="BI213" s="30">
        <v>30000000</v>
      </c>
    </row>
    <row r="214" spans="1:61" ht="27.75" customHeight="1" x14ac:dyDescent="0.2">
      <c r="A214" s="25">
        <f t="shared" si="3"/>
        <v>208</v>
      </c>
      <c r="B214" s="36">
        <v>1093</v>
      </c>
      <c r="C214" s="31" t="s">
        <v>425</v>
      </c>
      <c r="D214" s="31" t="s">
        <v>426</v>
      </c>
      <c r="E214" s="31" t="s">
        <v>427</v>
      </c>
      <c r="F214" s="31" t="s">
        <v>126</v>
      </c>
      <c r="G214" s="37">
        <v>6492</v>
      </c>
      <c r="H214" s="31" t="s">
        <v>37</v>
      </c>
      <c r="I214" s="31" t="s">
        <v>428</v>
      </c>
      <c r="J214" s="31" t="s">
        <v>29</v>
      </c>
      <c r="K214" s="31" t="s">
        <v>30</v>
      </c>
      <c r="L214" s="31" t="s">
        <v>429</v>
      </c>
      <c r="M214" s="31" t="s">
        <v>2158</v>
      </c>
      <c r="N214" s="31" t="s">
        <v>430</v>
      </c>
      <c r="O214" s="37">
        <v>1</v>
      </c>
      <c r="P214" s="37">
        <v>2588</v>
      </c>
      <c r="Q214" s="37">
        <v>21</v>
      </c>
      <c r="R214" s="30">
        <v>38408847720.800003</v>
      </c>
      <c r="S214" s="30">
        <v>341189034.06999999</v>
      </c>
      <c r="T214" s="30">
        <v>284340487.81999999</v>
      </c>
      <c r="U214" s="30">
        <v>0</v>
      </c>
      <c r="V214" s="30">
        <v>34864487215.099998</v>
      </c>
      <c r="W214" s="30">
        <v>451362248.80000001</v>
      </c>
      <c r="X214" s="30">
        <v>2462701555.8099999</v>
      </c>
      <c r="Y214" s="30">
        <v>0</v>
      </c>
      <c r="Z214" s="30">
        <v>4767179.2</v>
      </c>
      <c r="AA214" s="30">
        <v>7156748305.6400003</v>
      </c>
      <c r="AB214" s="30">
        <v>5606816759.2600002</v>
      </c>
      <c r="AC214" s="30">
        <v>700223796</v>
      </c>
      <c r="AD214" s="30">
        <v>370944335.36000001</v>
      </c>
      <c r="AE214" s="30">
        <v>0</v>
      </c>
      <c r="AF214" s="30">
        <v>402842053.48000002</v>
      </c>
      <c r="AG214" s="30">
        <v>57114702.560000002</v>
      </c>
      <c r="AH214" s="30">
        <v>18806658.98</v>
      </c>
      <c r="AI214" s="30">
        <v>31252099415.16</v>
      </c>
      <c r="AJ214" s="30">
        <v>26885058824.310001</v>
      </c>
      <c r="AK214" s="30">
        <v>24541332824.310001</v>
      </c>
      <c r="AL214" s="30">
        <v>2426311688.6199999</v>
      </c>
      <c r="AM214" s="30">
        <v>130498464.91</v>
      </c>
      <c r="AN214" s="30">
        <v>0</v>
      </c>
      <c r="AO214" s="30">
        <v>373132598.68000001</v>
      </c>
      <c r="AP214" s="30">
        <v>477005481</v>
      </c>
      <c r="AQ214" s="30">
        <v>1021220260.54</v>
      </c>
      <c r="AR214" s="30">
        <v>962847352</v>
      </c>
      <c r="AS214" s="30">
        <v>58372908.539999999</v>
      </c>
      <c r="AT214" s="30">
        <v>918371976.22000003</v>
      </c>
      <c r="AU214" s="30">
        <v>509167929.52999997</v>
      </c>
      <c r="AV214" s="30">
        <v>36071448.009999998</v>
      </c>
      <c r="AW214" s="30">
        <v>373132598.68000001</v>
      </c>
      <c r="AX214" s="30">
        <v>0</v>
      </c>
      <c r="AY214" s="30">
        <v>102848284.31999999</v>
      </c>
      <c r="AZ214" s="30">
        <v>102848284.31999999</v>
      </c>
      <c r="BA214" s="30">
        <v>0</v>
      </c>
      <c r="BB214" s="30">
        <v>342448116</v>
      </c>
      <c r="BC214" s="30">
        <v>247736340.62</v>
      </c>
      <c r="BD214" s="30">
        <v>342448116</v>
      </c>
      <c r="BE214" s="30">
        <v>247736340.62</v>
      </c>
      <c r="BF214" s="30">
        <v>82952162737</v>
      </c>
      <c r="BG214" s="30">
        <v>700020</v>
      </c>
      <c r="BH214" s="30">
        <v>82952862757</v>
      </c>
      <c r="BI214" s="30">
        <v>0</v>
      </c>
    </row>
    <row r="215" spans="1:61" ht="27.75" customHeight="1" x14ac:dyDescent="0.2">
      <c r="A215" s="25">
        <f t="shared" si="3"/>
        <v>209</v>
      </c>
      <c r="B215" s="36">
        <v>1096</v>
      </c>
      <c r="C215" s="31" t="s">
        <v>3491</v>
      </c>
      <c r="D215" s="31" t="s">
        <v>3492</v>
      </c>
      <c r="E215" s="31" t="s">
        <v>3493</v>
      </c>
      <c r="F215" s="31" t="s">
        <v>28</v>
      </c>
      <c r="G215" s="37">
        <v>6492</v>
      </c>
      <c r="H215" s="31" t="s">
        <v>37</v>
      </c>
      <c r="I215" s="31" t="s">
        <v>3494</v>
      </c>
      <c r="J215" s="31" t="s">
        <v>29</v>
      </c>
      <c r="K215" s="31" t="s">
        <v>30</v>
      </c>
      <c r="L215" s="31" t="s">
        <v>3495</v>
      </c>
      <c r="M215" s="31" t="s">
        <v>3496</v>
      </c>
      <c r="N215" s="31" t="s">
        <v>3497</v>
      </c>
      <c r="O215" s="37">
        <v>2</v>
      </c>
      <c r="P215" s="37">
        <v>733</v>
      </c>
      <c r="Q215" s="37">
        <v>1</v>
      </c>
      <c r="R215" s="30">
        <v>5441944060</v>
      </c>
      <c r="S215" s="30">
        <v>157784259</v>
      </c>
      <c r="T215" s="30">
        <v>101022917</v>
      </c>
      <c r="U215" s="30">
        <v>0</v>
      </c>
      <c r="V215" s="30">
        <v>5108426284</v>
      </c>
      <c r="W215" s="30">
        <v>74710600</v>
      </c>
      <c r="X215" s="30">
        <v>0</v>
      </c>
      <c r="Y215" s="30">
        <v>0</v>
      </c>
      <c r="Z215" s="30">
        <v>0</v>
      </c>
      <c r="AA215" s="30">
        <v>4110979592</v>
      </c>
      <c r="AB215" s="30">
        <v>3966877469</v>
      </c>
      <c r="AC215" s="30">
        <v>0</v>
      </c>
      <c r="AD215" s="30">
        <v>57081763</v>
      </c>
      <c r="AE215" s="30">
        <v>0</v>
      </c>
      <c r="AF215" s="30">
        <v>85083471</v>
      </c>
      <c r="AG215" s="30">
        <v>1269817</v>
      </c>
      <c r="AH215" s="30">
        <v>667072</v>
      </c>
      <c r="AI215" s="30">
        <v>1330964468</v>
      </c>
      <c r="AJ215" s="30">
        <v>898331552</v>
      </c>
      <c r="AK215" s="30">
        <v>857737502</v>
      </c>
      <c r="AL215" s="30">
        <v>350682407</v>
      </c>
      <c r="AM215" s="30">
        <v>24097893</v>
      </c>
      <c r="AN215" s="30">
        <v>0</v>
      </c>
      <c r="AO215" s="30">
        <v>57852616</v>
      </c>
      <c r="AP215" s="30">
        <v>0</v>
      </c>
      <c r="AQ215" s="30">
        <v>201657950</v>
      </c>
      <c r="AR215" s="30">
        <v>190738021</v>
      </c>
      <c r="AS215" s="30">
        <v>10919929</v>
      </c>
      <c r="AT215" s="30">
        <v>116557856</v>
      </c>
      <c r="AU215" s="30">
        <v>57967258</v>
      </c>
      <c r="AV215" s="30">
        <v>737982</v>
      </c>
      <c r="AW215" s="30">
        <v>57852616</v>
      </c>
      <c r="AX215" s="30">
        <v>0</v>
      </c>
      <c r="AY215" s="30">
        <v>85100094</v>
      </c>
      <c r="AZ215" s="30">
        <v>85100094</v>
      </c>
      <c r="BA215" s="30">
        <v>0</v>
      </c>
      <c r="BB215" s="30">
        <v>0</v>
      </c>
      <c r="BC215" s="30">
        <v>2165934</v>
      </c>
      <c r="BD215" s="30">
        <v>0</v>
      </c>
      <c r="BE215" s="30">
        <v>2165934</v>
      </c>
      <c r="BF215" s="30">
        <v>2859856757</v>
      </c>
      <c r="BG215" s="30">
        <v>0</v>
      </c>
      <c r="BH215" s="30">
        <v>2859856757</v>
      </c>
      <c r="BI215" s="30">
        <v>0</v>
      </c>
    </row>
    <row r="216" spans="1:61" ht="27.75" customHeight="1" x14ac:dyDescent="0.2">
      <c r="A216" s="25">
        <f t="shared" si="3"/>
        <v>210</v>
      </c>
      <c r="B216" s="36">
        <v>1097</v>
      </c>
      <c r="C216" s="31" t="s">
        <v>3498</v>
      </c>
      <c r="D216" s="31" t="s">
        <v>3499</v>
      </c>
      <c r="E216" s="31" t="s">
        <v>3500</v>
      </c>
      <c r="F216" s="31" t="s">
        <v>28</v>
      </c>
      <c r="G216" s="37">
        <v>6492</v>
      </c>
      <c r="H216" s="31" t="s">
        <v>37</v>
      </c>
      <c r="I216" s="31" t="s">
        <v>3501</v>
      </c>
      <c r="J216" s="31" t="s">
        <v>29</v>
      </c>
      <c r="K216" s="31" t="s">
        <v>30</v>
      </c>
      <c r="L216" s="31" t="s">
        <v>3502</v>
      </c>
      <c r="M216" s="31" t="s">
        <v>3503</v>
      </c>
      <c r="N216" s="31" t="s">
        <v>3504</v>
      </c>
      <c r="O216" s="37">
        <v>2</v>
      </c>
      <c r="P216" s="37">
        <v>1515</v>
      </c>
      <c r="Q216" s="37">
        <v>7</v>
      </c>
      <c r="R216" s="30">
        <v>4518676216.4099998</v>
      </c>
      <c r="S216" s="30">
        <v>463836084.70999998</v>
      </c>
      <c r="T216" s="30">
        <v>288194982.70999998</v>
      </c>
      <c r="U216" s="30">
        <v>0</v>
      </c>
      <c r="V216" s="30">
        <v>2949038084.9899998</v>
      </c>
      <c r="W216" s="30">
        <v>459786177</v>
      </c>
      <c r="X216" s="30">
        <v>356928388</v>
      </c>
      <c r="Y216" s="30">
        <v>0</v>
      </c>
      <c r="Z216" s="30">
        <v>892499</v>
      </c>
      <c r="AA216" s="30">
        <v>3038455099.7199998</v>
      </c>
      <c r="AB216" s="30">
        <v>2599975827</v>
      </c>
      <c r="AC216" s="30">
        <v>2798</v>
      </c>
      <c r="AD216" s="30">
        <v>140981022</v>
      </c>
      <c r="AE216" s="30">
        <v>0</v>
      </c>
      <c r="AF216" s="30">
        <v>100500282.78</v>
      </c>
      <c r="AG216" s="30">
        <v>196995169.94</v>
      </c>
      <c r="AH216" s="30">
        <v>0</v>
      </c>
      <c r="AI216" s="30">
        <v>1480221116.6900001</v>
      </c>
      <c r="AJ216" s="30">
        <v>922306319.46000004</v>
      </c>
      <c r="AK216" s="30">
        <v>844182119.46000004</v>
      </c>
      <c r="AL216" s="30">
        <v>340824969.60000002</v>
      </c>
      <c r="AM216" s="30">
        <v>0</v>
      </c>
      <c r="AN216" s="30">
        <v>0</v>
      </c>
      <c r="AO216" s="30">
        <v>770469.63</v>
      </c>
      <c r="AP216" s="30">
        <v>216319358</v>
      </c>
      <c r="AQ216" s="30">
        <v>147141315.44999999</v>
      </c>
      <c r="AR216" s="30">
        <v>130927497</v>
      </c>
      <c r="AS216" s="30">
        <v>16213818.449999999</v>
      </c>
      <c r="AT216" s="30">
        <v>131377372.45</v>
      </c>
      <c r="AU216" s="30">
        <v>97446542</v>
      </c>
      <c r="AV216" s="30">
        <v>33160360.82</v>
      </c>
      <c r="AW216" s="30">
        <v>770469.63</v>
      </c>
      <c r="AX216" s="30">
        <v>0</v>
      </c>
      <c r="AY216" s="30">
        <v>15763943</v>
      </c>
      <c r="AZ216" s="30">
        <v>15763943</v>
      </c>
      <c r="BA216" s="30">
        <v>0</v>
      </c>
      <c r="BB216" s="30">
        <v>25020409</v>
      </c>
      <c r="BC216" s="30">
        <v>115860408.39</v>
      </c>
      <c r="BD216" s="30">
        <v>25020409</v>
      </c>
      <c r="BE216" s="30">
        <v>115860408.39</v>
      </c>
      <c r="BF216" s="30">
        <v>4138369720.4200001</v>
      </c>
      <c r="BG216" s="30">
        <v>64435000</v>
      </c>
      <c r="BH216" s="30">
        <v>4138369720.4200001</v>
      </c>
      <c r="BI216" s="30">
        <v>64435000</v>
      </c>
    </row>
    <row r="217" spans="1:61" ht="27.75" customHeight="1" x14ac:dyDescent="0.2">
      <c r="A217" s="25">
        <f t="shared" si="3"/>
        <v>211</v>
      </c>
      <c r="B217" s="36">
        <v>1100</v>
      </c>
      <c r="C217" s="31" t="s">
        <v>431</v>
      </c>
      <c r="D217" s="31" t="s">
        <v>432</v>
      </c>
      <c r="E217" s="31" t="s">
        <v>433</v>
      </c>
      <c r="F217" s="31" t="s">
        <v>116</v>
      </c>
      <c r="G217" s="37">
        <v>6492</v>
      </c>
      <c r="H217" s="31" t="s">
        <v>37</v>
      </c>
      <c r="I217" s="31" t="s">
        <v>434</v>
      </c>
      <c r="J217" s="31" t="s">
        <v>29</v>
      </c>
      <c r="K217" s="31" t="s">
        <v>30</v>
      </c>
      <c r="L217" s="31" t="s">
        <v>2159</v>
      </c>
      <c r="M217" s="31" t="s">
        <v>2160</v>
      </c>
      <c r="N217" s="31" t="s">
        <v>1824</v>
      </c>
      <c r="O217" s="37">
        <v>1</v>
      </c>
      <c r="P217" s="37">
        <v>4027</v>
      </c>
      <c r="Q217" s="37">
        <v>34</v>
      </c>
      <c r="R217" s="30">
        <v>22111918218.720001</v>
      </c>
      <c r="S217" s="30">
        <v>1524912843.6600001</v>
      </c>
      <c r="T217" s="30">
        <v>1177364980.1400001</v>
      </c>
      <c r="U217" s="30">
        <v>15161900</v>
      </c>
      <c r="V217" s="30">
        <v>17100656666.75</v>
      </c>
      <c r="W217" s="30">
        <v>216225617</v>
      </c>
      <c r="X217" s="30">
        <v>2071555818.21</v>
      </c>
      <c r="Y217" s="30">
        <v>0</v>
      </c>
      <c r="Z217" s="30">
        <v>6040392.96</v>
      </c>
      <c r="AA217" s="30">
        <v>11983876952.549999</v>
      </c>
      <c r="AB217" s="30">
        <v>11002162604.91</v>
      </c>
      <c r="AC217" s="30">
        <v>0</v>
      </c>
      <c r="AD217" s="30">
        <v>482842953.81</v>
      </c>
      <c r="AE217" s="30">
        <v>0</v>
      </c>
      <c r="AF217" s="30">
        <v>375758844.18000001</v>
      </c>
      <c r="AG217" s="30">
        <v>123112549.65000001</v>
      </c>
      <c r="AH217" s="30">
        <v>0</v>
      </c>
      <c r="AI217" s="30">
        <v>10128041266.17</v>
      </c>
      <c r="AJ217" s="30">
        <v>6158833909.5900002</v>
      </c>
      <c r="AK217" s="30">
        <v>4205728909.5900002</v>
      </c>
      <c r="AL217" s="30">
        <v>2506843884.3499999</v>
      </c>
      <c r="AM217" s="30">
        <v>152871408.50999999</v>
      </c>
      <c r="AN217" s="30">
        <v>83000</v>
      </c>
      <c r="AO217" s="30">
        <v>82535179.950000003</v>
      </c>
      <c r="AP217" s="30">
        <v>1124182837.77</v>
      </c>
      <c r="AQ217" s="30">
        <v>794327136.55999994</v>
      </c>
      <c r="AR217" s="30">
        <v>728517617</v>
      </c>
      <c r="AS217" s="30">
        <v>65809519.560000002</v>
      </c>
      <c r="AT217" s="30">
        <v>681759976.55999994</v>
      </c>
      <c r="AU217" s="30">
        <v>586074056.21000004</v>
      </c>
      <c r="AV217" s="30">
        <v>13150740.4</v>
      </c>
      <c r="AW217" s="30">
        <v>82535179.950000003</v>
      </c>
      <c r="AX217" s="30">
        <v>0</v>
      </c>
      <c r="AY217" s="30">
        <v>112567160</v>
      </c>
      <c r="AZ217" s="30">
        <v>112567160</v>
      </c>
      <c r="BA217" s="30">
        <v>0</v>
      </c>
      <c r="BB217" s="30">
        <v>54462086</v>
      </c>
      <c r="BC217" s="30">
        <v>336666816</v>
      </c>
      <c r="BD217" s="30">
        <v>54462086</v>
      </c>
      <c r="BE217" s="30">
        <v>336666816</v>
      </c>
      <c r="BF217" s="30">
        <v>14404611711</v>
      </c>
      <c r="BG217" s="30">
        <v>1953105000</v>
      </c>
      <c r="BH217" s="30">
        <v>14404611711</v>
      </c>
      <c r="BI217" s="30">
        <v>1953105000</v>
      </c>
    </row>
    <row r="218" spans="1:61" ht="27.75" customHeight="1" x14ac:dyDescent="0.2">
      <c r="A218" s="25">
        <f t="shared" si="3"/>
        <v>212</v>
      </c>
      <c r="B218" s="36">
        <v>1103</v>
      </c>
      <c r="C218" s="31" t="s">
        <v>3505</v>
      </c>
      <c r="D218" s="31" t="s">
        <v>3506</v>
      </c>
      <c r="E218" s="31" t="s">
        <v>3507</v>
      </c>
      <c r="F218" s="31" t="s">
        <v>28</v>
      </c>
      <c r="G218" s="37">
        <v>6492</v>
      </c>
      <c r="H218" s="31" t="s">
        <v>37</v>
      </c>
      <c r="I218" s="31" t="s">
        <v>3508</v>
      </c>
      <c r="J218" s="31" t="s">
        <v>29</v>
      </c>
      <c r="K218" s="31" t="s">
        <v>30</v>
      </c>
      <c r="L218" s="31" t="s">
        <v>3509</v>
      </c>
      <c r="M218" s="31" t="s">
        <v>3510</v>
      </c>
      <c r="N218" s="31" t="s">
        <v>3511</v>
      </c>
      <c r="O218" s="37">
        <v>2</v>
      </c>
      <c r="P218" s="37">
        <v>756</v>
      </c>
      <c r="Q218" s="37">
        <v>5</v>
      </c>
      <c r="R218" s="30">
        <v>6066476502.1999998</v>
      </c>
      <c r="S218" s="30">
        <v>28825751.899999999</v>
      </c>
      <c r="T218" s="30">
        <v>115984015.3</v>
      </c>
      <c r="U218" s="30">
        <v>5044100</v>
      </c>
      <c r="V218" s="30">
        <v>5483046555</v>
      </c>
      <c r="W218" s="30">
        <v>433576080</v>
      </c>
      <c r="X218" s="30">
        <v>0</v>
      </c>
      <c r="Y218" s="30">
        <v>0</v>
      </c>
      <c r="Z218" s="30">
        <v>0</v>
      </c>
      <c r="AA218" s="30">
        <v>3904047261.3099999</v>
      </c>
      <c r="AB218" s="30">
        <v>3814980908</v>
      </c>
      <c r="AC218" s="30">
        <v>0</v>
      </c>
      <c r="AD218" s="30">
        <v>73602803</v>
      </c>
      <c r="AE218" s="30">
        <v>0</v>
      </c>
      <c r="AF218" s="30">
        <v>3016189.31</v>
      </c>
      <c r="AG218" s="30">
        <v>12447361</v>
      </c>
      <c r="AH218" s="30">
        <v>0</v>
      </c>
      <c r="AI218" s="30">
        <v>2162429240.8899999</v>
      </c>
      <c r="AJ218" s="30">
        <v>2018366926</v>
      </c>
      <c r="AK218" s="30">
        <v>2016988926</v>
      </c>
      <c r="AL218" s="30">
        <v>61891483.539999999</v>
      </c>
      <c r="AM218" s="30">
        <v>2090000</v>
      </c>
      <c r="AN218" s="30">
        <v>11664000</v>
      </c>
      <c r="AO218" s="30">
        <v>57929777.350000001</v>
      </c>
      <c r="AP218" s="30">
        <v>10487054</v>
      </c>
      <c r="AQ218" s="30">
        <v>151201463.41999999</v>
      </c>
      <c r="AR218" s="30">
        <v>143262200</v>
      </c>
      <c r="AS218" s="30">
        <v>7939263.4199999999</v>
      </c>
      <c r="AT218" s="30">
        <v>132303619.42</v>
      </c>
      <c r="AU218" s="30">
        <v>71766919.510000005</v>
      </c>
      <c r="AV218" s="30">
        <v>2606922.56</v>
      </c>
      <c r="AW218" s="30">
        <v>57929777.350000001</v>
      </c>
      <c r="AX218" s="30">
        <v>0</v>
      </c>
      <c r="AY218" s="30">
        <v>18897844</v>
      </c>
      <c r="AZ218" s="30">
        <v>18897844</v>
      </c>
      <c r="BA218" s="30">
        <v>0</v>
      </c>
      <c r="BB218" s="30">
        <v>0</v>
      </c>
      <c r="BC218" s="30">
        <v>0</v>
      </c>
      <c r="BD218" s="30">
        <v>0</v>
      </c>
      <c r="BE218" s="30">
        <v>0</v>
      </c>
      <c r="BF218" s="30">
        <v>5548927020</v>
      </c>
      <c r="BG218" s="30">
        <v>0</v>
      </c>
      <c r="BH218" s="30">
        <v>5548927020</v>
      </c>
      <c r="BI218" s="30">
        <v>0</v>
      </c>
    </row>
    <row r="219" spans="1:61" ht="27.75" customHeight="1" x14ac:dyDescent="0.2">
      <c r="A219" s="25">
        <f t="shared" si="3"/>
        <v>213</v>
      </c>
      <c r="B219" s="36">
        <v>1108</v>
      </c>
      <c r="C219" s="31" t="s">
        <v>3512</v>
      </c>
      <c r="D219" s="31" t="s">
        <v>3513</v>
      </c>
      <c r="E219" s="31" t="s">
        <v>3514</v>
      </c>
      <c r="F219" s="31" t="s">
        <v>28</v>
      </c>
      <c r="G219" s="37">
        <v>6492</v>
      </c>
      <c r="H219" s="31" t="s">
        <v>37</v>
      </c>
      <c r="I219" s="31" t="s">
        <v>2912</v>
      </c>
      <c r="J219" s="31" t="s">
        <v>29</v>
      </c>
      <c r="K219" s="31" t="s">
        <v>30</v>
      </c>
      <c r="L219" s="31" t="s">
        <v>3515</v>
      </c>
      <c r="M219" s="31" t="s">
        <v>3516</v>
      </c>
      <c r="N219" s="31" t="s">
        <v>3517</v>
      </c>
      <c r="O219" s="37">
        <v>2</v>
      </c>
      <c r="P219" s="37">
        <v>351</v>
      </c>
      <c r="Q219" s="37">
        <v>3</v>
      </c>
      <c r="R219" s="30">
        <v>5408254986.0699997</v>
      </c>
      <c r="S219" s="30">
        <v>127678798.09</v>
      </c>
      <c r="T219" s="30">
        <v>464958755.98000002</v>
      </c>
      <c r="U219" s="30">
        <v>6571105</v>
      </c>
      <c r="V219" s="30">
        <v>4772657175</v>
      </c>
      <c r="W219" s="30">
        <v>31326980</v>
      </c>
      <c r="X219" s="30">
        <v>4895327</v>
      </c>
      <c r="Y219" s="30">
        <v>0</v>
      </c>
      <c r="Z219" s="30">
        <v>166845</v>
      </c>
      <c r="AA219" s="30">
        <v>3923187954.4099998</v>
      </c>
      <c r="AB219" s="30">
        <v>3754117575</v>
      </c>
      <c r="AC219" s="30">
        <v>0</v>
      </c>
      <c r="AD219" s="30">
        <v>41716348</v>
      </c>
      <c r="AE219" s="30">
        <v>0</v>
      </c>
      <c r="AF219" s="30">
        <v>90077768.409999996</v>
      </c>
      <c r="AG219" s="30">
        <v>15699505</v>
      </c>
      <c r="AH219" s="30">
        <v>21576758</v>
      </c>
      <c r="AI219" s="30">
        <v>1485067031.6600001</v>
      </c>
      <c r="AJ219" s="30">
        <v>1248086107</v>
      </c>
      <c r="AK219" s="30">
        <v>1228086107</v>
      </c>
      <c r="AL219" s="30">
        <v>234583027.22999999</v>
      </c>
      <c r="AM219" s="30">
        <v>1918280</v>
      </c>
      <c r="AN219" s="30">
        <v>0</v>
      </c>
      <c r="AO219" s="30">
        <v>479617.43</v>
      </c>
      <c r="AP219" s="30">
        <v>0</v>
      </c>
      <c r="AQ219" s="30">
        <v>128908826.23</v>
      </c>
      <c r="AR219" s="30">
        <v>115169256</v>
      </c>
      <c r="AS219" s="30">
        <v>13739570.23</v>
      </c>
      <c r="AT219" s="30">
        <v>111520163.23</v>
      </c>
      <c r="AU219" s="30">
        <v>108100501.23</v>
      </c>
      <c r="AV219" s="30">
        <v>2940044.57</v>
      </c>
      <c r="AW219" s="30">
        <v>479617.43</v>
      </c>
      <c r="AX219" s="30">
        <v>0</v>
      </c>
      <c r="AY219" s="30">
        <v>17388663</v>
      </c>
      <c r="AZ219" s="30">
        <v>17388663</v>
      </c>
      <c r="BA219" s="30">
        <v>0</v>
      </c>
      <c r="BB219" s="30">
        <v>267917024</v>
      </c>
      <c r="BC219" s="30">
        <v>25045560</v>
      </c>
      <c r="BD219" s="30">
        <v>267917024</v>
      </c>
      <c r="BE219" s="30">
        <v>25045560</v>
      </c>
      <c r="BF219" s="30">
        <v>3158329106.8800001</v>
      </c>
      <c r="BG219" s="30">
        <v>0</v>
      </c>
      <c r="BH219" s="30">
        <v>3158329106.8800001</v>
      </c>
      <c r="BI219" s="30">
        <v>0</v>
      </c>
    </row>
    <row r="220" spans="1:61" ht="27.75" customHeight="1" x14ac:dyDescent="0.2">
      <c r="A220" s="25">
        <f t="shared" si="3"/>
        <v>214</v>
      </c>
      <c r="B220" s="36">
        <v>1109</v>
      </c>
      <c r="C220" s="31" t="s">
        <v>436</v>
      </c>
      <c r="D220" s="31" t="s">
        <v>437</v>
      </c>
      <c r="E220" s="31" t="s">
        <v>438</v>
      </c>
      <c r="F220" s="31" t="s">
        <v>28</v>
      </c>
      <c r="G220" s="37">
        <v>6492</v>
      </c>
      <c r="H220" s="31" t="s">
        <v>37</v>
      </c>
      <c r="I220" s="31" t="s">
        <v>439</v>
      </c>
      <c r="J220" s="31" t="s">
        <v>29</v>
      </c>
      <c r="K220" s="31" t="s">
        <v>30</v>
      </c>
      <c r="L220" s="31" t="s">
        <v>2161</v>
      </c>
      <c r="M220" s="31" t="s">
        <v>2162</v>
      </c>
      <c r="N220" s="31" t="s">
        <v>440</v>
      </c>
      <c r="O220" s="37">
        <v>1</v>
      </c>
      <c r="P220" s="37">
        <v>565</v>
      </c>
      <c r="Q220" s="37">
        <v>9</v>
      </c>
      <c r="R220" s="30">
        <v>27771008856.259998</v>
      </c>
      <c r="S220" s="30">
        <v>5790868065.1899996</v>
      </c>
      <c r="T220" s="30">
        <v>2378723986.0700002</v>
      </c>
      <c r="U220" s="30">
        <v>0</v>
      </c>
      <c r="V220" s="30">
        <v>18762763127</v>
      </c>
      <c r="W220" s="30">
        <v>36697258</v>
      </c>
      <c r="X220" s="30">
        <v>801956420</v>
      </c>
      <c r="Y220" s="30">
        <v>0</v>
      </c>
      <c r="Z220" s="30">
        <v>0</v>
      </c>
      <c r="AA220" s="30">
        <v>20960778196.77</v>
      </c>
      <c r="AB220" s="30">
        <v>20309737755</v>
      </c>
      <c r="AC220" s="30">
        <v>0</v>
      </c>
      <c r="AD220" s="30">
        <v>101897911.2</v>
      </c>
      <c r="AE220" s="30">
        <v>0</v>
      </c>
      <c r="AF220" s="30">
        <v>508330669.56999999</v>
      </c>
      <c r="AG220" s="30">
        <v>40811861</v>
      </c>
      <c r="AH220" s="30">
        <v>0</v>
      </c>
      <c r="AI220" s="30">
        <v>6810230659.4899998</v>
      </c>
      <c r="AJ220" s="30">
        <v>4439679879</v>
      </c>
      <c r="AK220" s="30">
        <v>4139679879</v>
      </c>
      <c r="AL220" s="30">
        <v>929677149.99000001</v>
      </c>
      <c r="AM220" s="30">
        <v>1317079845.46</v>
      </c>
      <c r="AN220" s="30">
        <v>18247617</v>
      </c>
      <c r="AO220" s="30">
        <v>85067921.959999993</v>
      </c>
      <c r="AP220" s="30">
        <v>15951727.08</v>
      </c>
      <c r="AQ220" s="30">
        <v>546316216.05999994</v>
      </c>
      <c r="AR220" s="30">
        <v>443148206</v>
      </c>
      <c r="AS220" s="30">
        <v>103168010.06</v>
      </c>
      <c r="AT220" s="30">
        <v>321690826.06</v>
      </c>
      <c r="AU220" s="30">
        <v>229226037.16</v>
      </c>
      <c r="AV220" s="30">
        <v>7396866.9400000004</v>
      </c>
      <c r="AW220" s="30">
        <v>85067921.959999993</v>
      </c>
      <c r="AX220" s="30">
        <v>0</v>
      </c>
      <c r="AY220" s="30">
        <v>224625390</v>
      </c>
      <c r="AZ220" s="30">
        <v>224625390</v>
      </c>
      <c r="BA220" s="30">
        <v>0</v>
      </c>
      <c r="BB220" s="30">
        <v>0</v>
      </c>
      <c r="BC220" s="30">
        <v>0</v>
      </c>
      <c r="BD220" s="30">
        <v>0</v>
      </c>
      <c r="BE220" s="30">
        <v>0</v>
      </c>
      <c r="BF220" s="30">
        <v>0</v>
      </c>
      <c r="BG220" s="30">
        <v>0</v>
      </c>
      <c r="BH220" s="30">
        <v>0</v>
      </c>
      <c r="BI220" s="30">
        <v>0</v>
      </c>
    </row>
    <row r="221" spans="1:61" ht="27.75" customHeight="1" x14ac:dyDescent="0.2">
      <c r="A221" s="25">
        <f t="shared" si="3"/>
        <v>215</v>
      </c>
      <c r="B221" s="36">
        <v>1110</v>
      </c>
      <c r="C221" s="31" t="s">
        <v>3518</v>
      </c>
      <c r="D221" s="31" t="s">
        <v>3519</v>
      </c>
      <c r="E221" s="31" t="s">
        <v>3520</v>
      </c>
      <c r="F221" s="31" t="s">
        <v>132</v>
      </c>
      <c r="G221" s="37">
        <v>8530</v>
      </c>
      <c r="H221" s="31" t="s">
        <v>3521</v>
      </c>
      <c r="I221" s="31" t="s">
        <v>3522</v>
      </c>
      <c r="J221" s="31" t="s">
        <v>39</v>
      </c>
      <c r="K221" s="31" t="s">
        <v>2891</v>
      </c>
      <c r="L221" s="31" t="s">
        <v>3523</v>
      </c>
      <c r="M221" s="31" t="s">
        <v>3524</v>
      </c>
      <c r="N221" s="31" t="s">
        <v>3525</v>
      </c>
      <c r="O221" s="37">
        <v>2</v>
      </c>
      <c r="P221" s="37">
        <v>1576</v>
      </c>
      <c r="Q221" s="37">
        <v>38</v>
      </c>
      <c r="R221" s="30">
        <v>13804894775.110001</v>
      </c>
      <c r="S221" s="30">
        <v>348574717.39999998</v>
      </c>
      <c r="T221" s="30">
        <v>0</v>
      </c>
      <c r="U221" s="30">
        <v>0</v>
      </c>
      <c r="V221" s="30">
        <v>0</v>
      </c>
      <c r="W221" s="30">
        <v>135441067.16999999</v>
      </c>
      <c r="X221" s="30">
        <v>13320878990.540001</v>
      </c>
      <c r="Y221" s="30">
        <v>0</v>
      </c>
      <c r="Z221" s="30">
        <v>0</v>
      </c>
      <c r="AA221" s="30">
        <v>379587449.97000003</v>
      </c>
      <c r="AB221" s="30">
        <v>0</v>
      </c>
      <c r="AC221" s="30">
        <v>17581676</v>
      </c>
      <c r="AD221" s="30">
        <v>27761377</v>
      </c>
      <c r="AE221" s="30">
        <v>1906329</v>
      </c>
      <c r="AF221" s="30">
        <v>107879310.97</v>
      </c>
      <c r="AG221" s="30">
        <v>224458757</v>
      </c>
      <c r="AH221" s="30">
        <v>0</v>
      </c>
      <c r="AI221" s="30">
        <v>13425307325.200001</v>
      </c>
      <c r="AJ221" s="30">
        <v>191775475</v>
      </c>
      <c r="AK221" s="30">
        <v>0</v>
      </c>
      <c r="AL221" s="30">
        <v>83515683.5</v>
      </c>
      <c r="AM221" s="30">
        <v>76184760</v>
      </c>
      <c r="AN221" s="30">
        <v>15419249</v>
      </c>
      <c r="AO221" s="30">
        <v>8470745.6999999993</v>
      </c>
      <c r="AP221" s="30">
        <v>0</v>
      </c>
      <c r="AQ221" s="30">
        <v>231974475.27000001</v>
      </c>
      <c r="AR221" s="30">
        <v>209734625</v>
      </c>
      <c r="AS221" s="30">
        <v>22239850.27</v>
      </c>
      <c r="AT221" s="30">
        <v>122553301.27</v>
      </c>
      <c r="AU221" s="30">
        <v>109299057.91</v>
      </c>
      <c r="AV221" s="30">
        <v>4783497.66</v>
      </c>
      <c r="AW221" s="30">
        <v>8470745.6999999993</v>
      </c>
      <c r="AX221" s="30">
        <v>0</v>
      </c>
      <c r="AY221" s="30">
        <v>109421174</v>
      </c>
      <c r="AZ221" s="30">
        <v>109421174</v>
      </c>
      <c r="BA221" s="30">
        <v>0</v>
      </c>
      <c r="BB221" s="30">
        <v>0</v>
      </c>
      <c r="BC221" s="30">
        <v>0</v>
      </c>
      <c r="BD221" s="30">
        <v>0</v>
      </c>
      <c r="BE221" s="30">
        <v>0</v>
      </c>
      <c r="BF221" s="30">
        <v>0</v>
      </c>
      <c r="BG221" s="30">
        <v>0</v>
      </c>
      <c r="BH221" s="30">
        <v>0</v>
      </c>
      <c r="BI221" s="30">
        <v>0</v>
      </c>
    </row>
    <row r="222" spans="1:61" ht="27.75" customHeight="1" x14ac:dyDescent="0.2">
      <c r="A222" s="25">
        <f t="shared" si="3"/>
        <v>216</v>
      </c>
      <c r="B222" s="36">
        <v>1111</v>
      </c>
      <c r="C222" s="31" t="s">
        <v>3526</v>
      </c>
      <c r="D222" s="31" t="s">
        <v>3527</v>
      </c>
      <c r="E222" s="31" t="s">
        <v>3528</v>
      </c>
      <c r="F222" s="31" t="s">
        <v>28</v>
      </c>
      <c r="G222" s="37">
        <v>6492</v>
      </c>
      <c r="H222" s="31" t="s">
        <v>37</v>
      </c>
      <c r="I222" s="31" t="s">
        <v>3529</v>
      </c>
      <c r="J222" s="31" t="s">
        <v>29</v>
      </c>
      <c r="K222" s="31" t="s">
        <v>30</v>
      </c>
      <c r="L222" s="31" t="s">
        <v>3530</v>
      </c>
      <c r="M222" s="31" t="s">
        <v>3531</v>
      </c>
      <c r="N222" s="31" t="s">
        <v>3532</v>
      </c>
      <c r="O222" s="37">
        <v>2</v>
      </c>
      <c r="P222" s="37">
        <v>1000</v>
      </c>
      <c r="Q222" s="37">
        <v>1</v>
      </c>
      <c r="R222" s="30">
        <v>4015036171</v>
      </c>
      <c r="S222" s="30">
        <v>17833108.219999999</v>
      </c>
      <c r="T222" s="30">
        <v>288574274.32999998</v>
      </c>
      <c r="U222" s="30">
        <v>0</v>
      </c>
      <c r="V222" s="30">
        <v>3164867256.3000002</v>
      </c>
      <c r="W222" s="30">
        <v>535659497.14999998</v>
      </c>
      <c r="X222" s="30">
        <v>6305702</v>
      </c>
      <c r="Y222" s="30">
        <v>0</v>
      </c>
      <c r="Z222" s="30">
        <v>1796333</v>
      </c>
      <c r="AA222" s="30">
        <v>3170350989.0300002</v>
      </c>
      <c r="AB222" s="30">
        <v>2969699999.3000002</v>
      </c>
      <c r="AC222" s="30">
        <v>0</v>
      </c>
      <c r="AD222" s="30">
        <v>138953813.18000001</v>
      </c>
      <c r="AE222" s="30">
        <v>0</v>
      </c>
      <c r="AF222" s="30">
        <v>54283578.549999997</v>
      </c>
      <c r="AG222" s="30">
        <v>7413598</v>
      </c>
      <c r="AH222" s="30">
        <v>0</v>
      </c>
      <c r="AI222" s="30">
        <v>844685181.97000003</v>
      </c>
      <c r="AJ222" s="30">
        <v>558712153.05999994</v>
      </c>
      <c r="AK222" s="30">
        <v>428868953.06</v>
      </c>
      <c r="AL222" s="30">
        <v>221208136.44</v>
      </c>
      <c r="AM222" s="30">
        <v>30522920.82</v>
      </c>
      <c r="AN222" s="30">
        <v>0</v>
      </c>
      <c r="AO222" s="30">
        <v>34241971.649999999</v>
      </c>
      <c r="AP222" s="30">
        <v>0</v>
      </c>
      <c r="AQ222" s="30">
        <v>137237933.65000001</v>
      </c>
      <c r="AR222" s="30">
        <v>130207048.88</v>
      </c>
      <c r="AS222" s="30">
        <v>7030884.7699999996</v>
      </c>
      <c r="AT222" s="30">
        <v>105530976.65000001</v>
      </c>
      <c r="AU222" s="30">
        <v>68058303</v>
      </c>
      <c r="AV222" s="30">
        <v>3230702</v>
      </c>
      <c r="AW222" s="30">
        <v>34241971.649999999</v>
      </c>
      <c r="AX222" s="30">
        <v>0</v>
      </c>
      <c r="AY222" s="30">
        <v>31706957</v>
      </c>
      <c r="AZ222" s="30">
        <v>31706957</v>
      </c>
      <c r="BA222" s="30">
        <v>0</v>
      </c>
      <c r="BB222" s="30">
        <v>250630</v>
      </c>
      <c r="BC222" s="30">
        <v>0</v>
      </c>
      <c r="BD222" s="30">
        <v>250630</v>
      </c>
      <c r="BE222" s="30">
        <v>0</v>
      </c>
      <c r="BF222" s="30">
        <v>1247575894</v>
      </c>
      <c r="BG222" s="30">
        <v>129843200</v>
      </c>
      <c r="BH222" s="30">
        <v>1247575894</v>
      </c>
      <c r="BI222" s="30">
        <v>129843200</v>
      </c>
    </row>
    <row r="223" spans="1:61" ht="27.75" customHeight="1" x14ac:dyDescent="0.2">
      <c r="A223" s="25">
        <f t="shared" si="3"/>
        <v>217</v>
      </c>
      <c r="B223" s="36">
        <v>1116</v>
      </c>
      <c r="C223" s="31" t="s">
        <v>3533</v>
      </c>
      <c r="D223" s="31" t="s">
        <v>3534</v>
      </c>
      <c r="E223" s="31" t="s">
        <v>3535</v>
      </c>
      <c r="F223" s="31" t="s">
        <v>31</v>
      </c>
      <c r="G223" s="37">
        <v>6499</v>
      </c>
      <c r="H223" s="31" t="s">
        <v>41</v>
      </c>
      <c r="I223" s="31" t="s">
        <v>3536</v>
      </c>
      <c r="J223" s="31" t="s">
        <v>29</v>
      </c>
      <c r="K223" s="31" t="s">
        <v>30</v>
      </c>
      <c r="L223" s="31" t="s">
        <v>3537</v>
      </c>
      <c r="M223" s="31" t="s">
        <v>3538</v>
      </c>
      <c r="N223" s="31" t="s">
        <v>3539</v>
      </c>
      <c r="O223" s="37">
        <v>2</v>
      </c>
      <c r="P223" s="37">
        <v>434</v>
      </c>
      <c r="Q223" s="37">
        <v>6</v>
      </c>
      <c r="R223" s="30">
        <v>7681657239.1700001</v>
      </c>
      <c r="S223" s="30">
        <v>1999857622.5799999</v>
      </c>
      <c r="T223" s="30">
        <v>10766167</v>
      </c>
      <c r="U223" s="30">
        <v>0</v>
      </c>
      <c r="V223" s="30">
        <v>5155456854.5900002</v>
      </c>
      <c r="W223" s="30">
        <v>120182692</v>
      </c>
      <c r="X223" s="30">
        <v>386719901</v>
      </c>
      <c r="Y223" s="30">
        <v>0</v>
      </c>
      <c r="Z223" s="30">
        <v>8674002</v>
      </c>
      <c r="AA223" s="30">
        <v>722416841.50999999</v>
      </c>
      <c r="AB223" s="30">
        <v>0</v>
      </c>
      <c r="AC223" s="30">
        <v>0</v>
      </c>
      <c r="AD223" s="30">
        <v>96879602.090000004</v>
      </c>
      <c r="AE223" s="30">
        <v>0</v>
      </c>
      <c r="AF223" s="30">
        <v>556556723.41999996</v>
      </c>
      <c r="AG223" s="30">
        <v>68980516</v>
      </c>
      <c r="AH223" s="30">
        <v>0</v>
      </c>
      <c r="AI223" s="30">
        <v>6959240397.6599998</v>
      </c>
      <c r="AJ223" s="30">
        <v>5187935555.3199997</v>
      </c>
      <c r="AK223" s="30">
        <v>5157935555.3199997</v>
      </c>
      <c r="AL223" s="30">
        <v>1230313620.3800001</v>
      </c>
      <c r="AM223" s="30">
        <v>69878978.390000001</v>
      </c>
      <c r="AN223" s="30">
        <v>0</v>
      </c>
      <c r="AO223" s="30">
        <v>89101993.569999993</v>
      </c>
      <c r="AP223" s="30">
        <v>0</v>
      </c>
      <c r="AQ223" s="30">
        <v>256751251.37</v>
      </c>
      <c r="AR223" s="30">
        <v>184877534</v>
      </c>
      <c r="AS223" s="30">
        <v>71873717.370000005</v>
      </c>
      <c r="AT223" s="30">
        <v>256751251.37</v>
      </c>
      <c r="AU223" s="30">
        <v>165904133.16999999</v>
      </c>
      <c r="AV223" s="30">
        <v>1745124.63</v>
      </c>
      <c r="AW223" s="30">
        <v>89101993.569999993</v>
      </c>
      <c r="AX223" s="30">
        <v>0</v>
      </c>
      <c r="AY223" s="30">
        <v>0</v>
      </c>
      <c r="AZ223" s="30">
        <v>0</v>
      </c>
      <c r="BA223" s="30">
        <v>0</v>
      </c>
      <c r="BB223" s="30">
        <v>30842511</v>
      </c>
      <c r="BC223" s="30">
        <v>138993109.31999999</v>
      </c>
      <c r="BD223" s="30">
        <v>30842511</v>
      </c>
      <c r="BE223" s="30">
        <v>138993109.31999999</v>
      </c>
      <c r="BF223" s="30">
        <v>180000</v>
      </c>
      <c r="BG223" s="30">
        <v>0</v>
      </c>
      <c r="BH223" s="30">
        <v>180000</v>
      </c>
      <c r="BI223" s="30">
        <v>0</v>
      </c>
    </row>
    <row r="224" spans="1:61" ht="27.75" customHeight="1" x14ac:dyDescent="0.2">
      <c r="A224" s="25">
        <f t="shared" si="3"/>
        <v>218</v>
      </c>
      <c r="B224" s="36">
        <v>1119</v>
      </c>
      <c r="C224" s="31" t="s">
        <v>441</v>
      </c>
      <c r="D224" s="31" t="s">
        <v>442</v>
      </c>
      <c r="E224" s="31" t="s">
        <v>443</v>
      </c>
      <c r="F224" s="31" t="s">
        <v>116</v>
      </c>
      <c r="G224" s="37">
        <v>6492</v>
      </c>
      <c r="H224" s="31" t="s">
        <v>37</v>
      </c>
      <c r="I224" s="31" t="s">
        <v>444</v>
      </c>
      <c r="J224" s="31" t="s">
        <v>45</v>
      </c>
      <c r="K224" s="31" t="s">
        <v>46</v>
      </c>
      <c r="L224" s="31" t="s">
        <v>1887</v>
      </c>
      <c r="M224" s="31" t="s">
        <v>2163</v>
      </c>
      <c r="N224" s="31" t="s">
        <v>2164</v>
      </c>
      <c r="O224" s="37">
        <v>1</v>
      </c>
      <c r="P224" s="37">
        <v>53469</v>
      </c>
      <c r="Q224" s="37">
        <v>237</v>
      </c>
      <c r="R224" s="30">
        <v>304669194611.72998</v>
      </c>
      <c r="S224" s="30">
        <v>15513699227.540001</v>
      </c>
      <c r="T224" s="30">
        <v>11356728727.530001</v>
      </c>
      <c r="U224" s="30">
        <v>0</v>
      </c>
      <c r="V224" s="30">
        <v>267795674757.62</v>
      </c>
      <c r="W224" s="30">
        <v>888845215.79999995</v>
      </c>
      <c r="X224" s="30">
        <v>8989218787.0799999</v>
      </c>
      <c r="Y224" s="30">
        <v>0</v>
      </c>
      <c r="Z224" s="30">
        <v>125027896.16</v>
      </c>
      <c r="AA224" s="30">
        <v>223501012831.98001</v>
      </c>
      <c r="AB224" s="30">
        <v>197630636104.95001</v>
      </c>
      <c r="AC224" s="30">
        <v>15660811381.01</v>
      </c>
      <c r="AD224" s="30">
        <v>5418593292.21</v>
      </c>
      <c r="AE224" s="30">
        <v>0</v>
      </c>
      <c r="AF224" s="30">
        <v>3570813465.02</v>
      </c>
      <c r="AG224" s="30">
        <v>1080784288.79</v>
      </c>
      <c r="AH224" s="30">
        <v>139374300</v>
      </c>
      <c r="AI224" s="30">
        <v>81168181779.75</v>
      </c>
      <c r="AJ224" s="30">
        <v>63351143028.660004</v>
      </c>
      <c r="AK224" s="30">
        <v>47726303028.660004</v>
      </c>
      <c r="AL224" s="30">
        <v>12862727261.120001</v>
      </c>
      <c r="AM224" s="30">
        <v>1540795195.5599999</v>
      </c>
      <c r="AN224" s="30">
        <v>0</v>
      </c>
      <c r="AO224" s="30">
        <v>1915335888.4100001</v>
      </c>
      <c r="AP224" s="30">
        <v>1498180406</v>
      </c>
      <c r="AQ224" s="30">
        <v>11427317571.139999</v>
      </c>
      <c r="AR224" s="30">
        <v>10698765863.18</v>
      </c>
      <c r="AS224" s="30">
        <v>728551707.96000004</v>
      </c>
      <c r="AT224" s="30">
        <v>8855820785.0100002</v>
      </c>
      <c r="AU224" s="30">
        <v>6429203000.3199997</v>
      </c>
      <c r="AV224" s="30">
        <v>511281896.27999997</v>
      </c>
      <c r="AW224" s="30">
        <v>1915335888.4100001</v>
      </c>
      <c r="AX224" s="30">
        <v>0</v>
      </c>
      <c r="AY224" s="30">
        <v>2571496786.1300001</v>
      </c>
      <c r="AZ224" s="30">
        <v>2571496786.1300001</v>
      </c>
      <c r="BA224" s="30">
        <v>0</v>
      </c>
      <c r="BB224" s="30">
        <v>962805430</v>
      </c>
      <c r="BC224" s="30">
        <v>27893945691.200001</v>
      </c>
      <c r="BD224" s="30">
        <v>962805430</v>
      </c>
      <c r="BE224" s="30">
        <v>27893945691.200001</v>
      </c>
      <c r="BF224" s="30">
        <v>320027776964.60999</v>
      </c>
      <c r="BG224" s="30">
        <v>0</v>
      </c>
      <c r="BH224" s="30">
        <v>320027776964.60999</v>
      </c>
      <c r="BI224" s="30">
        <v>0</v>
      </c>
    </row>
    <row r="225" spans="1:61" ht="27.75" customHeight="1" x14ac:dyDescent="0.2">
      <c r="A225" s="25">
        <f t="shared" si="3"/>
        <v>219</v>
      </c>
      <c r="B225" s="36">
        <v>1126</v>
      </c>
      <c r="C225" s="31" t="s">
        <v>3540</v>
      </c>
      <c r="D225" s="31" t="s">
        <v>3541</v>
      </c>
      <c r="E225" s="31" t="s">
        <v>3542</v>
      </c>
      <c r="F225" s="31" t="s">
        <v>28</v>
      </c>
      <c r="G225" s="37">
        <v>6492</v>
      </c>
      <c r="H225" s="31" t="s">
        <v>37</v>
      </c>
      <c r="I225" s="31" t="s">
        <v>3543</v>
      </c>
      <c r="J225" s="31" t="s">
        <v>29</v>
      </c>
      <c r="K225" s="31" t="s">
        <v>30</v>
      </c>
      <c r="L225" s="31" t="s">
        <v>3544</v>
      </c>
      <c r="M225" s="31" t="s">
        <v>3545</v>
      </c>
      <c r="N225" s="31" t="s">
        <v>3546</v>
      </c>
      <c r="O225" s="37">
        <v>2</v>
      </c>
      <c r="P225" s="37">
        <v>1075</v>
      </c>
      <c r="Q225" s="37">
        <v>9</v>
      </c>
      <c r="R225" s="30">
        <v>8306432583.6999998</v>
      </c>
      <c r="S225" s="30">
        <v>583720488.88</v>
      </c>
      <c r="T225" s="30">
        <v>385335219</v>
      </c>
      <c r="U225" s="30">
        <v>0</v>
      </c>
      <c r="V225" s="30">
        <v>6731267477.0900002</v>
      </c>
      <c r="W225" s="30">
        <v>49179938</v>
      </c>
      <c r="X225" s="30">
        <v>418517872.81999999</v>
      </c>
      <c r="Y225" s="30">
        <v>0</v>
      </c>
      <c r="Z225" s="30">
        <v>138411587.91</v>
      </c>
      <c r="AA225" s="30">
        <v>4252936397.0500002</v>
      </c>
      <c r="AB225" s="30">
        <v>3847266683.96</v>
      </c>
      <c r="AC225" s="30">
        <v>0</v>
      </c>
      <c r="AD225" s="30">
        <v>165090186.36000001</v>
      </c>
      <c r="AE225" s="30">
        <v>0</v>
      </c>
      <c r="AF225" s="30">
        <v>183595839.88</v>
      </c>
      <c r="AG225" s="30">
        <v>20604086</v>
      </c>
      <c r="AH225" s="30">
        <v>36379600.850000001</v>
      </c>
      <c r="AI225" s="30">
        <v>4053496186.6500001</v>
      </c>
      <c r="AJ225" s="30">
        <v>3146526031.3600001</v>
      </c>
      <c r="AK225" s="30">
        <v>3005902471.3600001</v>
      </c>
      <c r="AL225" s="30">
        <v>452598106.54000002</v>
      </c>
      <c r="AM225" s="30">
        <v>0</v>
      </c>
      <c r="AN225" s="30">
        <v>0</v>
      </c>
      <c r="AO225" s="30">
        <v>-4270829.88</v>
      </c>
      <c r="AP225" s="30">
        <v>0</v>
      </c>
      <c r="AQ225" s="30">
        <v>293990235.74000001</v>
      </c>
      <c r="AR225" s="30">
        <v>242005530.96000001</v>
      </c>
      <c r="AS225" s="30">
        <v>51984704.780000001</v>
      </c>
      <c r="AT225" s="30">
        <v>259430097.44999999</v>
      </c>
      <c r="AU225" s="30">
        <v>253117960.33000001</v>
      </c>
      <c r="AV225" s="30">
        <v>10582967</v>
      </c>
      <c r="AW225" s="30">
        <v>-4270829.88</v>
      </c>
      <c r="AX225" s="30">
        <v>0</v>
      </c>
      <c r="AY225" s="30">
        <v>34560138.289999999</v>
      </c>
      <c r="AZ225" s="30">
        <v>34560138.289999999</v>
      </c>
      <c r="BA225" s="30">
        <v>0</v>
      </c>
      <c r="BB225" s="30">
        <v>65330898</v>
      </c>
      <c r="BC225" s="30">
        <v>282448119</v>
      </c>
      <c r="BD225" s="30">
        <v>65330898</v>
      </c>
      <c r="BE225" s="30">
        <v>282448119</v>
      </c>
      <c r="BF225" s="30">
        <v>11437597886</v>
      </c>
      <c r="BG225" s="30">
        <v>100000000</v>
      </c>
      <c r="BH225" s="30">
        <v>100000000</v>
      </c>
      <c r="BI225" s="30">
        <v>11437597886</v>
      </c>
    </row>
    <row r="226" spans="1:61" ht="27.75" customHeight="1" x14ac:dyDescent="0.2">
      <c r="A226" s="25">
        <f t="shared" si="3"/>
        <v>220</v>
      </c>
      <c r="B226" s="36">
        <v>1128</v>
      </c>
      <c r="C226" s="31" t="s">
        <v>445</v>
      </c>
      <c r="D226" s="31" t="s">
        <v>446</v>
      </c>
      <c r="E226" s="31" t="s">
        <v>447</v>
      </c>
      <c r="F226" s="31" t="s">
        <v>116</v>
      </c>
      <c r="G226" s="37">
        <v>6492</v>
      </c>
      <c r="H226" s="31" t="s">
        <v>37</v>
      </c>
      <c r="I226" s="31" t="s">
        <v>448</v>
      </c>
      <c r="J226" s="31" t="s">
        <v>39</v>
      </c>
      <c r="K226" s="31" t="s">
        <v>91</v>
      </c>
      <c r="L226" s="31" t="s">
        <v>1960</v>
      </c>
      <c r="M226" s="31" t="s">
        <v>2165</v>
      </c>
      <c r="N226" s="31" t="s">
        <v>2166</v>
      </c>
      <c r="O226" s="37">
        <v>1</v>
      </c>
      <c r="P226" s="37">
        <v>6171</v>
      </c>
      <c r="Q226" s="37">
        <v>23</v>
      </c>
      <c r="R226" s="30">
        <v>21889047493.360001</v>
      </c>
      <c r="S226" s="30">
        <v>3467918138.5900002</v>
      </c>
      <c r="T226" s="30">
        <v>288946506.33999997</v>
      </c>
      <c r="U226" s="30">
        <v>0</v>
      </c>
      <c r="V226" s="30">
        <v>15490949136.540001</v>
      </c>
      <c r="W226" s="30">
        <v>294698634.11000001</v>
      </c>
      <c r="X226" s="30">
        <v>2335745012.7800002</v>
      </c>
      <c r="Y226" s="30">
        <v>0</v>
      </c>
      <c r="Z226" s="30">
        <v>10790065</v>
      </c>
      <c r="AA226" s="30">
        <v>12993262770.790001</v>
      </c>
      <c r="AB226" s="30">
        <v>11351449182.6</v>
      </c>
      <c r="AC226" s="30">
        <v>248500</v>
      </c>
      <c r="AD226" s="30">
        <v>605538438.29999995</v>
      </c>
      <c r="AE226" s="30">
        <v>0</v>
      </c>
      <c r="AF226" s="30">
        <v>881591974.96000004</v>
      </c>
      <c r="AG226" s="30">
        <v>139006674.93000001</v>
      </c>
      <c r="AH226" s="30">
        <v>15428000</v>
      </c>
      <c r="AI226" s="30">
        <v>8895784722.5699997</v>
      </c>
      <c r="AJ226" s="30">
        <v>5627508775.9200001</v>
      </c>
      <c r="AK226" s="30">
        <v>2459960957.9200001</v>
      </c>
      <c r="AL226" s="30">
        <v>980872122.41999996</v>
      </c>
      <c r="AM226" s="30">
        <v>54824743</v>
      </c>
      <c r="AN226" s="30">
        <v>44144307.600000001</v>
      </c>
      <c r="AO226" s="30">
        <v>219790578.22999999</v>
      </c>
      <c r="AP226" s="30">
        <v>1700036291.9300001</v>
      </c>
      <c r="AQ226" s="30">
        <v>1043047568.41</v>
      </c>
      <c r="AR226" s="30">
        <v>637266042.96000004</v>
      </c>
      <c r="AS226" s="30">
        <v>405781525.44999999</v>
      </c>
      <c r="AT226" s="30">
        <v>906429284.38999999</v>
      </c>
      <c r="AU226" s="30">
        <v>679992325.03999996</v>
      </c>
      <c r="AV226" s="30">
        <v>6646381.1200000001</v>
      </c>
      <c r="AW226" s="30">
        <v>219790578.22999999</v>
      </c>
      <c r="AX226" s="30">
        <v>0</v>
      </c>
      <c r="AY226" s="30">
        <v>136618284.02000001</v>
      </c>
      <c r="AZ226" s="30">
        <v>136618284.02000001</v>
      </c>
      <c r="BA226" s="30">
        <v>0</v>
      </c>
      <c r="BB226" s="30">
        <v>37101665</v>
      </c>
      <c r="BC226" s="30">
        <v>4399717952.8500004</v>
      </c>
      <c r="BD226" s="30">
        <v>37101665</v>
      </c>
      <c r="BE226" s="30">
        <v>4399717952.8500004</v>
      </c>
      <c r="BF226" s="30">
        <v>46311973617.870003</v>
      </c>
      <c r="BG226" s="30">
        <v>0</v>
      </c>
      <c r="BH226" s="30">
        <v>46311973617.870003</v>
      </c>
      <c r="BI226" s="30">
        <v>0</v>
      </c>
    </row>
    <row r="227" spans="1:61" ht="27.75" customHeight="1" x14ac:dyDescent="0.2">
      <c r="A227" s="25">
        <f t="shared" si="3"/>
        <v>221</v>
      </c>
      <c r="B227" s="36">
        <v>1149</v>
      </c>
      <c r="C227" s="31" t="s">
        <v>3547</v>
      </c>
      <c r="D227" s="31" t="s">
        <v>3548</v>
      </c>
      <c r="E227" s="31" t="s">
        <v>3549</v>
      </c>
      <c r="F227" s="31" t="s">
        <v>28</v>
      </c>
      <c r="G227" s="37">
        <v>6492</v>
      </c>
      <c r="H227" s="31" t="s">
        <v>37</v>
      </c>
      <c r="I227" s="31" t="s">
        <v>3550</v>
      </c>
      <c r="J227" s="31" t="s">
        <v>29</v>
      </c>
      <c r="K227" s="31" t="s">
        <v>30</v>
      </c>
      <c r="L227" s="31" t="s">
        <v>3551</v>
      </c>
      <c r="M227" s="31" t="s">
        <v>3552</v>
      </c>
      <c r="N227" s="31" t="s">
        <v>3553</v>
      </c>
      <c r="O227" s="37">
        <v>2</v>
      </c>
      <c r="P227" s="37">
        <v>374</v>
      </c>
      <c r="Q227" s="37">
        <v>1</v>
      </c>
      <c r="R227" s="30">
        <v>4186458576.9099998</v>
      </c>
      <c r="S227" s="30">
        <v>649891433.67999995</v>
      </c>
      <c r="T227" s="30">
        <v>147828484.84</v>
      </c>
      <c r="U227" s="30">
        <v>2431119</v>
      </c>
      <c r="V227" s="30">
        <v>3302493682.3899999</v>
      </c>
      <c r="W227" s="30">
        <v>83813857</v>
      </c>
      <c r="X227" s="30">
        <v>0</v>
      </c>
      <c r="Y227" s="30">
        <v>0</v>
      </c>
      <c r="Z227" s="30">
        <v>0</v>
      </c>
      <c r="AA227" s="30">
        <v>3173578932.52</v>
      </c>
      <c r="AB227" s="30">
        <v>2940015807.5100002</v>
      </c>
      <c r="AC227" s="30">
        <v>0</v>
      </c>
      <c r="AD227" s="30">
        <v>143106528</v>
      </c>
      <c r="AE227" s="30">
        <v>0</v>
      </c>
      <c r="AF227" s="30">
        <v>83376302.010000005</v>
      </c>
      <c r="AG227" s="30">
        <v>7080295</v>
      </c>
      <c r="AH227" s="30">
        <v>0</v>
      </c>
      <c r="AI227" s="30">
        <v>1012879644.47</v>
      </c>
      <c r="AJ227" s="30">
        <v>903193443.10000002</v>
      </c>
      <c r="AK227" s="30">
        <v>883093443.10000002</v>
      </c>
      <c r="AL227" s="30">
        <v>84873723.370000005</v>
      </c>
      <c r="AM227" s="30">
        <v>0</v>
      </c>
      <c r="AN227" s="30">
        <v>0</v>
      </c>
      <c r="AO227" s="30">
        <v>24812478</v>
      </c>
      <c r="AP227" s="30">
        <v>0</v>
      </c>
      <c r="AQ227" s="30">
        <v>183137112.91</v>
      </c>
      <c r="AR227" s="30">
        <v>113793491</v>
      </c>
      <c r="AS227" s="30">
        <v>69343621.909999996</v>
      </c>
      <c r="AT227" s="30">
        <v>145411191.13999999</v>
      </c>
      <c r="AU227" s="30">
        <v>119659574</v>
      </c>
      <c r="AV227" s="30">
        <v>939139.14</v>
      </c>
      <c r="AW227" s="30">
        <v>24812478</v>
      </c>
      <c r="AX227" s="30">
        <v>0</v>
      </c>
      <c r="AY227" s="30">
        <v>37725922</v>
      </c>
      <c r="AZ227" s="30">
        <v>37725922</v>
      </c>
      <c r="BA227" s="30">
        <v>0</v>
      </c>
      <c r="BB227" s="30">
        <v>17539773</v>
      </c>
      <c r="BC227" s="30">
        <v>2473842.96</v>
      </c>
      <c r="BD227" s="30">
        <v>17539773</v>
      </c>
      <c r="BE227" s="30">
        <v>2473842.96</v>
      </c>
      <c r="BF227" s="30">
        <v>3344320003.5</v>
      </c>
      <c r="BG227" s="30">
        <v>0</v>
      </c>
      <c r="BH227" s="30">
        <v>3344320003.5</v>
      </c>
      <c r="BI227" s="30">
        <v>0</v>
      </c>
    </row>
    <row r="228" spans="1:61" ht="27.75" customHeight="1" x14ac:dyDescent="0.2">
      <c r="A228" s="25">
        <f t="shared" si="3"/>
        <v>222</v>
      </c>
      <c r="B228" s="36">
        <v>1155</v>
      </c>
      <c r="C228" s="31" t="s">
        <v>3554</v>
      </c>
      <c r="D228" s="31" t="s">
        <v>3555</v>
      </c>
      <c r="E228" s="31" t="s">
        <v>3556</v>
      </c>
      <c r="F228" s="31" t="s">
        <v>31</v>
      </c>
      <c r="G228" s="37">
        <v>6492</v>
      </c>
      <c r="H228" s="31" t="s">
        <v>37</v>
      </c>
      <c r="I228" s="31" t="s">
        <v>3557</v>
      </c>
      <c r="J228" s="31" t="s">
        <v>29</v>
      </c>
      <c r="K228" s="31" t="s">
        <v>30</v>
      </c>
      <c r="L228" s="31" t="s">
        <v>3558</v>
      </c>
      <c r="M228" s="31" t="s">
        <v>3559</v>
      </c>
      <c r="N228" s="31" t="s">
        <v>3560</v>
      </c>
      <c r="O228" s="37">
        <v>2</v>
      </c>
      <c r="P228" s="37">
        <v>1157</v>
      </c>
      <c r="Q228" s="37">
        <v>8</v>
      </c>
      <c r="R228" s="30">
        <v>5203696095.6400003</v>
      </c>
      <c r="S228" s="30">
        <v>292292437.48000002</v>
      </c>
      <c r="T228" s="30">
        <v>401971608</v>
      </c>
      <c r="U228" s="30">
        <v>0</v>
      </c>
      <c r="V228" s="30">
        <v>3558881578.9099998</v>
      </c>
      <c r="W228" s="30">
        <v>169011115.22</v>
      </c>
      <c r="X228" s="30">
        <v>781539356.02999997</v>
      </c>
      <c r="Y228" s="30">
        <v>0</v>
      </c>
      <c r="Z228" s="30">
        <v>0</v>
      </c>
      <c r="AA228" s="30">
        <v>136899988</v>
      </c>
      <c r="AB228" s="30">
        <v>0</v>
      </c>
      <c r="AC228" s="30">
        <v>0</v>
      </c>
      <c r="AD228" s="30">
        <v>83660243.849999994</v>
      </c>
      <c r="AE228" s="30">
        <v>0</v>
      </c>
      <c r="AF228" s="30">
        <v>13960758.15</v>
      </c>
      <c r="AG228" s="30">
        <v>30278986</v>
      </c>
      <c r="AH228" s="30">
        <v>9000000</v>
      </c>
      <c r="AI228" s="30">
        <v>5066796107.6400003</v>
      </c>
      <c r="AJ228" s="30">
        <v>4082129060.25</v>
      </c>
      <c r="AK228" s="30">
        <v>3759954060.25</v>
      </c>
      <c r="AL228" s="30">
        <v>690388480.34000003</v>
      </c>
      <c r="AM228" s="30">
        <v>34897169.689999998</v>
      </c>
      <c r="AN228" s="30">
        <v>2415065.06</v>
      </c>
      <c r="AO228" s="30">
        <v>863230.57</v>
      </c>
      <c r="AP228" s="30">
        <v>0</v>
      </c>
      <c r="AQ228" s="30">
        <v>194464744.03</v>
      </c>
      <c r="AR228" s="30">
        <v>156791814</v>
      </c>
      <c r="AS228" s="30">
        <v>37672930.030000001</v>
      </c>
      <c r="AT228" s="30">
        <v>177753995.03</v>
      </c>
      <c r="AU228" s="30">
        <v>172458797.09</v>
      </c>
      <c r="AV228" s="30">
        <v>4431967.37</v>
      </c>
      <c r="AW228" s="30">
        <v>863230.57</v>
      </c>
      <c r="AX228" s="30">
        <v>0</v>
      </c>
      <c r="AY228" s="30">
        <v>16710749</v>
      </c>
      <c r="AZ228" s="30">
        <v>16710749</v>
      </c>
      <c r="BA228" s="30">
        <v>0</v>
      </c>
      <c r="BB228" s="30">
        <v>1141800</v>
      </c>
      <c r="BC228" s="30">
        <v>114186276.63</v>
      </c>
      <c r="BD228" s="30">
        <v>1141800</v>
      </c>
      <c r="BE228" s="30">
        <v>114186276.63</v>
      </c>
      <c r="BF228" s="30">
        <v>5589614782</v>
      </c>
      <c r="BG228" s="30">
        <v>322175000</v>
      </c>
      <c r="BH228" s="30">
        <v>5589614782</v>
      </c>
      <c r="BI228" s="30">
        <v>322175000</v>
      </c>
    </row>
    <row r="229" spans="1:61" ht="27.75" customHeight="1" x14ac:dyDescent="0.2">
      <c r="A229" s="25">
        <f t="shared" si="3"/>
        <v>223</v>
      </c>
      <c r="B229" s="36">
        <v>1164</v>
      </c>
      <c r="C229" s="31" t="s">
        <v>3561</v>
      </c>
      <c r="D229" s="31" t="s">
        <v>3562</v>
      </c>
      <c r="E229" s="31" t="s">
        <v>3563</v>
      </c>
      <c r="F229" s="31" t="s">
        <v>28</v>
      </c>
      <c r="G229" s="37">
        <v>6492</v>
      </c>
      <c r="H229" s="31" t="s">
        <v>37</v>
      </c>
      <c r="I229" s="31" t="s">
        <v>3564</v>
      </c>
      <c r="J229" s="31" t="s">
        <v>29</v>
      </c>
      <c r="K229" s="31" t="s">
        <v>30</v>
      </c>
      <c r="L229" s="31" t="s">
        <v>3565</v>
      </c>
      <c r="M229" s="31" t="s">
        <v>3566</v>
      </c>
      <c r="N229" s="31" t="s">
        <v>3567</v>
      </c>
      <c r="O229" s="37">
        <v>2</v>
      </c>
      <c r="P229" s="37">
        <v>456</v>
      </c>
      <c r="Q229" s="37">
        <v>1</v>
      </c>
      <c r="R229" s="30">
        <v>7655996334.3599997</v>
      </c>
      <c r="S229" s="30">
        <v>110910962.64</v>
      </c>
      <c r="T229" s="30">
        <v>205287633.36000001</v>
      </c>
      <c r="U229" s="30">
        <v>0</v>
      </c>
      <c r="V229" s="30">
        <v>5835625912.3599997</v>
      </c>
      <c r="W229" s="30">
        <v>1493248263</v>
      </c>
      <c r="X229" s="30">
        <v>10923563</v>
      </c>
      <c r="Y229" s="30">
        <v>0</v>
      </c>
      <c r="Z229" s="30">
        <v>0</v>
      </c>
      <c r="AA229" s="30">
        <v>4279535716.4099998</v>
      </c>
      <c r="AB229" s="30">
        <v>2892824217.5500002</v>
      </c>
      <c r="AC229" s="30">
        <v>1132275427</v>
      </c>
      <c r="AD229" s="30">
        <v>53374755.609999999</v>
      </c>
      <c r="AE229" s="30">
        <v>0</v>
      </c>
      <c r="AF229" s="30">
        <v>201061316.25</v>
      </c>
      <c r="AG229" s="30">
        <v>0</v>
      </c>
      <c r="AH229" s="30">
        <v>0</v>
      </c>
      <c r="AI229" s="30">
        <v>3376460617.9499998</v>
      </c>
      <c r="AJ229" s="30">
        <v>801936036.87</v>
      </c>
      <c r="AK229" s="30">
        <v>331936036.87</v>
      </c>
      <c r="AL229" s="30">
        <v>1067242114.28</v>
      </c>
      <c r="AM229" s="30">
        <v>72542863.709999993</v>
      </c>
      <c r="AN229" s="30">
        <v>0</v>
      </c>
      <c r="AO229" s="30">
        <v>105954446.03</v>
      </c>
      <c r="AP229" s="30">
        <v>1328785157.0599999</v>
      </c>
      <c r="AQ229" s="30">
        <v>320398545.89999998</v>
      </c>
      <c r="AR229" s="30">
        <v>254889073.50999999</v>
      </c>
      <c r="AS229" s="30">
        <v>65509472.390000001</v>
      </c>
      <c r="AT229" s="30">
        <v>265109471.91999999</v>
      </c>
      <c r="AU229" s="30">
        <v>152276591.88999999</v>
      </c>
      <c r="AV229" s="30">
        <v>6878434</v>
      </c>
      <c r="AW229" s="30">
        <v>105954446.03</v>
      </c>
      <c r="AX229" s="30">
        <v>0</v>
      </c>
      <c r="AY229" s="30">
        <v>55289073.979999997</v>
      </c>
      <c r="AZ229" s="30">
        <v>55289073.979999997</v>
      </c>
      <c r="BA229" s="30">
        <v>0</v>
      </c>
      <c r="BB229" s="30">
        <v>1135362480.8</v>
      </c>
      <c r="BC229" s="30">
        <v>233949825.28</v>
      </c>
      <c r="BD229" s="30">
        <v>1135362480.8</v>
      </c>
      <c r="BE229" s="30">
        <v>233949825.28</v>
      </c>
      <c r="BF229" s="30">
        <v>6143668562.2299995</v>
      </c>
      <c r="BG229" s="30">
        <v>470000000</v>
      </c>
      <c r="BH229" s="30">
        <v>6143668562.2299995</v>
      </c>
      <c r="BI229" s="30">
        <v>470000000</v>
      </c>
    </row>
    <row r="230" spans="1:61" ht="27.75" customHeight="1" x14ac:dyDescent="0.2">
      <c r="A230" s="25">
        <f t="shared" si="3"/>
        <v>224</v>
      </c>
      <c r="B230" s="36">
        <v>1168</v>
      </c>
      <c r="C230" s="31" t="s">
        <v>5935</v>
      </c>
      <c r="D230" s="31" t="s">
        <v>5936</v>
      </c>
      <c r="E230" s="31" t="s">
        <v>5937</v>
      </c>
      <c r="F230" s="31" t="s">
        <v>28</v>
      </c>
      <c r="G230" s="37">
        <v>6492</v>
      </c>
      <c r="H230" s="31" t="s">
        <v>37</v>
      </c>
      <c r="I230" s="31" t="s">
        <v>5938</v>
      </c>
      <c r="J230" s="31" t="s">
        <v>29</v>
      </c>
      <c r="K230" s="31" t="s">
        <v>30</v>
      </c>
      <c r="L230" s="31" t="s">
        <v>5939</v>
      </c>
      <c r="M230" s="31" t="s">
        <v>5940</v>
      </c>
      <c r="N230" s="31" t="s">
        <v>5941</v>
      </c>
      <c r="O230" s="37">
        <v>2</v>
      </c>
      <c r="P230" s="37">
        <v>662</v>
      </c>
      <c r="Q230" s="37">
        <v>6</v>
      </c>
      <c r="R230" s="30">
        <v>7258833665.5900002</v>
      </c>
      <c r="S230" s="30">
        <v>311003662.13999999</v>
      </c>
      <c r="T230" s="30">
        <v>136262046</v>
      </c>
      <c r="U230" s="30">
        <v>0</v>
      </c>
      <c r="V230" s="30">
        <v>6200675772.2399998</v>
      </c>
      <c r="W230" s="30">
        <v>234984120.75</v>
      </c>
      <c r="X230" s="30">
        <v>337701129.5</v>
      </c>
      <c r="Y230" s="30">
        <v>0</v>
      </c>
      <c r="Z230" s="30">
        <v>38206934.960000001</v>
      </c>
      <c r="AA230" s="30">
        <v>6248866735.04</v>
      </c>
      <c r="AB230" s="30">
        <v>5768976006</v>
      </c>
      <c r="AC230" s="30">
        <v>293531409</v>
      </c>
      <c r="AD230" s="30">
        <v>128430827.04000001</v>
      </c>
      <c r="AE230" s="30">
        <v>0</v>
      </c>
      <c r="AF230" s="30">
        <v>45292955</v>
      </c>
      <c r="AG230" s="30">
        <v>12635538</v>
      </c>
      <c r="AH230" s="30">
        <v>0</v>
      </c>
      <c r="AI230" s="30">
        <v>1009966930.55</v>
      </c>
      <c r="AJ230" s="30">
        <v>561822366</v>
      </c>
      <c r="AK230" s="30">
        <v>0</v>
      </c>
      <c r="AL230" s="30">
        <v>424055026.69999999</v>
      </c>
      <c r="AM230" s="30">
        <v>0</v>
      </c>
      <c r="AN230" s="30">
        <v>0</v>
      </c>
      <c r="AO230" s="30">
        <v>24089537.850000001</v>
      </c>
      <c r="AP230" s="30">
        <v>0</v>
      </c>
      <c r="AQ230" s="30">
        <v>230771661</v>
      </c>
      <c r="AR230" s="30">
        <v>212867189</v>
      </c>
      <c r="AS230" s="30">
        <v>17904472</v>
      </c>
      <c r="AT230" s="30">
        <v>162635784</v>
      </c>
      <c r="AU230" s="30">
        <v>135491935.15000001</v>
      </c>
      <c r="AV230" s="30">
        <v>3054311</v>
      </c>
      <c r="AW230" s="30">
        <v>24089537.850000001</v>
      </c>
      <c r="AX230" s="30">
        <v>0</v>
      </c>
      <c r="AY230" s="30">
        <v>68135877</v>
      </c>
      <c r="AZ230" s="30">
        <v>68135877</v>
      </c>
      <c r="BA230" s="30">
        <v>0</v>
      </c>
      <c r="BB230" s="30">
        <v>0</v>
      </c>
      <c r="BC230" s="30">
        <v>0</v>
      </c>
      <c r="BD230" s="30">
        <v>0</v>
      </c>
      <c r="BE230" s="30">
        <v>0</v>
      </c>
      <c r="BF230" s="30">
        <v>4030529251</v>
      </c>
      <c r="BG230" s="30">
        <v>78823587</v>
      </c>
      <c r="BH230" s="30">
        <v>4030529251</v>
      </c>
      <c r="BI230" s="30">
        <v>78823587</v>
      </c>
    </row>
    <row r="231" spans="1:61" ht="27.75" customHeight="1" x14ac:dyDescent="0.2">
      <c r="A231" s="25">
        <f t="shared" si="3"/>
        <v>225</v>
      </c>
      <c r="B231" s="36">
        <v>1185</v>
      </c>
      <c r="C231" s="31" t="s">
        <v>3568</v>
      </c>
      <c r="D231" s="31" t="s">
        <v>3569</v>
      </c>
      <c r="E231" s="31" t="s">
        <v>3570</v>
      </c>
      <c r="F231" s="31" t="s">
        <v>28</v>
      </c>
      <c r="G231" s="37">
        <v>6492</v>
      </c>
      <c r="H231" s="31" t="s">
        <v>37</v>
      </c>
      <c r="I231" s="31" t="s">
        <v>3571</v>
      </c>
      <c r="J231" s="31" t="s">
        <v>39</v>
      </c>
      <c r="K231" s="31" t="s">
        <v>3572</v>
      </c>
      <c r="L231" s="31" t="s">
        <v>3573</v>
      </c>
      <c r="M231" s="31" t="s">
        <v>3574</v>
      </c>
      <c r="N231" s="31" t="s">
        <v>3575</v>
      </c>
      <c r="O231" s="37">
        <v>2</v>
      </c>
      <c r="P231" s="37">
        <v>3347</v>
      </c>
      <c r="Q231" s="37">
        <v>8</v>
      </c>
      <c r="R231" s="30">
        <v>11869679869</v>
      </c>
      <c r="S231" s="30">
        <v>249737768</v>
      </c>
      <c r="T231" s="30">
        <v>343895214</v>
      </c>
      <c r="U231" s="30">
        <v>0</v>
      </c>
      <c r="V231" s="30">
        <v>9401373381</v>
      </c>
      <c r="W231" s="30">
        <v>8795027</v>
      </c>
      <c r="X231" s="30">
        <v>1865878479</v>
      </c>
      <c r="Y231" s="30">
        <v>0</v>
      </c>
      <c r="Z231" s="30">
        <v>0</v>
      </c>
      <c r="AA231" s="30">
        <v>7494194727</v>
      </c>
      <c r="AB231" s="30">
        <v>5692032287</v>
      </c>
      <c r="AC231" s="30">
        <v>1379452214</v>
      </c>
      <c r="AD231" s="30">
        <v>297127575</v>
      </c>
      <c r="AE231" s="30">
        <v>0</v>
      </c>
      <c r="AF231" s="30">
        <v>83502841</v>
      </c>
      <c r="AG231" s="30">
        <v>42079810</v>
      </c>
      <c r="AH231" s="30">
        <v>0</v>
      </c>
      <c r="AI231" s="30">
        <v>4375485142</v>
      </c>
      <c r="AJ231" s="30">
        <v>2913220212</v>
      </c>
      <c r="AK231" s="30">
        <v>2897595372</v>
      </c>
      <c r="AL231" s="30">
        <v>544888068</v>
      </c>
      <c r="AM231" s="30">
        <v>24868939</v>
      </c>
      <c r="AN231" s="30">
        <v>0</v>
      </c>
      <c r="AO231" s="30">
        <v>62369030</v>
      </c>
      <c r="AP231" s="30">
        <v>240816634</v>
      </c>
      <c r="AQ231" s="30">
        <v>405817185</v>
      </c>
      <c r="AR231" s="30">
        <v>400654037</v>
      </c>
      <c r="AS231" s="30">
        <v>5163148</v>
      </c>
      <c r="AT231" s="30">
        <v>290364694</v>
      </c>
      <c r="AU231" s="30">
        <v>157708522</v>
      </c>
      <c r="AV231" s="30">
        <v>70287142</v>
      </c>
      <c r="AW231" s="30">
        <v>62369030</v>
      </c>
      <c r="AX231" s="30">
        <v>0</v>
      </c>
      <c r="AY231" s="30">
        <v>115452491</v>
      </c>
      <c r="AZ231" s="30">
        <v>115452491</v>
      </c>
      <c r="BA231" s="30">
        <v>0</v>
      </c>
      <c r="BB231" s="30">
        <v>14624881</v>
      </c>
      <c r="BC231" s="30">
        <v>5420000</v>
      </c>
      <c r="BD231" s="30">
        <v>14624881</v>
      </c>
      <c r="BE231" s="30">
        <v>5420000</v>
      </c>
      <c r="BF231" s="30">
        <v>11471675983</v>
      </c>
      <c r="BG231" s="30">
        <v>870500</v>
      </c>
      <c r="BH231" s="30">
        <v>11471675983</v>
      </c>
      <c r="BI231" s="30">
        <v>870500</v>
      </c>
    </row>
    <row r="232" spans="1:61" ht="27.75" customHeight="1" x14ac:dyDescent="0.2">
      <c r="A232" s="25">
        <f t="shared" si="3"/>
        <v>226</v>
      </c>
      <c r="B232" s="36">
        <v>1190</v>
      </c>
      <c r="C232" s="31" t="s">
        <v>1742</v>
      </c>
      <c r="D232" s="31" t="s">
        <v>450</v>
      </c>
      <c r="E232" s="31" t="s">
        <v>451</v>
      </c>
      <c r="F232" s="31" t="s">
        <v>116</v>
      </c>
      <c r="G232" s="37">
        <v>6492</v>
      </c>
      <c r="H232" s="31" t="s">
        <v>37</v>
      </c>
      <c r="I232" s="31" t="s">
        <v>452</v>
      </c>
      <c r="J232" s="31" t="s">
        <v>29</v>
      </c>
      <c r="K232" s="31" t="s">
        <v>30</v>
      </c>
      <c r="L232" s="31" t="s">
        <v>6031</v>
      </c>
      <c r="M232" s="31" t="s">
        <v>2167</v>
      </c>
      <c r="N232" s="31" t="s">
        <v>453</v>
      </c>
      <c r="O232" s="37">
        <v>1</v>
      </c>
      <c r="P232" s="37">
        <v>6896</v>
      </c>
      <c r="Q232" s="37">
        <v>57</v>
      </c>
      <c r="R232" s="30">
        <v>63282292579.389999</v>
      </c>
      <c r="S232" s="30">
        <v>1428118624.3800001</v>
      </c>
      <c r="T232" s="30">
        <v>1203119417.7</v>
      </c>
      <c r="U232" s="30">
        <v>0</v>
      </c>
      <c r="V232" s="30">
        <v>53499450974.290001</v>
      </c>
      <c r="W232" s="30">
        <v>984083026.5</v>
      </c>
      <c r="X232" s="30">
        <v>5543145536.4700003</v>
      </c>
      <c r="Y232" s="30">
        <v>0</v>
      </c>
      <c r="Z232" s="30">
        <v>624375000.04999995</v>
      </c>
      <c r="AA232" s="30">
        <v>18723207314.18</v>
      </c>
      <c r="AB232" s="30">
        <v>7681265262.1599998</v>
      </c>
      <c r="AC232" s="30">
        <v>6289591273</v>
      </c>
      <c r="AD232" s="30">
        <v>1670898897.0599999</v>
      </c>
      <c r="AE232" s="30">
        <v>0</v>
      </c>
      <c r="AF232" s="30">
        <v>2395298397.02</v>
      </c>
      <c r="AG232" s="30">
        <v>686153484.94000006</v>
      </c>
      <c r="AH232" s="30">
        <v>0</v>
      </c>
      <c r="AI232" s="30">
        <v>44559085265.209999</v>
      </c>
      <c r="AJ232" s="30">
        <v>32681038783.139999</v>
      </c>
      <c r="AK232" s="30">
        <v>4165705783.1399999</v>
      </c>
      <c r="AL232" s="30">
        <v>8954022460.9500008</v>
      </c>
      <c r="AM232" s="30">
        <v>501053564.91000003</v>
      </c>
      <c r="AN232" s="30">
        <v>6760000</v>
      </c>
      <c r="AO232" s="30">
        <v>69123481.109999999</v>
      </c>
      <c r="AP232" s="30">
        <v>2347086975.0999999</v>
      </c>
      <c r="AQ232" s="30">
        <v>2490218152.71</v>
      </c>
      <c r="AR232" s="30">
        <v>2328594858</v>
      </c>
      <c r="AS232" s="30">
        <v>161623294.71000001</v>
      </c>
      <c r="AT232" s="30">
        <v>2253914367.8800001</v>
      </c>
      <c r="AU232" s="30">
        <v>2149085413.3299999</v>
      </c>
      <c r="AV232" s="30">
        <v>35705473.439999998</v>
      </c>
      <c r="AW232" s="30">
        <v>69123481.109999999</v>
      </c>
      <c r="AX232" s="30">
        <v>0</v>
      </c>
      <c r="AY232" s="30">
        <v>236303784.83000001</v>
      </c>
      <c r="AZ232" s="30">
        <v>236303784.83000001</v>
      </c>
      <c r="BA232" s="30">
        <v>0</v>
      </c>
      <c r="BB232" s="30">
        <v>277112571</v>
      </c>
      <c r="BC232" s="30">
        <v>21501706994.779999</v>
      </c>
      <c r="BD232" s="30">
        <v>277112571</v>
      </c>
      <c r="BE232" s="30">
        <v>21501706994.779999</v>
      </c>
      <c r="BF232" s="30">
        <v>66433778368.879997</v>
      </c>
      <c r="BG232" s="30">
        <v>0</v>
      </c>
      <c r="BH232" s="30">
        <v>66433778368.879997</v>
      </c>
      <c r="BI232" s="30">
        <v>0</v>
      </c>
    </row>
    <row r="233" spans="1:61" ht="27.75" customHeight="1" x14ac:dyDescent="0.2">
      <c r="A233" s="25">
        <f t="shared" si="3"/>
        <v>227</v>
      </c>
      <c r="B233" s="36">
        <v>1193</v>
      </c>
      <c r="C233" s="31" t="s">
        <v>454</v>
      </c>
      <c r="D233" s="31" t="s">
        <v>455</v>
      </c>
      <c r="E233" s="31" t="s">
        <v>456</v>
      </c>
      <c r="F233" s="31" t="s">
        <v>28</v>
      </c>
      <c r="G233" s="37">
        <v>6492</v>
      </c>
      <c r="H233" s="31" t="s">
        <v>37</v>
      </c>
      <c r="I233" s="31" t="s">
        <v>457</v>
      </c>
      <c r="J233" s="31" t="s">
        <v>29</v>
      </c>
      <c r="K233" s="31" t="s">
        <v>30</v>
      </c>
      <c r="L233" s="31" t="s">
        <v>2168</v>
      </c>
      <c r="M233" s="31" t="s">
        <v>2169</v>
      </c>
      <c r="N233" s="31" t="s">
        <v>1685</v>
      </c>
      <c r="O233" s="37">
        <v>1</v>
      </c>
      <c r="P233" s="37">
        <v>651</v>
      </c>
      <c r="Q233" s="37">
        <v>7</v>
      </c>
      <c r="R233" s="30">
        <v>26032361936.639999</v>
      </c>
      <c r="S233" s="30">
        <v>1411334535.5599999</v>
      </c>
      <c r="T233" s="30">
        <v>4966352259.0799999</v>
      </c>
      <c r="U233" s="30">
        <v>0</v>
      </c>
      <c r="V233" s="30">
        <v>19606488135</v>
      </c>
      <c r="W233" s="30">
        <v>10698808</v>
      </c>
      <c r="X233" s="30">
        <v>32098490</v>
      </c>
      <c r="Y233" s="30">
        <v>0</v>
      </c>
      <c r="Z233" s="30">
        <v>5389709</v>
      </c>
      <c r="AA233" s="30">
        <v>23489110334.290001</v>
      </c>
      <c r="AB233" s="30">
        <v>23021951123</v>
      </c>
      <c r="AC233" s="30">
        <v>0</v>
      </c>
      <c r="AD233" s="30">
        <v>392655965</v>
      </c>
      <c r="AE233" s="30">
        <v>0</v>
      </c>
      <c r="AF233" s="30">
        <v>0</v>
      </c>
      <c r="AG233" s="30">
        <v>74503246.290000007</v>
      </c>
      <c r="AH233" s="30">
        <v>0</v>
      </c>
      <c r="AI233" s="30">
        <v>2543251602.3499999</v>
      </c>
      <c r="AJ233" s="30">
        <v>945867486</v>
      </c>
      <c r="AK233" s="30">
        <v>345867486</v>
      </c>
      <c r="AL233" s="30">
        <v>437989383.98000002</v>
      </c>
      <c r="AM233" s="30">
        <v>1006915718.8</v>
      </c>
      <c r="AN233" s="30">
        <v>3450000</v>
      </c>
      <c r="AO233" s="30">
        <v>149029013.56999999</v>
      </c>
      <c r="AP233" s="30">
        <v>0</v>
      </c>
      <c r="AQ233" s="30">
        <v>668075268.62</v>
      </c>
      <c r="AR233" s="30">
        <v>574536786</v>
      </c>
      <c r="AS233" s="30">
        <v>93538482.620000005</v>
      </c>
      <c r="AT233" s="30">
        <v>359683906.62</v>
      </c>
      <c r="AU233" s="30">
        <v>172304795.06</v>
      </c>
      <c r="AV233" s="30">
        <v>38350097.990000002</v>
      </c>
      <c r="AW233" s="30">
        <v>149029013.56999999</v>
      </c>
      <c r="AX233" s="30">
        <v>0</v>
      </c>
      <c r="AY233" s="30">
        <v>308391362</v>
      </c>
      <c r="AZ233" s="30">
        <v>308391362</v>
      </c>
      <c r="BA233" s="30">
        <v>0</v>
      </c>
      <c r="BB233" s="30">
        <v>142518073</v>
      </c>
      <c r="BC233" s="30">
        <v>37646772</v>
      </c>
      <c r="BD233" s="30">
        <v>142518073</v>
      </c>
      <c r="BE233" s="30">
        <v>37646772</v>
      </c>
      <c r="BF233" s="30">
        <v>1656152000</v>
      </c>
      <c r="BG233" s="30">
        <v>600000000</v>
      </c>
      <c r="BH233" s="30">
        <v>1656152000</v>
      </c>
      <c r="BI233" s="30">
        <v>600000000</v>
      </c>
    </row>
    <row r="234" spans="1:61" ht="27.75" customHeight="1" x14ac:dyDescent="0.2">
      <c r="A234" s="25">
        <f t="shared" si="3"/>
        <v>228</v>
      </c>
      <c r="B234" s="36">
        <v>1196</v>
      </c>
      <c r="C234" s="31" t="s">
        <v>3576</v>
      </c>
      <c r="D234" s="31" t="s">
        <v>3577</v>
      </c>
      <c r="E234" s="31" t="s">
        <v>3578</v>
      </c>
      <c r="F234" s="31" t="s">
        <v>28</v>
      </c>
      <c r="G234" s="37">
        <v>6492</v>
      </c>
      <c r="H234" s="31" t="s">
        <v>37</v>
      </c>
      <c r="I234" s="31" t="s">
        <v>3579</v>
      </c>
      <c r="J234" s="31" t="s">
        <v>29</v>
      </c>
      <c r="K234" s="31" t="s">
        <v>30</v>
      </c>
      <c r="L234" s="31" t="s">
        <v>3580</v>
      </c>
      <c r="M234" s="31" t="s">
        <v>3581</v>
      </c>
      <c r="N234" s="31" t="s">
        <v>3582</v>
      </c>
      <c r="O234" s="37">
        <v>2</v>
      </c>
      <c r="P234" s="37">
        <v>727</v>
      </c>
      <c r="Q234" s="37">
        <v>4</v>
      </c>
      <c r="R234" s="30">
        <v>4298540618</v>
      </c>
      <c r="S234" s="30">
        <v>493871086</v>
      </c>
      <c r="T234" s="30">
        <v>139900109</v>
      </c>
      <c r="U234" s="30">
        <v>0</v>
      </c>
      <c r="V234" s="30">
        <v>3427476027</v>
      </c>
      <c r="W234" s="30">
        <v>231945696</v>
      </c>
      <c r="X234" s="30">
        <v>2586670</v>
      </c>
      <c r="Y234" s="30">
        <v>0</v>
      </c>
      <c r="Z234" s="30">
        <v>2761030</v>
      </c>
      <c r="AA234" s="30">
        <v>1769297778</v>
      </c>
      <c r="AB234" s="30">
        <v>1608345347</v>
      </c>
      <c r="AC234" s="30">
        <v>0</v>
      </c>
      <c r="AD234" s="30">
        <v>22052500</v>
      </c>
      <c r="AE234" s="30">
        <v>0</v>
      </c>
      <c r="AF234" s="30">
        <v>62661860</v>
      </c>
      <c r="AG234" s="30">
        <v>43138071</v>
      </c>
      <c r="AH234" s="30">
        <v>33100000</v>
      </c>
      <c r="AI234" s="30">
        <v>2529242840</v>
      </c>
      <c r="AJ234" s="30">
        <v>2142619504</v>
      </c>
      <c r="AK234" s="30">
        <v>2132619504</v>
      </c>
      <c r="AL234" s="30">
        <v>197405018</v>
      </c>
      <c r="AM234" s="30">
        <v>185357953</v>
      </c>
      <c r="AN234" s="30">
        <v>0</v>
      </c>
      <c r="AO234" s="30">
        <v>3860365</v>
      </c>
      <c r="AP234" s="30">
        <v>0</v>
      </c>
      <c r="AQ234" s="30">
        <v>121724081</v>
      </c>
      <c r="AR234" s="30">
        <v>118220158</v>
      </c>
      <c r="AS234" s="30">
        <v>3503923</v>
      </c>
      <c r="AT234" s="30">
        <v>102549857</v>
      </c>
      <c r="AU234" s="30">
        <v>96716444</v>
      </c>
      <c r="AV234" s="30">
        <v>1973048</v>
      </c>
      <c r="AW234" s="30">
        <v>3860365</v>
      </c>
      <c r="AX234" s="30">
        <v>0</v>
      </c>
      <c r="AY234" s="30">
        <v>19174224</v>
      </c>
      <c r="AZ234" s="30">
        <v>19174224</v>
      </c>
      <c r="BA234" s="30">
        <v>0</v>
      </c>
      <c r="BB234" s="30">
        <v>25264309</v>
      </c>
      <c r="BC234" s="30">
        <v>130619069</v>
      </c>
      <c r="BD234" s="30">
        <v>25264309</v>
      </c>
      <c r="BE234" s="30">
        <v>130619069</v>
      </c>
      <c r="BF234" s="30">
        <v>4169374447</v>
      </c>
      <c r="BG234" s="30">
        <v>0</v>
      </c>
      <c r="BH234" s="30">
        <v>4169374447</v>
      </c>
      <c r="BI234" s="30">
        <v>0</v>
      </c>
    </row>
    <row r="235" spans="1:61" ht="27.75" customHeight="1" x14ac:dyDescent="0.2">
      <c r="A235" s="25">
        <f t="shared" si="3"/>
        <v>229</v>
      </c>
      <c r="B235" s="36">
        <v>1198</v>
      </c>
      <c r="C235" s="31" t="s">
        <v>458</v>
      </c>
      <c r="D235" s="31" t="s">
        <v>459</v>
      </c>
      <c r="E235" s="31" t="s">
        <v>460</v>
      </c>
      <c r="F235" s="31" t="s">
        <v>116</v>
      </c>
      <c r="G235" s="37">
        <v>6492</v>
      </c>
      <c r="H235" s="31" t="s">
        <v>37</v>
      </c>
      <c r="I235" s="31" t="s">
        <v>461</v>
      </c>
      <c r="J235" s="31" t="s">
        <v>39</v>
      </c>
      <c r="K235" s="31" t="s">
        <v>435</v>
      </c>
      <c r="L235" s="31" t="s">
        <v>1706</v>
      </c>
      <c r="M235" s="31" t="s">
        <v>2170</v>
      </c>
      <c r="N235" s="31" t="s">
        <v>462</v>
      </c>
      <c r="O235" s="37">
        <v>1</v>
      </c>
      <c r="P235" s="37">
        <v>73319</v>
      </c>
      <c r="Q235" s="37">
        <v>249</v>
      </c>
      <c r="R235" s="30">
        <v>132624344245.46001</v>
      </c>
      <c r="S235" s="30">
        <v>17660958429.119999</v>
      </c>
      <c r="T235" s="30">
        <v>141527173.69999999</v>
      </c>
      <c r="U235" s="30">
        <v>0</v>
      </c>
      <c r="V235" s="30">
        <v>108880164788.38</v>
      </c>
      <c r="W235" s="30">
        <v>192123007.41</v>
      </c>
      <c r="X235" s="30">
        <v>5749570846.8500004</v>
      </c>
      <c r="Y235" s="30">
        <v>0</v>
      </c>
      <c r="Z235" s="30">
        <v>0</v>
      </c>
      <c r="AA235" s="30">
        <v>97797952240.779999</v>
      </c>
      <c r="AB235" s="30">
        <v>88209072200.839996</v>
      </c>
      <c r="AC235" s="30">
        <v>6111932890</v>
      </c>
      <c r="AD235" s="30">
        <v>2072116522.4300001</v>
      </c>
      <c r="AE235" s="30">
        <v>0</v>
      </c>
      <c r="AF235" s="30">
        <v>560365551.35000002</v>
      </c>
      <c r="AG235" s="30">
        <v>844465076.15999997</v>
      </c>
      <c r="AH235" s="30">
        <v>0</v>
      </c>
      <c r="AI235" s="30">
        <v>34826392004.68</v>
      </c>
      <c r="AJ235" s="30">
        <v>26969702090.330002</v>
      </c>
      <c r="AK235" s="30">
        <v>6350502090.3299999</v>
      </c>
      <c r="AL235" s="30">
        <v>5072969591.1300001</v>
      </c>
      <c r="AM235" s="30">
        <v>477351247.06999999</v>
      </c>
      <c r="AN235" s="30">
        <v>0</v>
      </c>
      <c r="AO235" s="30">
        <v>170093426.19</v>
      </c>
      <c r="AP235" s="30">
        <v>2136275649.96</v>
      </c>
      <c r="AQ235" s="30">
        <v>6428886469.6199999</v>
      </c>
      <c r="AR235" s="30">
        <v>5679437784</v>
      </c>
      <c r="AS235" s="30">
        <v>749448685.62</v>
      </c>
      <c r="AT235" s="30">
        <v>5554406238.6199999</v>
      </c>
      <c r="AU235" s="30">
        <v>5287533449.6199999</v>
      </c>
      <c r="AV235" s="30">
        <v>96779362.810000002</v>
      </c>
      <c r="AW235" s="30">
        <v>170093426.19</v>
      </c>
      <c r="AX235" s="30">
        <v>0</v>
      </c>
      <c r="AY235" s="30">
        <v>874480231</v>
      </c>
      <c r="AZ235" s="30">
        <v>874480231</v>
      </c>
      <c r="BA235" s="30">
        <v>0</v>
      </c>
      <c r="BB235" s="30">
        <v>808029444</v>
      </c>
      <c r="BC235" s="30">
        <v>5981282238.6000004</v>
      </c>
      <c r="BD235" s="30">
        <v>808029444</v>
      </c>
      <c r="BE235" s="30">
        <v>5981282238.6000004</v>
      </c>
      <c r="BF235" s="30">
        <v>104950567192.96001</v>
      </c>
      <c r="BG235" s="30">
        <v>20619200000</v>
      </c>
      <c r="BH235" s="30">
        <v>104950567192.96001</v>
      </c>
      <c r="BI235" s="30">
        <v>20619200000</v>
      </c>
    </row>
    <row r="236" spans="1:61" ht="27.75" customHeight="1" x14ac:dyDescent="0.2">
      <c r="A236" s="25">
        <f t="shared" si="3"/>
        <v>230</v>
      </c>
      <c r="B236" s="36">
        <v>1204</v>
      </c>
      <c r="C236" s="31" t="s">
        <v>3583</v>
      </c>
      <c r="D236" s="31" t="s">
        <v>3584</v>
      </c>
      <c r="E236" s="31" t="s">
        <v>3585</v>
      </c>
      <c r="F236" s="31" t="s">
        <v>28</v>
      </c>
      <c r="G236" s="37">
        <v>6492</v>
      </c>
      <c r="H236" s="31" t="s">
        <v>37</v>
      </c>
      <c r="I236" s="31" t="s">
        <v>3586</v>
      </c>
      <c r="J236" s="31" t="s">
        <v>29</v>
      </c>
      <c r="K236" s="31" t="s">
        <v>30</v>
      </c>
      <c r="L236" s="31" t="s">
        <v>3587</v>
      </c>
      <c r="M236" s="31" t="s">
        <v>3588</v>
      </c>
      <c r="N236" s="31" t="s">
        <v>3589</v>
      </c>
      <c r="O236" s="37">
        <v>2</v>
      </c>
      <c r="P236" s="37">
        <v>766</v>
      </c>
      <c r="Q236" s="37">
        <v>5</v>
      </c>
      <c r="R236" s="30">
        <v>4192875956.5100002</v>
      </c>
      <c r="S236" s="30">
        <v>22770073.27</v>
      </c>
      <c r="T236" s="30">
        <v>74311545.239999995</v>
      </c>
      <c r="U236" s="30">
        <v>0</v>
      </c>
      <c r="V236" s="30">
        <v>3867801878</v>
      </c>
      <c r="W236" s="30">
        <v>210499005</v>
      </c>
      <c r="X236" s="30">
        <v>8285455</v>
      </c>
      <c r="Y236" s="30">
        <v>0</v>
      </c>
      <c r="Z236" s="30">
        <v>9208000</v>
      </c>
      <c r="AA236" s="30">
        <v>2395750331.5900002</v>
      </c>
      <c r="AB236" s="30">
        <v>2285086387</v>
      </c>
      <c r="AC236" s="30">
        <v>0</v>
      </c>
      <c r="AD236" s="30">
        <v>32925194</v>
      </c>
      <c r="AE236" s="30">
        <v>1661000</v>
      </c>
      <c r="AF236" s="30">
        <v>11511284.779999999</v>
      </c>
      <c r="AG236" s="30">
        <v>59529830.810000002</v>
      </c>
      <c r="AH236" s="30">
        <v>5036635</v>
      </c>
      <c r="AI236" s="30">
        <v>1797125624.9200001</v>
      </c>
      <c r="AJ236" s="30">
        <v>1686833177.8900001</v>
      </c>
      <c r="AK236" s="30">
        <v>1679020757.8900001</v>
      </c>
      <c r="AL236" s="30">
        <v>60990040.369999997</v>
      </c>
      <c r="AM236" s="30">
        <v>0</v>
      </c>
      <c r="AN236" s="30">
        <v>0</v>
      </c>
      <c r="AO236" s="30">
        <v>12855126.800000001</v>
      </c>
      <c r="AP236" s="30">
        <v>36447279.859999999</v>
      </c>
      <c r="AQ236" s="30">
        <v>191257452.78999999</v>
      </c>
      <c r="AR236" s="30">
        <v>155975790</v>
      </c>
      <c r="AS236" s="30">
        <v>35281662.789999999</v>
      </c>
      <c r="AT236" s="30">
        <v>152877283.78999999</v>
      </c>
      <c r="AU236" s="30">
        <v>135421991</v>
      </c>
      <c r="AV236" s="30">
        <v>4600165.99</v>
      </c>
      <c r="AW236" s="30">
        <v>12855126.800000001</v>
      </c>
      <c r="AX236" s="30">
        <v>0</v>
      </c>
      <c r="AY236" s="30">
        <v>38380169</v>
      </c>
      <c r="AZ236" s="30">
        <v>38380169</v>
      </c>
      <c r="BA236" s="30">
        <v>0</v>
      </c>
      <c r="BB236" s="30">
        <v>772688844</v>
      </c>
      <c r="BC236" s="30">
        <v>19755540</v>
      </c>
      <c r="BD236" s="30">
        <v>772688844</v>
      </c>
      <c r="BE236" s="30">
        <v>19755540</v>
      </c>
      <c r="BF236" s="30">
        <v>4373418570</v>
      </c>
      <c r="BG236" s="30">
        <v>7812420</v>
      </c>
      <c r="BH236" s="30">
        <v>4373418570</v>
      </c>
      <c r="BI236" s="30">
        <v>7812420</v>
      </c>
    </row>
    <row r="237" spans="1:61" ht="27.75" customHeight="1" x14ac:dyDescent="0.2">
      <c r="A237" s="25">
        <f t="shared" si="3"/>
        <v>231</v>
      </c>
      <c r="B237" s="36">
        <v>1220</v>
      </c>
      <c r="C237" s="31" t="s">
        <v>463</v>
      </c>
      <c r="D237" s="31" t="s">
        <v>464</v>
      </c>
      <c r="E237" s="31" t="s">
        <v>465</v>
      </c>
      <c r="F237" s="31" t="s">
        <v>28</v>
      </c>
      <c r="G237" s="37">
        <v>6492</v>
      </c>
      <c r="H237" s="31" t="s">
        <v>37</v>
      </c>
      <c r="I237" s="31" t="s">
        <v>466</v>
      </c>
      <c r="J237" s="31" t="s">
        <v>29</v>
      </c>
      <c r="K237" s="31" t="s">
        <v>30</v>
      </c>
      <c r="L237" s="31" t="s">
        <v>467</v>
      </c>
      <c r="M237" s="31" t="s">
        <v>2171</v>
      </c>
      <c r="N237" s="31" t="s">
        <v>468</v>
      </c>
      <c r="O237" s="37">
        <v>1</v>
      </c>
      <c r="P237" s="37">
        <v>936</v>
      </c>
      <c r="Q237" s="37">
        <v>4</v>
      </c>
      <c r="R237" s="30">
        <v>29996982520</v>
      </c>
      <c r="S237" s="30">
        <v>10920012959</v>
      </c>
      <c r="T237" s="30">
        <v>999525180</v>
      </c>
      <c r="U237" s="30">
        <v>0</v>
      </c>
      <c r="V237" s="30">
        <v>16304304821</v>
      </c>
      <c r="W237" s="30">
        <v>1773139560</v>
      </c>
      <c r="X237" s="30">
        <v>0</v>
      </c>
      <c r="Y237" s="30">
        <v>0</v>
      </c>
      <c r="Z237" s="30">
        <v>0</v>
      </c>
      <c r="AA237" s="30">
        <v>25039716106</v>
      </c>
      <c r="AB237" s="30">
        <v>24739816823</v>
      </c>
      <c r="AC237" s="30">
        <v>0</v>
      </c>
      <c r="AD237" s="30">
        <v>79461219</v>
      </c>
      <c r="AE237" s="30">
        <v>0</v>
      </c>
      <c r="AF237" s="30">
        <v>178924481</v>
      </c>
      <c r="AG237" s="30">
        <v>41513583</v>
      </c>
      <c r="AH237" s="30">
        <v>0</v>
      </c>
      <c r="AI237" s="30">
        <v>4957266414</v>
      </c>
      <c r="AJ237" s="30">
        <v>4388420171</v>
      </c>
      <c r="AK237" s="30">
        <v>3788420171</v>
      </c>
      <c r="AL237" s="30">
        <v>527598078</v>
      </c>
      <c r="AM237" s="30">
        <v>0</v>
      </c>
      <c r="AN237" s="30">
        <v>0</v>
      </c>
      <c r="AO237" s="30">
        <v>41248165</v>
      </c>
      <c r="AP237" s="30">
        <v>0</v>
      </c>
      <c r="AQ237" s="30">
        <v>570069862</v>
      </c>
      <c r="AR237" s="30">
        <v>432548955</v>
      </c>
      <c r="AS237" s="30">
        <v>137520907</v>
      </c>
      <c r="AT237" s="30">
        <v>190070352</v>
      </c>
      <c r="AU237" s="30">
        <v>135754787</v>
      </c>
      <c r="AV237" s="30">
        <v>13067400</v>
      </c>
      <c r="AW237" s="30">
        <v>41248165</v>
      </c>
      <c r="AX237" s="30">
        <v>0</v>
      </c>
      <c r="AY237" s="30">
        <v>379999510</v>
      </c>
      <c r="AZ237" s="30">
        <v>379999510</v>
      </c>
      <c r="BA237" s="30">
        <v>0</v>
      </c>
      <c r="BB237" s="30">
        <v>19046720</v>
      </c>
      <c r="BC237" s="30">
        <v>0</v>
      </c>
      <c r="BD237" s="30">
        <v>19046720</v>
      </c>
      <c r="BE237" s="30">
        <v>0</v>
      </c>
      <c r="BF237" s="30">
        <v>16529002815</v>
      </c>
      <c r="BG237" s="30">
        <v>0</v>
      </c>
      <c r="BH237" s="30">
        <v>16529002815</v>
      </c>
      <c r="BI237" s="30">
        <v>0</v>
      </c>
    </row>
    <row r="238" spans="1:61" ht="27.75" customHeight="1" x14ac:dyDescent="0.2">
      <c r="A238" s="25">
        <f t="shared" si="3"/>
        <v>232</v>
      </c>
      <c r="B238" s="36">
        <v>1239</v>
      </c>
      <c r="C238" s="31" t="s">
        <v>3590</v>
      </c>
      <c r="D238" s="31" t="s">
        <v>3591</v>
      </c>
      <c r="E238" s="31" t="s">
        <v>3592</v>
      </c>
      <c r="F238" s="31" t="s">
        <v>28</v>
      </c>
      <c r="G238" s="37">
        <v>6492</v>
      </c>
      <c r="H238" s="31" t="s">
        <v>37</v>
      </c>
      <c r="I238" s="31" t="s">
        <v>3593</v>
      </c>
      <c r="J238" s="31" t="s">
        <v>29</v>
      </c>
      <c r="K238" s="31" t="s">
        <v>30</v>
      </c>
      <c r="L238" s="31" t="s">
        <v>3594</v>
      </c>
      <c r="M238" s="31" t="s">
        <v>3595</v>
      </c>
      <c r="N238" s="31" t="s">
        <v>3596</v>
      </c>
      <c r="O238" s="37">
        <v>2</v>
      </c>
      <c r="P238" s="37">
        <v>899</v>
      </c>
      <c r="Q238" s="37">
        <v>10</v>
      </c>
      <c r="R238" s="30">
        <v>6386004924.2200003</v>
      </c>
      <c r="S238" s="30">
        <v>140770697.83000001</v>
      </c>
      <c r="T238" s="30">
        <v>500271873.38999999</v>
      </c>
      <c r="U238" s="30">
        <v>0</v>
      </c>
      <c r="V238" s="30">
        <v>4869798518</v>
      </c>
      <c r="W238" s="30">
        <v>54365187</v>
      </c>
      <c r="X238" s="30">
        <v>815266465</v>
      </c>
      <c r="Y238" s="30">
        <v>0</v>
      </c>
      <c r="Z238" s="30">
        <v>5532183</v>
      </c>
      <c r="AA238" s="30">
        <v>4784477612.7299995</v>
      </c>
      <c r="AB238" s="30">
        <v>4618885269.7299995</v>
      </c>
      <c r="AC238" s="30">
        <v>4978982</v>
      </c>
      <c r="AD238" s="30">
        <v>76979341</v>
      </c>
      <c r="AE238" s="30">
        <v>0</v>
      </c>
      <c r="AF238" s="30">
        <v>47800810</v>
      </c>
      <c r="AG238" s="30">
        <v>24487555</v>
      </c>
      <c r="AH238" s="30">
        <v>11345655</v>
      </c>
      <c r="AI238" s="30">
        <v>1601527311.49</v>
      </c>
      <c r="AJ238" s="30">
        <v>674813569</v>
      </c>
      <c r="AK238" s="30">
        <v>574813569</v>
      </c>
      <c r="AL238" s="30">
        <v>77817304.670000002</v>
      </c>
      <c r="AM238" s="30">
        <v>160667308</v>
      </c>
      <c r="AN238" s="30">
        <v>0</v>
      </c>
      <c r="AO238" s="30">
        <v>40046851.82</v>
      </c>
      <c r="AP238" s="30">
        <v>0</v>
      </c>
      <c r="AQ238" s="30">
        <v>187095945.96000001</v>
      </c>
      <c r="AR238" s="30">
        <v>167397040</v>
      </c>
      <c r="AS238" s="30">
        <v>19698905.960000001</v>
      </c>
      <c r="AT238" s="30">
        <v>178061226.96000001</v>
      </c>
      <c r="AU238" s="30">
        <v>134934891.30000001</v>
      </c>
      <c r="AV238" s="30">
        <v>3079483.88</v>
      </c>
      <c r="AW238" s="30">
        <v>40046851.780000001</v>
      </c>
      <c r="AX238" s="30">
        <v>0</v>
      </c>
      <c r="AY238" s="30">
        <v>9034719</v>
      </c>
      <c r="AZ238" s="30">
        <v>9034719</v>
      </c>
      <c r="BA238" s="30">
        <v>0</v>
      </c>
      <c r="BB238" s="30">
        <v>16157077</v>
      </c>
      <c r="BC238" s="30">
        <v>60178408</v>
      </c>
      <c r="BD238" s="30">
        <v>16157077</v>
      </c>
      <c r="BE238" s="30">
        <v>60178408</v>
      </c>
      <c r="BF238" s="30">
        <v>1716000</v>
      </c>
      <c r="BG238" s="30">
        <v>0</v>
      </c>
      <c r="BH238" s="30">
        <v>1716000</v>
      </c>
      <c r="BI238" s="30">
        <v>0</v>
      </c>
    </row>
    <row r="239" spans="1:61" ht="27.75" customHeight="1" x14ac:dyDescent="0.2">
      <c r="A239" s="25">
        <f t="shared" si="3"/>
        <v>233</v>
      </c>
      <c r="B239" s="36">
        <v>1247</v>
      </c>
      <c r="C239" s="31" t="s">
        <v>1961</v>
      </c>
      <c r="D239" s="31" t="s">
        <v>1962</v>
      </c>
      <c r="E239" s="31" t="s">
        <v>1963</v>
      </c>
      <c r="F239" s="31" t="s">
        <v>31</v>
      </c>
      <c r="G239" s="37">
        <v>4669</v>
      </c>
      <c r="H239" s="31" t="s">
        <v>112</v>
      </c>
      <c r="I239" s="31" t="s">
        <v>1964</v>
      </c>
      <c r="J239" s="31" t="s">
        <v>29</v>
      </c>
      <c r="K239" s="31" t="s">
        <v>30</v>
      </c>
      <c r="L239" s="31" t="s">
        <v>2172</v>
      </c>
      <c r="M239" s="31" t="s">
        <v>2173</v>
      </c>
      <c r="N239" s="31" t="s">
        <v>2174</v>
      </c>
      <c r="O239" s="37">
        <v>1</v>
      </c>
      <c r="P239" s="37">
        <v>150</v>
      </c>
      <c r="Q239" s="37">
        <v>31</v>
      </c>
      <c r="R239" s="30">
        <v>14112009416.030001</v>
      </c>
      <c r="S239" s="30">
        <v>149443827.31</v>
      </c>
      <c r="T239" s="30">
        <v>229364050.94999999</v>
      </c>
      <c r="U239" s="30">
        <v>4784890371.6700001</v>
      </c>
      <c r="V239" s="30">
        <v>2165917.21</v>
      </c>
      <c r="W239" s="30">
        <v>3947197574.73</v>
      </c>
      <c r="X239" s="30">
        <v>4769203448.6599998</v>
      </c>
      <c r="Y239" s="30">
        <v>0</v>
      </c>
      <c r="Z239" s="30">
        <v>229744225.5</v>
      </c>
      <c r="AA239" s="30">
        <v>11219323634.92</v>
      </c>
      <c r="AB239" s="30">
        <v>0</v>
      </c>
      <c r="AC239" s="30">
        <v>4173512081.3899999</v>
      </c>
      <c r="AD239" s="30">
        <v>6841189131.6800003</v>
      </c>
      <c r="AE239" s="30">
        <v>0</v>
      </c>
      <c r="AF239" s="30">
        <v>12167089</v>
      </c>
      <c r="AG239" s="30">
        <v>192455332.84999999</v>
      </c>
      <c r="AH239" s="30">
        <v>0</v>
      </c>
      <c r="AI239" s="30">
        <v>2892685781.1100001</v>
      </c>
      <c r="AJ239" s="30">
        <v>3152558105.9200001</v>
      </c>
      <c r="AK239" s="30">
        <v>630511625.54999995</v>
      </c>
      <c r="AL239" s="30">
        <v>179999722.30000001</v>
      </c>
      <c r="AM239" s="30">
        <v>916970189.26999998</v>
      </c>
      <c r="AN239" s="30">
        <v>0</v>
      </c>
      <c r="AO239" s="30">
        <v>-360365422.79000002</v>
      </c>
      <c r="AP239" s="30">
        <v>2899068343.8400002</v>
      </c>
      <c r="AQ239" s="30">
        <v>4579499712.9300003</v>
      </c>
      <c r="AR239" s="30">
        <v>4163548365.21</v>
      </c>
      <c r="AS239" s="30">
        <v>415951347.72000003</v>
      </c>
      <c r="AT239" s="30">
        <v>611414503.89999998</v>
      </c>
      <c r="AU239" s="30">
        <v>336698753.00999999</v>
      </c>
      <c r="AV239" s="30">
        <v>293134138.92000002</v>
      </c>
      <c r="AW239" s="30">
        <v>-360365422.79000002</v>
      </c>
      <c r="AX239" s="30">
        <v>341947034.75999999</v>
      </c>
      <c r="AY239" s="30">
        <v>3968085209.0300002</v>
      </c>
      <c r="AZ239" s="30">
        <v>3968085209.0300002</v>
      </c>
      <c r="BA239" s="30">
        <v>0</v>
      </c>
      <c r="BB239" s="30">
        <v>1161808096</v>
      </c>
      <c r="BC239" s="30">
        <v>1313858746.4400001</v>
      </c>
      <c r="BD239" s="30">
        <v>1161808096</v>
      </c>
      <c r="BE239" s="30">
        <v>1313858746.4400001</v>
      </c>
      <c r="BF239" s="30">
        <v>977173174</v>
      </c>
      <c r="BG239" s="30">
        <v>96624574.930000007</v>
      </c>
      <c r="BH239" s="30">
        <v>977173174</v>
      </c>
      <c r="BI239" s="30">
        <v>96624574.930000007</v>
      </c>
    </row>
    <row r="240" spans="1:61" ht="27.75" customHeight="1" x14ac:dyDescent="0.2">
      <c r="A240" s="25">
        <f t="shared" si="3"/>
        <v>234</v>
      </c>
      <c r="B240" s="36">
        <v>1249</v>
      </c>
      <c r="C240" s="31" t="s">
        <v>3597</v>
      </c>
      <c r="D240" s="31" t="s">
        <v>3598</v>
      </c>
      <c r="E240" s="31" t="s">
        <v>3599</v>
      </c>
      <c r="F240" s="31" t="s">
        <v>31</v>
      </c>
      <c r="G240" s="37">
        <v>6492</v>
      </c>
      <c r="H240" s="31" t="s">
        <v>37</v>
      </c>
      <c r="I240" s="31" t="s">
        <v>3600</v>
      </c>
      <c r="J240" s="31" t="s">
        <v>29</v>
      </c>
      <c r="K240" s="31" t="s">
        <v>30</v>
      </c>
      <c r="L240" s="31" t="s">
        <v>3601</v>
      </c>
      <c r="M240" s="31" t="s">
        <v>3602</v>
      </c>
      <c r="N240" s="31" t="s">
        <v>3603</v>
      </c>
      <c r="O240" s="37">
        <v>2</v>
      </c>
      <c r="P240" s="37">
        <v>1476</v>
      </c>
      <c r="Q240" s="37">
        <v>10</v>
      </c>
      <c r="R240" s="30">
        <v>8203283042.96</v>
      </c>
      <c r="S240" s="30">
        <v>13298183.16</v>
      </c>
      <c r="T240" s="30">
        <v>148527272.15000001</v>
      </c>
      <c r="U240" s="30">
        <v>0</v>
      </c>
      <c r="V240" s="30">
        <v>6402888074.1000004</v>
      </c>
      <c r="W240" s="30">
        <v>221957032.13</v>
      </c>
      <c r="X240" s="30">
        <v>1411057779.4200001</v>
      </c>
      <c r="Y240" s="30">
        <v>0</v>
      </c>
      <c r="Z240" s="30">
        <v>5554702</v>
      </c>
      <c r="AA240" s="30">
        <v>401788260.69999999</v>
      </c>
      <c r="AB240" s="30">
        <v>0</v>
      </c>
      <c r="AC240" s="30">
        <v>20302864.350000001</v>
      </c>
      <c r="AD240" s="30">
        <v>296870830.04000002</v>
      </c>
      <c r="AE240" s="30">
        <v>0</v>
      </c>
      <c r="AF240" s="30">
        <v>10156370</v>
      </c>
      <c r="AG240" s="30">
        <v>74458196.310000002</v>
      </c>
      <c r="AH240" s="30">
        <v>0</v>
      </c>
      <c r="AI240" s="30">
        <v>7801494782.2600002</v>
      </c>
      <c r="AJ240" s="30">
        <v>7041832630.5699997</v>
      </c>
      <c r="AK240" s="30">
        <v>5566398630.5699997</v>
      </c>
      <c r="AL240" s="30">
        <v>393236477.75</v>
      </c>
      <c r="AM240" s="30">
        <v>6892737.0300000003</v>
      </c>
      <c r="AN240" s="30">
        <v>0</v>
      </c>
      <c r="AO240" s="30">
        <v>3686443.23</v>
      </c>
      <c r="AP240" s="30">
        <v>210946996.68000001</v>
      </c>
      <c r="AQ240" s="30">
        <v>288622614.62</v>
      </c>
      <c r="AR240" s="30">
        <v>226927049</v>
      </c>
      <c r="AS240" s="30">
        <v>61695565.619999997</v>
      </c>
      <c r="AT240" s="30">
        <v>288622614.62</v>
      </c>
      <c r="AU240" s="30">
        <v>270888880.56999999</v>
      </c>
      <c r="AV240" s="30">
        <v>14047290.82</v>
      </c>
      <c r="AW240" s="30">
        <v>3686443.23</v>
      </c>
      <c r="AX240" s="30">
        <v>0</v>
      </c>
      <c r="AY240" s="30">
        <v>0</v>
      </c>
      <c r="AZ240" s="30">
        <v>0</v>
      </c>
      <c r="BA240" s="30">
        <v>0</v>
      </c>
      <c r="BB240" s="30">
        <v>0</v>
      </c>
      <c r="BC240" s="30">
        <v>0</v>
      </c>
      <c r="BD240" s="30">
        <v>0</v>
      </c>
      <c r="BE240" s="30">
        <v>0</v>
      </c>
      <c r="BF240" s="30">
        <v>0</v>
      </c>
      <c r="BG240" s="30">
        <v>0</v>
      </c>
      <c r="BH240" s="30">
        <v>0</v>
      </c>
      <c r="BI240" s="30">
        <v>0</v>
      </c>
    </row>
    <row r="241" spans="1:61" ht="27.75" customHeight="1" x14ac:dyDescent="0.2">
      <c r="A241" s="25">
        <f t="shared" si="3"/>
        <v>235</v>
      </c>
      <c r="B241" s="36">
        <v>1250</v>
      </c>
      <c r="C241" s="31" t="s">
        <v>469</v>
      </c>
      <c r="D241" s="31" t="s">
        <v>470</v>
      </c>
      <c r="E241" s="31" t="s">
        <v>471</v>
      </c>
      <c r="F241" s="31" t="s">
        <v>31</v>
      </c>
      <c r="G241" s="37">
        <v>4645</v>
      </c>
      <c r="H241" s="31" t="s">
        <v>133</v>
      </c>
      <c r="I241" s="31" t="s">
        <v>1686</v>
      </c>
      <c r="J241" s="31" t="s">
        <v>39</v>
      </c>
      <c r="K241" s="31" t="s">
        <v>152</v>
      </c>
      <c r="L241" s="31" t="s">
        <v>1707</v>
      </c>
      <c r="M241" s="31" t="s">
        <v>2175</v>
      </c>
      <c r="N241" s="31" t="s">
        <v>2176</v>
      </c>
      <c r="O241" s="37">
        <v>1</v>
      </c>
      <c r="P241" s="37">
        <v>4653</v>
      </c>
      <c r="Q241" s="37">
        <v>1644</v>
      </c>
      <c r="R241" s="30">
        <v>750436648257</v>
      </c>
      <c r="S241" s="30">
        <v>60458300231</v>
      </c>
      <c r="T241" s="30">
        <v>70666550436</v>
      </c>
      <c r="U241" s="30">
        <v>202156523376</v>
      </c>
      <c r="V241" s="30">
        <v>0</v>
      </c>
      <c r="W241" s="30">
        <v>138971035438</v>
      </c>
      <c r="X241" s="30">
        <v>263811245998</v>
      </c>
      <c r="Y241" s="30">
        <v>0</v>
      </c>
      <c r="Z241" s="30">
        <v>14372992778</v>
      </c>
      <c r="AA241" s="30">
        <v>334382188478</v>
      </c>
      <c r="AB241" s="30">
        <v>0</v>
      </c>
      <c r="AC241" s="30">
        <v>0</v>
      </c>
      <c r="AD241" s="30">
        <v>318790696988</v>
      </c>
      <c r="AE241" s="30">
        <v>0</v>
      </c>
      <c r="AF241" s="30">
        <v>10183716748</v>
      </c>
      <c r="AG241" s="30">
        <v>5407774742</v>
      </c>
      <c r="AH241" s="30">
        <v>0</v>
      </c>
      <c r="AI241" s="30">
        <v>416054459779</v>
      </c>
      <c r="AJ241" s="30">
        <v>237915924252</v>
      </c>
      <c r="AK241" s="30">
        <v>127915924252</v>
      </c>
      <c r="AL241" s="30">
        <v>49203953550</v>
      </c>
      <c r="AM241" s="30">
        <v>23771249777</v>
      </c>
      <c r="AN241" s="30">
        <v>297400</v>
      </c>
      <c r="AO241" s="30">
        <v>5375678071</v>
      </c>
      <c r="AP241" s="30">
        <v>99787356729</v>
      </c>
      <c r="AQ241" s="30">
        <v>448252733124</v>
      </c>
      <c r="AR241" s="30">
        <v>436038219684</v>
      </c>
      <c r="AS241" s="30">
        <v>12214513440</v>
      </c>
      <c r="AT241" s="30">
        <v>49334112081</v>
      </c>
      <c r="AU241" s="30">
        <v>21265956034</v>
      </c>
      <c r="AV241" s="30">
        <v>1526419233</v>
      </c>
      <c r="AW241" s="30">
        <v>5375678071</v>
      </c>
      <c r="AX241" s="30">
        <v>21166058743</v>
      </c>
      <c r="AY241" s="30">
        <v>398918621043</v>
      </c>
      <c r="AZ241" s="30">
        <v>398918621043</v>
      </c>
      <c r="BA241" s="30">
        <v>0</v>
      </c>
      <c r="BB241" s="30">
        <v>0</v>
      </c>
      <c r="BC241" s="30">
        <v>10628109016</v>
      </c>
      <c r="BD241" s="30">
        <v>0</v>
      </c>
      <c r="BE241" s="30">
        <v>10628109016</v>
      </c>
      <c r="BF241" s="30">
        <v>0</v>
      </c>
      <c r="BG241" s="30">
        <v>0</v>
      </c>
      <c r="BH241" s="30">
        <v>0</v>
      </c>
      <c r="BI241" s="30">
        <v>0</v>
      </c>
    </row>
    <row r="242" spans="1:61" ht="27.75" customHeight="1" x14ac:dyDescent="0.2">
      <c r="A242" s="25">
        <f t="shared" si="3"/>
        <v>236</v>
      </c>
      <c r="B242" s="36">
        <v>1254</v>
      </c>
      <c r="C242" s="31" t="s">
        <v>472</v>
      </c>
      <c r="D242" s="31" t="s">
        <v>473</v>
      </c>
      <c r="E242" s="31" t="s">
        <v>474</v>
      </c>
      <c r="F242" s="31" t="s">
        <v>28</v>
      </c>
      <c r="G242" s="37">
        <v>6492</v>
      </c>
      <c r="H242" s="31" t="s">
        <v>37</v>
      </c>
      <c r="I242" s="31" t="s">
        <v>475</v>
      </c>
      <c r="J242" s="31" t="s">
        <v>29</v>
      </c>
      <c r="K242" s="31" t="s">
        <v>30</v>
      </c>
      <c r="L242" s="31" t="s">
        <v>2177</v>
      </c>
      <c r="M242" s="31" t="s">
        <v>2178</v>
      </c>
      <c r="N242" s="31" t="s">
        <v>476</v>
      </c>
      <c r="O242" s="37">
        <v>1</v>
      </c>
      <c r="P242" s="37">
        <v>5272</v>
      </c>
      <c r="Q242" s="37">
        <v>27</v>
      </c>
      <c r="R242" s="30">
        <v>67003564565.699997</v>
      </c>
      <c r="S242" s="30">
        <v>7506470157.9399996</v>
      </c>
      <c r="T242" s="30">
        <v>3536202719.0599999</v>
      </c>
      <c r="U242" s="30">
        <v>0</v>
      </c>
      <c r="V242" s="30">
        <v>55042398083.669998</v>
      </c>
      <c r="W242" s="30">
        <v>320607682.95999998</v>
      </c>
      <c r="X242" s="30">
        <v>569095678.50999999</v>
      </c>
      <c r="Y242" s="30">
        <v>0</v>
      </c>
      <c r="Z242" s="30">
        <v>28790243.559999999</v>
      </c>
      <c r="AA242" s="30">
        <v>53723406837.389999</v>
      </c>
      <c r="AB242" s="30">
        <v>49000310192.879997</v>
      </c>
      <c r="AC242" s="30">
        <v>0</v>
      </c>
      <c r="AD242" s="30">
        <v>1277326490.97</v>
      </c>
      <c r="AE242" s="30">
        <v>0</v>
      </c>
      <c r="AF242" s="30">
        <v>2905527417.0900002</v>
      </c>
      <c r="AG242" s="30">
        <v>540242736.45000005</v>
      </c>
      <c r="AH242" s="30">
        <v>0</v>
      </c>
      <c r="AI242" s="30">
        <v>13280157728.309999</v>
      </c>
      <c r="AJ242" s="30">
        <v>8554793030.1300001</v>
      </c>
      <c r="AK242" s="30">
        <v>8354793030.1300001</v>
      </c>
      <c r="AL242" s="30">
        <v>3436395671.8200002</v>
      </c>
      <c r="AM242" s="30">
        <v>475990000.88</v>
      </c>
      <c r="AN242" s="30">
        <v>0</v>
      </c>
      <c r="AO242" s="30">
        <v>516762690.77999997</v>
      </c>
      <c r="AP242" s="30">
        <v>0</v>
      </c>
      <c r="AQ242" s="30">
        <v>1580642526.1400001</v>
      </c>
      <c r="AR242" s="30">
        <v>1398530725.8</v>
      </c>
      <c r="AS242" s="30">
        <v>182111800.34</v>
      </c>
      <c r="AT242" s="30">
        <v>1161944334.8900001</v>
      </c>
      <c r="AU242" s="30">
        <v>542748095.46000004</v>
      </c>
      <c r="AV242" s="30">
        <v>102433548.65000001</v>
      </c>
      <c r="AW242" s="30">
        <v>516762690.77999997</v>
      </c>
      <c r="AX242" s="30">
        <v>0</v>
      </c>
      <c r="AY242" s="30">
        <v>418698191.25</v>
      </c>
      <c r="AZ242" s="30">
        <v>418698191.25</v>
      </c>
      <c r="BA242" s="30">
        <v>0</v>
      </c>
      <c r="BB242" s="30">
        <v>130696679</v>
      </c>
      <c r="BC242" s="30">
        <v>81380615.799999997</v>
      </c>
      <c r="BD242" s="30">
        <v>130696679</v>
      </c>
      <c r="BE242" s="30">
        <v>81380615.799999997</v>
      </c>
      <c r="BF242" s="30">
        <v>42460750163</v>
      </c>
      <c r="BG242" s="30">
        <v>303626854</v>
      </c>
      <c r="BH242" s="30">
        <v>42460750163</v>
      </c>
      <c r="BI242" s="30">
        <v>303626854</v>
      </c>
    </row>
    <row r="243" spans="1:61" ht="27.75" customHeight="1" x14ac:dyDescent="0.2">
      <c r="A243" s="25">
        <f t="shared" si="3"/>
        <v>237</v>
      </c>
      <c r="B243" s="36">
        <v>1257</v>
      </c>
      <c r="C243" s="31" t="s">
        <v>3604</v>
      </c>
      <c r="D243" s="31" t="s">
        <v>3605</v>
      </c>
      <c r="E243" s="31" t="s">
        <v>3606</v>
      </c>
      <c r="F243" s="31" t="s">
        <v>28</v>
      </c>
      <c r="G243" s="37">
        <v>6492</v>
      </c>
      <c r="H243" s="31" t="s">
        <v>37</v>
      </c>
      <c r="I243" s="31" t="s">
        <v>3607</v>
      </c>
      <c r="J243" s="31" t="s">
        <v>29</v>
      </c>
      <c r="K243" s="31" t="s">
        <v>30</v>
      </c>
      <c r="L243" s="31" t="s">
        <v>3608</v>
      </c>
      <c r="M243" s="31" t="s">
        <v>3609</v>
      </c>
      <c r="N243" s="31" t="s">
        <v>3610</v>
      </c>
      <c r="O243" s="37">
        <v>2</v>
      </c>
      <c r="P243" s="37">
        <v>1222</v>
      </c>
      <c r="Q243" s="37">
        <v>6</v>
      </c>
      <c r="R243" s="30">
        <v>9516394632.3199997</v>
      </c>
      <c r="S243" s="30">
        <v>1289018090.6199999</v>
      </c>
      <c r="T243" s="30">
        <v>16945227.190000001</v>
      </c>
      <c r="U243" s="30">
        <v>3664900</v>
      </c>
      <c r="V243" s="30">
        <v>7972706839.8999996</v>
      </c>
      <c r="W243" s="30">
        <v>226158612.61000001</v>
      </c>
      <c r="X243" s="30">
        <v>7900962</v>
      </c>
      <c r="Y243" s="30">
        <v>0</v>
      </c>
      <c r="Z243" s="30">
        <v>0</v>
      </c>
      <c r="AA243" s="30">
        <v>6300875731.6400003</v>
      </c>
      <c r="AB243" s="30">
        <v>5612508067</v>
      </c>
      <c r="AC243" s="30">
        <v>0</v>
      </c>
      <c r="AD243" s="30">
        <v>543489949.63999999</v>
      </c>
      <c r="AE243" s="30">
        <v>0</v>
      </c>
      <c r="AF243" s="30">
        <v>131072026</v>
      </c>
      <c r="AG243" s="30">
        <v>13805689</v>
      </c>
      <c r="AH243" s="30">
        <v>0</v>
      </c>
      <c r="AI243" s="30">
        <v>3215518900.6799998</v>
      </c>
      <c r="AJ243" s="30">
        <v>2037237040</v>
      </c>
      <c r="AK243" s="30">
        <v>1668378540</v>
      </c>
      <c r="AL243" s="30">
        <v>1068122686.55</v>
      </c>
      <c r="AM243" s="30">
        <v>0</v>
      </c>
      <c r="AN243" s="30">
        <v>0</v>
      </c>
      <c r="AO243" s="30">
        <v>110159174.13</v>
      </c>
      <c r="AP243" s="30">
        <v>0</v>
      </c>
      <c r="AQ243" s="30">
        <v>277867892.67000002</v>
      </c>
      <c r="AR243" s="30">
        <v>255243122.41999999</v>
      </c>
      <c r="AS243" s="30">
        <v>22624770.25</v>
      </c>
      <c r="AT243" s="30">
        <v>277867892.67000002</v>
      </c>
      <c r="AU243" s="30">
        <v>161934853</v>
      </c>
      <c r="AV243" s="30">
        <v>5773865.54</v>
      </c>
      <c r="AW243" s="30">
        <v>110159174.13</v>
      </c>
      <c r="AX243" s="30">
        <v>0</v>
      </c>
      <c r="AY243" s="30">
        <v>0</v>
      </c>
      <c r="AZ243" s="30">
        <v>0</v>
      </c>
      <c r="BA243" s="30">
        <v>0</v>
      </c>
      <c r="BB243" s="30">
        <v>0</v>
      </c>
      <c r="BC243" s="30">
        <v>37454137</v>
      </c>
      <c r="BD243" s="30">
        <v>0</v>
      </c>
      <c r="BE243" s="30">
        <v>37454137</v>
      </c>
      <c r="BF243" s="30">
        <v>8351730340</v>
      </c>
      <c r="BG243" s="30">
        <v>368858500</v>
      </c>
      <c r="BH243" s="30">
        <v>8351730340</v>
      </c>
      <c r="BI243" s="30">
        <v>368858500</v>
      </c>
    </row>
    <row r="244" spans="1:61" ht="27.75" customHeight="1" x14ac:dyDescent="0.2">
      <c r="A244" s="25">
        <f t="shared" si="3"/>
        <v>238</v>
      </c>
      <c r="B244" s="36">
        <v>1258</v>
      </c>
      <c r="C244" s="31" t="s">
        <v>3611</v>
      </c>
      <c r="D244" s="31" t="s">
        <v>3612</v>
      </c>
      <c r="E244" s="31" t="s">
        <v>3613</v>
      </c>
      <c r="F244" s="31" t="s">
        <v>31</v>
      </c>
      <c r="G244" s="37">
        <v>6492</v>
      </c>
      <c r="H244" s="31" t="s">
        <v>37</v>
      </c>
      <c r="I244" s="31" t="s">
        <v>3614</v>
      </c>
      <c r="J244" s="31" t="s">
        <v>39</v>
      </c>
      <c r="K244" s="31" t="s">
        <v>2891</v>
      </c>
      <c r="L244" s="31" t="s">
        <v>3615</v>
      </c>
      <c r="M244" s="31" t="s">
        <v>3616</v>
      </c>
      <c r="N244" s="31" t="s">
        <v>3617</v>
      </c>
      <c r="O244" s="37">
        <v>2</v>
      </c>
      <c r="P244" s="37">
        <v>3680</v>
      </c>
      <c r="Q244" s="37">
        <v>13</v>
      </c>
      <c r="R244" s="30">
        <v>8421628666.1300001</v>
      </c>
      <c r="S244" s="30">
        <v>1782262178.6600001</v>
      </c>
      <c r="T244" s="30">
        <v>0</v>
      </c>
      <c r="U244" s="30">
        <v>233702597.36000001</v>
      </c>
      <c r="V244" s="30">
        <v>3902458596.4200001</v>
      </c>
      <c r="W244" s="30">
        <v>1266928023.6099999</v>
      </c>
      <c r="X244" s="30">
        <v>1236277270.0799999</v>
      </c>
      <c r="Y244" s="30">
        <v>0</v>
      </c>
      <c r="Z244" s="30">
        <v>0</v>
      </c>
      <c r="AA244" s="30">
        <v>791281377.99000001</v>
      </c>
      <c r="AB244" s="30">
        <v>0</v>
      </c>
      <c r="AC244" s="30">
        <v>0</v>
      </c>
      <c r="AD244" s="30">
        <v>642178027.61000001</v>
      </c>
      <c r="AE244" s="30">
        <v>0</v>
      </c>
      <c r="AF244" s="30">
        <v>106259176.38</v>
      </c>
      <c r="AG244" s="30">
        <v>42844174</v>
      </c>
      <c r="AH244" s="30">
        <v>0</v>
      </c>
      <c r="AI244" s="30">
        <v>7630347288.1400003</v>
      </c>
      <c r="AJ244" s="30">
        <v>7036365344.6400003</v>
      </c>
      <c r="AK244" s="30">
        <v>6586365344.6400003</v>
      </c>
      <c r="AL244" s="30">
        <v>576584320.12</v>
      </c>
      <c r="AM244" s="30">
        <v>0</v>
      </c>
      <c r="AN244" s="30">
        <v>6697494</v>
      </c>
      <c r="AO244" s="30">
        <v>10700129.380000001</v>
      </c>
      <c r="AP244" s="30">
        <v>0</v>
      </c>
      <c r="AQ244" s="30">
        <v>1724389012.4000001</v>
      </c>
      <c r="AR244" s="30">
        <v>1710834493.5</v>
      </c>
      <c r="AS244" s="30">
        <v>13554518.9</v>
      </c>
      <c r="AT244" s="30">
        <v>364496677.42000002</v>
      </c>
      <c r="AU244" s="30">
        <v>168736514.71000001</v>
      </c>
      <c r="AV244" s="30">
        <v>7371737.7699999996</v>
      </c>
      <c r="AW244" s="30">
        <v>10700129.380000001</v>
      </c>
      <c r="AX244" s="30">
        <v>177688295.56</v>
      </c>
      <c r="AY244" s="30">
        <v>1359892334.98</v>
      </c>
      <c r="AZ244" s="30">
        <v>1359892334.98</v>
      </c>
      <c r="BA244" s="30">
        <v>0</v>
      </c>
      <c r="BB244" s="30">
        <v>0</v>
      </c>
      <c r="BC244" s="30">
        <v>0</v>
      </c>
      <c r="BD244" s="30">
        <v>0</v>
      </c>
      <c r="BE244" s="30">
        <v>0</v>
      </c>
      <c r="BF244" s="30">
        <v>0</v>
      </c>
      <c r="BG244" s="30">
        <v>0</v>
      </c>
      <c r="BH244" s="30">
        <v>0</v>
      </c>
      <c r="BI244" s="30">
        <v>0</v>
      </c>
    </row>
    <row r="245" spans="1:61" ht="27.75" customHeight="1" x14ac:dyDescent="0.2">
      <c r="A245" s="25">
        <f t="shared" si="3"/>
        <v>239</v>
      </c>
      <c r="B245" s="36">
        <v>1260</v>
      </c>
      <c r="C245" s="31" t="s">
        <v>477</v>
      </c>
      <c r="D245" s="31" t="s">
        <v>478</v>
      </c>
      <c r="E245" s="31" t="s">
        <v>479</v>
      </c>
      <c r="F245" s="31" t="s">
        <v>28</v>
      </c>
      <c r="G245" s="37">
        <v>6492</v>
      </c>
      <c r="H245" s="31" t="s">
        <v>37</v>
      </c>
      <c r="I245" s="31" t="s">
        <v>480</v>
      </c>
      <c r="J245" s="31" t="s">
        <v>39</v>
      </c>
      <c r="K245" s="31" t="s">
        <v>435</v>
      </c>
      <c r="L245" s="31" t="s">
        <v>1825</v>
      </c>
      <c r="M245" s="31" t="s">
        <v>2179</v>
      </c>
      <c r="N245" s="31" t="s">
        <v>481</v>
      </c>
      <c r="O245" s="37">
        <v>1</v>
      </c>
      <c r="P245" s="37">
        <v>1827</v>
      </c>
      <c r="Q245" s="37">
        <v>10</v>
      </c>
      <c r="R245" s="30">
        <v>38084349403.220001</v>
      </c>
      <c r="S245" s="30">
        <v>1595623009.3800001</v>
      </c>
      <c r="T245" s="30">
        <v>2570311671.1399999</v>
      </c>
      <c r="U245" s="30">
        <v>0</v>
      </c>
      <c r="V245" s="30">
        <v>33665443888.799999</v>
      </c>
      <c r="W245" s="30">
        <v>224411581</v>
      </c>
      <c r="X245" s="30">
        <v>11453602</v>
      </c>
      <c r="Y245" s="30">
        <v>0</v>
      </c>
      <c r="Z245" s="30">
        <v>17105650.899999999</v>
      </c>
      <c r="AA245" s="30">
        <v>27812432084.02</v>
      </c>
      <c r="AB245" s="30">
        <v>25597156983.849998</v>
      </c>
      <c r="AC245" s="30">
        <v>750000040</v>
      </c>
      <c r="AD245" s="30">
        <v>115968408.43000001</v>
      </c>
      <c r="AE245" s="30">
        <v>0</v>
      </c>
      <c r="AF245" s="30">
        <v>1117757229.74</v>
      </c>
      <c r="AG245" s="30">
        <v>231549422</v>
      </c>
      <c r="AH245" s="30">
        <v>0</v>
      </c>
      <c r="AI245" s="30">
        <v>10271917319.200001</v>
      </c>
      <c r="AJ245" s="30">
        <v>773041278</v>
      </c>
      <c r="AK245" s="30">
        <v>436333696</v>
      </c>
      <c r="AL245" s="30">
        <v>2247808662.3200002</v>
      </c>
      <c r="AM245" s="30">
        <v>1855434025.8599999</v>
      </c>
      <c r="AN245" s="30">
        <v>5079249668</v>
      </c>
      <c r="AO245" s="30">
        <v>215639639.02000001</v>
      </c>
      <c r="AP245" s="30">
        <v>100744046</v>
      </c>
      <c r="AQ245" s="30">
        <v>981009890.5</v>
      </c>
      <c r="AR245" s="30">
        <v>901545534.89999998</v>
      </c>
      <c r="AS245" s="30">
        <v>79464355.599999994</v>
      </c>
      <c r="AT245" s="30">
        <v>602834666.76999998</v>
      </c>
      <c r="AU245" s="30">
        <v>299474001.63</v>
      </c>
      <c r="AV245" s="30">
        <v>87721026.120000005</v>
      </c>
      <c r="AW245" s="30">
        <v>215639639.02000001</v>
      </c>
      <c r="AX245" s="30">
        <v>0</v>
      </c>
      <c r="AY245" s="30">
        <v>378175223.73000002</v>
      </c>
      <c r="AZ245" s="30">
        <v>378175223.73000002</v>
      </c>
      <c r="BA245" s="30">
        <v>0</v>
      </c>
      <c r="BB245" s="30">
        <v>9102036</v>
      </c>
      <c r="BC245" s="30">
        <v>67002775</v>
      </c>
      <c r="BD245" s="30">
        <v>9102036</v>
      </c>
      <c r="BE245" s="30">
        <v>67002775</v>
      </c>
      <c r="BF245" s="30">
        <v>67203614579.379997</v>
      </c>
      <c r="BG245" s="30">
        <v>336707582</v>
      </c>
      <c r="BH245" s="30">
        <v>67203614579.379997</v>
      </c>
      <c r="BI245" s="30">
        <v>336707582</v>
      </c>
    </row>
    <row r="246" spans="1:61" ht="27.75" customHeight="1" x14ac:dyDescent="0.2">
      <c r="A246" s="25">
        <f t="shared" si="3"/>
        <v>240</v>
      </c>
      <c r="B246" s="36">
        <v>1261</v>
      </c>
      <c r="C246" s="31" t="s">
        <v>3618</v>
      </c>
      <c r="D246" s="31" t="s">
        <v>3619</v>
      </c>
      <c r="E246" s="31"/>
      <c r="F246" s="31" t="s">
        <v>42</v>
      </c>
      <c r="G246" s="37">
        <v>6492</v>
      </c>
      <c r="H246" s="31" t="s">
        <v>37</v>
      </c>
      <c r="I246" s="31" t="s">
        <v>3620</v>
      </c>
      <c r="J246" s="31" t="s">
        <v>39</v>
      </c>
      <c r="K246" s="31" t="s">
        <v>91</v>
      </c>
      <c r="L246" s="31" t="s">
        <v>3621</v>
      </c>
      <c r="M246" s="31" t="s">
        <v>3622</v>
      </c>
      <c r="N246" s="31" t="s">
        <v>3623</v>
      </c>
      <c r="O246" s="37">
        <v>2</v>
      </c>
      <c r="P246" s="37">
        <v>690</v>
      </c>
      <c r="Q246" s="37">
        <v>2</v>
      </c>
      <c r="R246" s="30">
        <v>4527438989</v>
      </c>
      <c r="S246" s="30">
        <v>1391712754</v>
      </c>
      <c r="T246" s="30">
        <v>208868147</v>
      </c>
      <c r="U246" s="30">
        <v>0</v>
      </c>
      <c r="V246" s="30">
        <v>2862231756</v>
      </c>
      <c r="W246" s="30">
        <v>84826</v>
      </c>
      <c r="X246" s="30">
        <v>64399836</v>
      </c>
      <c r="Y246" s="30">
        <v>0</v>
      </c>
      <c r="Z246" s="30">
        <v>141670</v>
      </c>
      <c r="AA246" s="30">
        <v>270160468</v>
      </c>
      <c r="AB246" s="30">
        <v>0</v>
      </c>
      <c r="AC246" s="30">
        <v>0</v>
      </c>
      <c r="AD246" s="30">
        <v>52950714</v>
      </c>
      <c r="AE246" s="30">
        <v>0</v>
      </c>
      <c r="AF246" s="30">
        <v>214899073</v>
      </c>
      <c r="AG246" s="30">
        <v>2310681</v>
      </c>
      <c r="AH246" s="30">
        <v>0</v>
      </c>
      <c r="AI246" s="30">
        <v>4257278521</v>
      </c>
      <c r="AJ246" s="30">
        <v>3919059645</v>
      </c>
      <c r="AK246" s="30">
        <v>3137817645</v>
      </c>
      <c r="AL246" s="30">
        <v>242534957</v>
      </c>
      <c r="AM246" s="30">
        <v>0</v>
      </c>
      <c r="AN246" s="30">
        <v>0</v>
      </c>
      <c r="AO246" s="30">
        <v>47982990</v>
      </c>
      <c r="AP246" s="30">
        <v>47700929</v>
      </c>
      <c r="AQ246" s="30">
        <v>123315414</v>
      </c>
      <c r="AR246" s="30">
        <v>104746706</v>
      </c>
      <c r="AS246" s="30">
        <v>18568708</v>
      </c>
      <c r="AT246" s="30">
        <v>123315414</v>
      </c>
      <c r="AU246" s="30">
        <v>66993422</v>
      </c>
      <c r="AV246" s="30">
        <v>8339002</v>
      </c>
      <c r="AW246" s="30">
        <v>47982990</v>
      </c>
      <c r="AX246" s="30">
        <v>0</v>
      </c>
      <c r="AY246" s="30">
        <v>0</v>
      </c>
      <c r="AZ246" s="30">
        <v>0</v>
      </c>
      <c r="BA246" s="30">
        <v>0</v>
      </c>
      <c r="BB246" s="30">
        <v>0</v>
      </c>
      <c r="BC246" s="30">
        <v>0</v>
      </c>
      <c r="BD246" s="30">
        <v>0</v>
      </c>
      <c r="BE246" s="30">
        <v>0</v>
      </c>
      <c r="BF246" s="30">
        <v>0</v>
      </c>
      <c r="BG246" s="30">
        <v>0</v>
      </c>
      <c r="BH246" s="30">
        <v>0</v>
      </c>
      <c r="BI246" s="30">
        <v>0</v>
      </c>
    </row>
    <row r="247" spans="1:61" ht="27.75" customHeight="1" x14ac:dyDescent="0.2">
      <c r="A247" s="25">
        <f t="shared" si="3"/>
        <v>241</v>
      </c>
      <c r="B247" s="36">
        <v>1264</v>
      </c>
      <c r="C247" s="31" t="s">
        <v>482</v>
      </c>
      <c r="D247" s="31" t="s">
        <v>483</v>
      </c>
      <c r="E247" s="31" t="s">
        <v>484</v>
      </c>
      <c r="F247" s="31" t="s">
        <v>28</v>
      </c>
      <c r="G247" s="37">
        <v>6492</v>
      </c>
      <c r="H247" s="31" t="s">
        <v>37</v>
      </c>
      <c r="I247" s="31" t="s">
        <v>485</v>
      </c>
      <c r="J247" s="31" t="s">
        <v>29</v>
      </c>
      <c r="K247" s="31" t="s">
        <v>30</v>
      </c>
      <c r="L247" s="31" t="s">
        <v>2180</v>
      </c>
      <c r="M247" s="31" t="s">
        <v>2181</v>
      </c>
      <c r="N247" s="31" t="s">
        <v>486</v>
      </c>
      <c r="O247" s="37">
        <v>1</v>
      </c>
      <c r="P247" s="37">
        <v>847</v>
      </c>
      <c r="Q247" s="37">
        <v>6</v>
      </c>
      <c r="R247" s="30">
        <v>4954140267.5699997</v>
      </c>
      <c r="S247" s="30">
        <v>327562310.02999997</v>
      </c>
      <c r="T247" s="30">
        <v>230808388.53999999</v>
      </c>
      <c r="U247" s="30">
        <v>0</v>
      </c>
      <c r="V247" s="30">
        <v>4123245678</v>
      </c>
      <c r="W247" s="30">
        <v>265467325</v>
      </c>
      <c r="X247" s="30">
        <v>2493315</v>
      </c>
      <c r="Y247" s="30">
        <v>0</v>
      </c>
      <c r="Z247" s="30">
        <v>4563251</v>
      </c>
      <c r="AA247" s="30">
        <v>2943134297</v>
      </c>
      <c r="AB247" s="30">
        <v>1963817812</v>
      </c>
      <c r="AC247" s="30">
        <v>783981227</v>
      </c>
      <c r="AD247" s="30">
        <v>104545331</v>
      </c>
      <c r="AE247" s="30">
        <v>0</v>
      </c>
      <c r="AF247" s="30">
        <v>31662714</v>
      </c>
      <c r="AG247" s="30">
        <v>3505717</v>
      </c>
      <c r="AH247" s="30">
        <v>55621496</v>
      </c>
      <c r="AI247" s="30">
        <v>2011005970.5699999</v>
      </c>
      <c r="AJ247" s="30">
        <v>1649844477</v>
      </c>
      <c r="AK247" s="30">
        <v>1181099277</v>
      </c>
      <c r="AL247" s="30">
        <v>314129730.69999999</v>
      </c>
      <c r="AM247" s="30">
        <v>39786298.719999999</v>
      </c>
      <c r="AN247" s="30">
        <v>1500000</v>
      </c>
      <c r="AO247" s="30">
        <v>5745464.1500000004</v>
      </c>
      <c r="AP247" s="30">
        <v>0</v>
      </c>
      <c r="AQ247" s="30">
        <v>192362038.08000001</v>
      </c>
      <c r="AR247" s="30">
        <v>183428278</v>
      </c>
      <c r="AS247" s="30">
        <v>8933760.0800000001</v>
      </c>
      <c r="AT247" s="30">
        <v>156090304.08000001</v>
      </c>
      <c r="AU247" s="30">
        <v>143297060</v>
      </c>
      <c r="AV247" s="30">
        <v>7047779.9299999997</v>
      </c>
      <c r="AW247" s="30">
        <v>5745464.1500000004</v>
      </c>
      <c r="AX247" s="30">
        <v>0</v>
      </c>
      <c r="AY247" s="30">
        <v>36271734</v>
      </c>
      <c r="AZ247" s="30">
        <v>36271734</v>
      </c>
      <c r="BA247" s="30">
        <v>0</v>
      </c>
      <c r="BB247" s="30">
        <v>0</v>
      </c>
      <c r="BC247" s="30">
        <v>0</v>
      </c>
      <c r="BD247" s="30">
        <v>0</v>
      </c>
      <c r="BE247" s="30">
        <v>0</v>
      </c>
      <c r="BF247" s="30">
        <v>0</v>
      </c>
      <c r="BG247" s="30">
        <v>0</v>
      </c>
      <c r="BH247" s="30">
        <v>0</v>
      </c>
      <c r="BI247" s="30">
        <v>0</v>
      </c>
    </row>
    <row r="248" spans="1:61" ht="27.75" customHeight="1" x14ac:dyDescent="0.2">
      <c r="A248" s="25">
        <f t="shared" si="3"/>
        <v>242</v>
      </c>
      <c r="B248" s="36">
        <v>1266</v>
      </c>
      <c r="C248" s="31" t="s">
        <v>487</v>
      </c>
      <c r="D248" s="31" t="s">
        <v>488</v>
      </c>
      <c r="E248" s="31" t="s">
        <v>489</v>
      </c>
      <c r="F248" s="31" t="s">
        <v>126</v>
      </c>
      <c r="G248" s="37">
        <v>6492</v>
      </c>
      <c r="H248" s="31" t="s">
        <v>37</v>
      </c>
      <c r="I248" s="31" t="s">
        <v>490</v>
      </c>
      <c r="J248" s="31" t="s">
        <v>29</v>
      </c>
      <c r="K248" s="31" t="s">
        <v>30</v>
      </c>
      <c r="L248" s="31" t="s">
        <v>2182</v>
      </c>
      <c r="M248" s="31" t="s">
        <v>2183</v>
      </c>
      <c r="N248" s="31" t="s">
        <v>491</v>
      </c>
      <c r="O248" s="37">
        <v>1</v>
      </c>
      <c r="P248" s="37">
        <v>3846</v>
      </c>
      <c r="Q248" s="37">
        <v>38</v>
      </c>
      <c r="R248" s="30">
        <v>112096396474.31</v>
      </c>
      <c r="S248" s="30">
        <v>3655393952.4299998</v>
      </c>
      <c r="T248" s="30">
        <v>9578994173.4300003</v>
      </c>
      <c r="U248" s="30">
        <v>0</v>
      </c>
      <c r="V248" s="30">
        <v>93781813373.300003</v>
      </c>
      <c r="W248" s="30">
        <v>902655474.63999999</v>
      </c>
      <c r="X248" s="30">
        <v>4113096847.8000002</v>
      </c>
      <c r="Y248" s="30">
        <v>0</v>
      </c>
      <c r="Z248" s="30">
        <v>64442652.710000001</v>
      </c>
      <c r="AA248" s="30">
        <v>57161910655.419998</v>
      </c>
      <c r="AB248" s="30">
        <v>52615335912.209999</v>
      </c>
      <c r="AC248" s="30">
        <v>0</v>
      </c>
      <c r="AD248" s="30">
        <v>1056388173.27</v>
      </c>
      <c r="AE248" s="30">
        <v>0</v>
      </c>
      <c r="AF248" s="30">
        <v>2324473410.0700002</v>
      </c>
      <c r="AG248" s="30">
        <v>738780484.87</v>
      </c>
      <c r="AH248" s="30">
        <v>426932675</v>
      </c>
      <c r="AI248" s="30">
        <v>54934485818.889999</v>
      </c>
      <c r="AJ248" s="30">
        <v>40087609076.889999</v>
      </c>
      <c r="AK248" s="30">
        <v>24853390076.889999</v>
      </c>
      <c r="AL248" s="30">
        <v>9303750529.8899994</v>
      </c>
      <c r="AM248" s="30">
        <v>1220555354.53</v>
      </c>
      <c r="AN248" s="30">
        <v>0</v>
      </c>
      <c r="AO248" s="30">
        <v>1128733911.9200001</v>
      </c>
      <c r="AP248" s="30">
        <v>0</v>
      </c>
      <c r="AQ248" s="30">
        <v>3426818508.9000001</v>
      </c>
      <c r="AR248" s="30">
        <v>2893582466.9200001</v>
      </c>
      <c r="AS248" s="30">
        <v>533236041.98000002</v>
      </c>
      <c r="AT248" s="30">
        <v>2902393691.3699999</v>
      </c>
      <c r="AU248" s="30">
        <v>1476995738.6099999</v>
      </c>
      <c r="AV248" s="30">
        <v>296664040.83999997</v>
      </c>
      <c r="AW248" s="30">
        <v>1128733911.9200001</v>
      </c>
      <c r="AX248" s="30">
        <v>0</v>
      </c>
      <c r="AY248" s="30">
        <v>524424817.52999997</v>
      </c>
      <c r="AZ248" s="30">
        <v>524424817.52999997</v>
      </c>
      <c r="BA248" s="30">
        <v>0</v>
      </c>
      <c r="BB248" s="30">
        <v>252058786.97</v>
      </c>
      <c r="BC248" s="30">
        <v>10550495358.629999</v>
      </c>
      <c r="BD248" s="30">
        <v>252058786.97</v>
      </c>
      <c r="BE248" s="30">
        <v>10550495358.629999</v>
      </c>
      <c r="BF248" s="30">
        <v>130174905054.10001</v>
      </c>
      <c r="BG248" s="30">
        <v>15268890120.969999</v>
      </c>
      <c r="BH248" s="30">
        <v>130174905054.10001</v>
      </c>
      <c r="BI248" s="30">
        <v>15268890120.969999</v>
      </c>
    </row>
    <row r="249" spans="1:61" ht="27.75" customHeight="1" x14ac:dyDescent="0.2">
      <c r="A249" s="25">
        <f t="shared" si="3"/>
        <v>243</v>
      </c>
      <c r="B249" s="36">
        <v>1269</v>
      </c>
      <c r="C249" s="31" t="s">
        <v>492</v>
      </c>
      <c r="D249" s="31" t="s">
        <v>493</v>
      </c>
      <c r="E249" s="31" t="s">
        <v>494</v>
      </c>
      <c r="F249" s="31" t="s">
        <v>31</v>
      </c>
      <c r="G249" s="37">
        <v>6499</v>
      </c>
      <c r="H249" s="31" t="s">
        <v>41</v>
      </c>
      <c r="I249" s="31" t="s">
        <v>495</v>
      </c>
      <c r="J249" s="31" t="s">
        <v>29</v>
      </c>
      <c r="K249" s="31" t="s">
        <v>30</v>
      </c>
      <c r="L249" s="31" t="s">
        <v>2184</v>
      </c>
      <c r="M249" s="31" t="s">
        <v>2185</v>
      </c>
      <c r="N249" s="31" t="s">
        <v>1743</v>
      </c>
      <c r="O249" s="37">
        <v>1</v>
      </c>
      <c r="P249" s="37">
        <v>12984</v>
      </c>
      <c r="Q249" s="37">
        <v>94</v>
      </c>
      <c r="R249" s="30">
        <v>164546294147.91</v>
      </c>
      <c r="S249" s="30">
        <v>2935160879.3600001</v>
      </c>
      <c r="T249" s="30">
        <v>775606200</v>
      </c>
      <c r="U249" s="30">
        <v>0</v>
      </c>
      <c r="V249" s="30">
        <v>154531323115.28</v>
      </c>
      <c r="W249" s="30">
        <v>1838798049.72</v>
      </c>
      <c r="X249" s="30">
        <v>4405690329.5500002</v>
      </c>
      <c r="Y249" s="30">
        <v>0</v>
      </c>
      <c r="Z249" s="30">
        <v>59715574</v>
      </c>
      <c r="AA249" s="30">
        <v>79296124103.869995</v>
      </c>
      <c r="AB249" s="30">
        <v>0</v>
      </c>
      <c r="AC249" s="30">
        <v>72787304881.649994</v>
      </c>
      <c r="AD249" s="30">
        <v>2871504522.2399998</v>
      </c>
      <c r="AE249" s="30">
        <v>0</v>
      </c>
      <c r="AF249" s="30">
        <v>2017908600.46</v>
      </c>
      <c r="AG249" s="30">
        <v>1619406099.52</v>
      </c>
      <c r="AH249" s="30">
        <v>0</v>
      </c>
      <c r="AI249" s="30">
        <v>85250170044.039993</v>
      </c>
      <c r="AJ249" s="30">
        <v>72909983420.649994</v>
      </c>
      <c r="AK249" s="30">
        <v>25388352196.720001</v>
      </c>
      <c r="AL249" s="30">
        <v>7770835490.5900002</v>
      </c>
      <c r="AM249" s="30">
        <v>2692871697.0799999</v>
      </c>
      <c r="AN249" s="30">
        <v>418679087</v>
      </c>
      <c r="AO249" s="30">
        <v>300840619.39999998</v>
      </c>
      <c r="AP249" s="30">
        <v>1156959729.3199999</v>
      </c>
      <c r="AQ249" s="30">
        <v>5488858277.9300003</v>
      </c>
      <c r="AR249" s="30">
        <v>4964312752.8000002</v>
      </c>
      <c r="AS249" s="30">
        <v>524545525.13</v>
      </c>
      <c r="AT249" s="30">
        <v>4107083510.46</v>
      </c>
      <c r="AU249" s="30">
        <v>3705755031.8000002</v>
      </c>
      <c r="AV249" s="30">
        <v>100487859.26000001</v>
      </c>
      <c r="AW249" s="30">
        <v>300840619.39999998</v>
      </c>
      <c r="AX249" s="30">
        <v>0</v>
      </c>
      <c r="AY249" s="30">
        <v>1381774767.47</v>
      </c>
      <c r="AZ249" s="30">
        <v>1381774767.47</v>
      </c>
      <c r="BA249" s="30">
        <v>0</v>
      </c>
      <c r="BB249" s="30">
        <v>43959628024.879997</v>
      </c>
      <c r="BC249" s="30">
        <v>92405733025.160004</v>
      </c>
      <c r="BD249" s="30">
        <v>43959628024.879997</v>
      </c>
      <c r="BE249" s="30">
        <v>92405733025.160004</v>
      </c>
      <c r="BF249" s="30">
        <v>309264644297.97998</v>
      </c>
      <c r="BG249" s="30">
        <v>46874520000</v>
      </c>
      <c r="BH249" s="30">
        <v>309264644297.97998</v>
      </c>
      <c r="BI249" s="30">
        <v>46874520000</v>
      </c>
    </row>
    <row r="250" spans="1:61" ht="27.75" customHeight="1" x14ac:dyDescent="0.2">
      <c r="A250" s="25">
        <f t="shared" si="3"/>
        <v>244</v>
      </c>
      <c r="B250" s="36">
        <v>1270</v>
      </c>
      <c r="C250" s="31" t="s">
        <v>3624</v>
      </c>
      <c r="D250" s="31" t="s">
        <v>3625</v>
      </c>
      <c r="E250" s="31" t="s">
        <v>3626</v>
      </c>
      <c r="F250" s="31" t="s">
        <v>28</v>
      </c>
      <c r="G250" s="37">
        <v>6492</v>
      </c>
      <c r="H250" s="31" t="s">
        <v>37</v>
      </c>
      <c r="I250" s="31" t="s">
        <v>3627</v>
      </c>
      <c r="J250" s="31" t="s">
        <v>29</v>
      </c>
      <c r="K250" s="31" t="s">
        <v>30</v>
      </c>
      <c r="L250" s="31" t="s">
        <v>3628</v>
      </c>
      <c r="M250" s="31" t="s">
        <v>3629</v>
      </c>
      <c r="N250" s="31" t="s">
        <v>3630</v>
      </c>
      <c r="O250" s="37">
        <v>2</v>
      </c>
      <c r="P250" s="37">
        <v>5770</v>
      </c>
      <c r="Q250" s="37">
        <v>34</v>
      </c>
      <c r="R250" s="30">
        <v>14648347135.040001</v>
      </c>
      <c r="S250" s="30">
        <v>1917996364.9100001</v>
      </c>
      <c r="T250" s="30">
        <v>973739124.07000005</v>
      </c>
      <c r="U250" s="30">
        <v>0</v>
      </c>
      <c r="V250" s="30">
        <v>11439502638</v>
      </c>
      <c r="W250" s="30">
        <v>125988360.06</v>
      </c>
      <c r="X250" s="30">
        <v>45977435</v>
      </c>
      <c r="Y250" s="30">
        <v>0</v>
      </c>
      <c r="Z250" s="30">
        <v>145143213</v>
      </c>
      <c r="AA250" s="30">
        <v>10411093501.629999</v>
      </c>
      <c r="AB250" s="30">
        <v>9221087777</v>
      </c>
      <c r="AC250" s="30">
        <v>0</v>
      </c>
      <c r="AD250" s="30">
        <v>338477226</v>
      </c>
      <c r="AE250" s="30">
        <v>0</v>
      </c>
      <c r="AF250" s="30">
        <v>736443064.02999997</v>
      </c>
      <c r="AG250" s="30">
        <v>52409446.600000001</v>
      </c>
      <c r="AH250" s="30">
        <v>62675988</v>
      </c>
      <c r="AI250" s="30">
        <v>4237253633.3299999</v>
      </c>
      <c r="AJ250" s="30">
        <v>3729734922</v>
      </c>
      <c r="AK250" s="30">
        <v>3591844122</v>
      </c>
      <c r="AL250" s="30">
        <v>449295499.62</v>
      </c>
      <c r="AM250" s="30">
        <v>59023393.969999999</v>
      </c>
      <c r="AN250" s="30">
        <v>0</v>
      </c>
      <c r="AO250" s="30">
        <v>-800182.26</v>
      </c>
      <c r="AP250" s="30">
        <v>0</v>
      </c>
      <c r="AQ250" s="30">
        <v>484210327.25</v>
      </c>
      <c r="AR250" s="30">
        <v>423148780</v>
      </c>
      <c r="AS250" s="30">
        <v>61061547.25</v>
      </c>
      <c r="AT250" s="30">
        <v>419097207.25</v>
      </c>
      <c r="AU250" s="30">
        <v>388569788.63</v>
      </c>
      <c r="AV250" s="30">
        <v>31327600.879999999</v>
      </c>
      <c r="AW250" s="30">
        <v>-800182.26</v>
      </c>
      <c r="AX250" s="30">
        <v>0</v>
      </c>
      <c r="AY250" s="30">
        <v>65113120</v>
      </c>
      <c r="AZ250" s="30">
        <v>65113120</v>
      </c>
      <c r="BA250" s="30">
        <v>0</v>
      </c>
      <c r="BB250" s="30">
        <v>25843813</v>
      </c>
      <c r="BC250" s="30">
        <v>35176510</v>
      </c>
      <c r="BD250" s="30">
        <v>25843813</v>
      </c>
      <c r="BE250" s="30">
        <v>35176510</v>
      </c>
      <c r="BF250" s="30">
        <v>11528896183</v>
      </c>
      <c r="BG250" s="30">
        <v>0</v>
      </c>
      <c r="BH250" s="30">
        <v>11528896183</v>
      </c>
      <c r="BI250" s="30">
        <v>0</v>
      </c>
    </row>
    <row r="251" spans="1:61" ht="27.75" customHeight="1" x14ac:dyDescent="0.2">
      <c r="A251" s="25">
        <f t="shared" si="3"/>
        <v>245</v>
      </c>
      <c r="B251" s="36">
        <v>1271</v>
      </c>
      <c r="C251" s="31" t="s">
        <v>496</v>
      </c>
      <c r="D251" s="31" t="s">
        <v>497</v>
      </c>
      <c r="E251" s="31" t="s">
        <v>498</v>
      </c>
      <c r="F251" s="31" t="s">
        <v>116</v>
      </c>
      <c r="G251" s="37">
        <v>6492</v>
      </c>
      <c r="H251" s="31" t="s">
        <v>37</v>
      </c>
      <c r="I251" s="31" t="s">
        <v>499</v>
      </c>
      <c r="J251" s="31" t="s">
        <v>29</v>
      </c>
      <c r="K251" s="31" t="s">
        <v>30</v>
      </c>
      <c r="L251" s="31" t="s">
        <v>2186</v>
      </c>
      <c r="M251" s="31" t="s">
        <v>2187</v>
      </c>
      <c r="N251" s="31" t="s">
        <v>1687</v>
      </c>
      <c r="O251" s="37">
        <v>1</v>
      </c>
      <c r="P251" s="37">
        <v>2111</v>
      </c>
      <c r="Q251" s="37">
        <v>16</v>
      </c>
      <c r="R251" s="30">
        <v>20322402239.639999</v>
      </c>
      <c r="S251" s="30">
        <v>598519760.94000006</v>
      </c>
      <c r="T251" s="30">
        <v>2430252369.4499998</v>
      </c>
      <c r="U251" s="30">
        <v>5742500</v>
      </c>
      <c r="V251" s="30">
        <v>15985057162.139999</v>
      </c>
      <c r="W251" s="30">
        <v>282925747.33999997</v>
      </c>
      <c r="X251" s="30">
        <v>865543131.76999998</v>
      </c>
      <c r="Y251" s="30">
        <v>115270000</v>
      </c>
      <c r="Z251" s="30">
        <v>39091568</v>
      </c>
      <c r="AA251" s="30">
        <v>13372276896.67</v>
      </c>
      <c r="AB251" s="30">
        <v>13033258191.950001</v>
      </c>
      <c r="AC251" s="30">
        <v>0</v>
      </c>
      <c r="AD251" s="30">
        <v>165375712.02000001</v>
      </c>
      <c r="AE251" s="30">
        <v>0</v>
      </c>
      <c r="AF251" s="30">
        <v>115218732.09</v>
      </c>
      <c r="AG251" s="30">
        <v>58424260.609999999</v>
      </c>
      <c r="AH251" s="30">
        <v>0</v>
      </c>
      <c r="AI251" s="30">
        <v>6950125342.9700003</v>
      </c>
      <c r="AJ251" s="30">
        <v>5045345566.8299999</v>
      </c>
      <c r="AK251" s="30">
        <v>1089128222</v>
      </c>
      <c r="AL251" s="30">
        <v>833225112.80999994</v>
      </c>
      <c r="AM251" s="30">
        <v>417520847.01999998</v>
      </c>
      <c r="AN251" s="30">
        <v>0</v>
      </c>
      <c r="AO251" s="30">
        <v>45471868.490000002</v>
      </c>
      <c r="AP251" s="30">
        <v>608561947.82000005</v>
      </c>
      <c r="AQ251" s="30">
        <v>745653749.38</v>
      </c>
      <c r="AR251" s="30">
        <v>660681768.58000004</v>
      </c>
      <c r="AS251" s="30">
        <v>84971980.799999997</v>
      </c>
      <c r="AT251" s="30">
        <v>571554953.15999997</v>
      </c>
      <c r="AU251" s="30">
        <v>497479351.88999999</v>
      </c>
      <c r="AV251" s="30">
        <v>28603732.780000001</v>
      </c>
      <c r="AW251" s="30">
        <v>45471868.490000002</v>
      </c>
      <c r="AX251" s="30">
        <v>0</v>
      </c>
      <c r="AY251" s="30">
        <v>174098796.22</v>
      </c>
      <c r="AZ251" s="30">
        <v>174098796.22</v>
      </c>
      <c r="BA251" s="30">
        <v>0</v>
      </c>
      <c r="BB251" s="30">
        <v>267662778</v>
      </c>
      <c r="BC251" s="30">
        <v>1894843012.6600001</v>
      </c>
      <c r="BD251" s="30">
        <v>267662778</v>
      </c>
      <c r="BE251" s="30">
        <v>1894843012.6600001</v>
      </c>
      <c r="BF251" s="30">
        <v>50880907209</v>
      </c>
      <c r="BG251" s="30">
        <v>0</v>
      </c>
      <c r="BH251" s="30">
        <v>50880907209</v>
      </c>
      <c r="BI251" s="30">
        <v>0</v>
      </c>
    </row>
    <row r="252" spans="1:61" ht="27.75" customHeight="1" x14ac:dyDescent="0.2">
      <c r="A252" s="25">
        <f t="shared" si="3"/>
        <v>246</v>
      </c>
      <c r="B252" s="36">
        <v>1273</v>
      </c>
      <c r="C252" s="31" t="s">
        <v>500</v>
      </c>
      <c r="D252" s="31" t="s">
        <v>501</v>
      </c>
      <c r="E252" s="31" t="s">
        <v>502</v>
      </c>
      <c r="F252" s="31" t="s">
        <v>28</v>
      </c>
      <c r="G252" s="37">
        <v>6492</v>
      </c>
      <c r="H252" s="31" t="s">
        <v>37</v>
      </c>
      <c r="I252" s="31" t="s">
        <v>503</v>
      </c>
      <c r="J252" s="31" t="s">
        <v>29</v>
      </c>
      <c r="K252" s="31" t="s">
        <v>30</v>
      </c>
      <c r="L252" s="31" t="s">
        <v>2188</v>
      </c>
      <c r="M252" s="31" t="s">
        <v>2189</v>
      </c>
      <c r="N252" s="31" t="s">
        <v>504</v>
      </c>
      <c r="O252" s="37">
        <v>1</v>
      </c>
      <c r="P252" s="37">
        <v>1914</v>
      </c>
      <c r="Q252" s="37">
        <v>11</v>
      </c>
      <c r="R252" s="30">
        <v>21508112257.23</v>
      </c>
      <c r="S252" s="30">
        <v>1004532058.75</v>
      </c>
      <c r="T252" s="30">
        <v>11793954</v>
      </c>
      <c r="U252" s="30">
        <v>0</v>
      </c>
      <c r="V252" s="30">
        <v>19324794478.09</v>
      </c>
      <c r="W252" s="30">
        <v>1130644971.3900001</v>
      </c>
      <c r="X252" s="30">
        <v>36346795</v>
      </c>
      <c r="Y252" s="30">
        <v>0</v>
      </c>
      <c r="Z252" s="30">
        <v>0</v>
      </c>
      <c r="AA252" s="30">
        <v>5662049153.4099998</v>
      </c>
      <c r="AB252" s="30">
        <v>4935606676.8500004</v>
      </c>
      <c r="AC252" s="30">
        <v>0</v>
      </c>
      <c r="AD252" s="30">
        <v>286628550.06</v>
      </c>
      <c r="AE252" s="30">
        <v>0</v>
      </c>
      <c r="AF252" s="30">
        <v>301880053.81</v>
      </c>
      <c r="AG252" s="30">
        <v>126831056.69</v>
      </c>
      <c r="AH252" s="30">
        <v>11102816</v>
      </c>
      <c r="AI252" s="30">
        <v>15846063103.82</v>
      </c>
      <c r="AJ252" s="30">
        <v>15058563271</v>
      </c>
      <c r="AK252" s="30">
        <v>14558563271</v>
      </c>
      <c r="AL252" s="30">
        <v>817462014.14999998</v>
      </c>
      <c r="AM252" s="30">
        <v>0</v>
      </c>
      <c r="AN252" s="30">
        <v>0</v>
      </c>
      <c r="AO252" s="30">
        <v>-41112186.780000001</v>
      </c>
      <c r="AP252" s="30">
        <v>0</v>
      </c>
      <c r="AQ252" s="30">
        <v>593714910.52999997</v>
      </c>
      <c r="AR252" s="30">
        <v>538891668</v>
      </c>
      <c r="AS252" s="30">
        <v>54823242.530000001</v>
      </c>
      <c r="AT252" s="30">
        <v>547404186.89999998</v>
      </c>
      <c r="AU252" s="30">
        <v>571696006.00999999</v>
      </c>
      <c r="AV252" s="30">
        <v>16820367.670000002</v>
      </c>
      <c r="AW252" s="30">
        <v>-41112186.780000001</v>
      </c>
      <c r="AX252" s="30">
        <v>0</v>
      </c>
      <c r="AY252" s="30">
        <v>46310723.630000003</v>
      </c>
      <c r="AZ252" s="30">
        <v>46310723.630000003</v>
      </c>
      <c r="BA252" s="30">
        <v>0</v>
      </c>
      <c r="BB252" s="30">
        <v>3856396</v>
      </c>
      <c r="BC252" s="30">
        <v>394417634.85000002</v>
      </c>
      <c r="BD252" s="30">
        <v>3856396</v>
      </c>
      <c r="BE252" s="30">
        <v>394417634.85000002</v>
      </c>
      <c r="BF252" s="30">
        <v>32974657624</v>
      </c>
      <c r="BG252" s="30">
        <v>500000000</v>
      </c>
      <c r="BH252" s="30">
        <v>32974657624</v>
      </c>
      <c r="BI252" s="30">
        <v>500000000</v>
      </c>
    </row>
    <row r="253" spans="1:61" ht="27.75" customHeight="1" x14ac:dyDescent="0.2">
      <c r="A253" s="25">
        <f t="shared" si="3"/>
        <v>247</v>
      </c>
      <c r="B253" s="36">
        <v>1274</v>
      </c>
      <c r="C253" s="31" t="s">
        <v>3631</v>
      </c>
      <c r="D253" s="31" t="s">
        <v>3632</v>
      </c>
      <c r="E253" s="31" t="s">
        <v>3633</v>
      </c>
      <c r="F253" s="31" t="s">
        <v>28</v>
      </c>
      <c r="G253" s="37">
        <v>6492</v>
      </c>
      <c r="H253" s="31" t="s">
        <v>37</v>
      </c>
      <c r="I253" s="31" t="s">
        <v>3634</v>
      </c>
      <c r="J253" s="31" t="s">
        <v>29</v>
      </c>
      <c r="K253" s="31" t="s">
        <v>30</v>
      </c>
      <c r="L253" s="31" t="s">
        <v>3635</v>
      </c>
      <c r="M253" s="31" t="s">
        <v>3636</v>
      </c>
      <c r="N253" s="31" t="s">
        <v>3637</v>
      </c>
      <c r="O253" s="37">
        <v>2</v>
      </c>
      <c r="P253" s="37">
        <v>860</v>
      </c>
      <c r="Q253" s="37">
        <v>3</v>
      </c>
      <c r="R253" s="30">
        <v>7381645207.7600002</v>
      </c>
      <c r="S253" s="30">
        <v>62432961.619999997</v>
      </c>
      <c r="T253" s="30">
        <v>1180443539.1400001</v>
      </c>
      <c r="U253" s="30">
        <v>0</v>
      </c>
      <c r="V253" s="30">
        <v>5904356797</v>
      </c>
      <c r="W253" s="30">
        <v>234411910</v>
      </c>
      <c r="X253" s="30">
        <v>0</v>
      </c>
      <c r="Y253" s="30">
        <v>0</v>
      </c>
      <c r="Z253" s="30">
        <v>0</v>
      </c>
      <c r="AA253" s="30">
        <v>5970781474.5500002</v>
      </c>
      <c r="AB253" s="30">
        <v>5575440350.0900002</v>
      </c>
      <c r="AC253" s="30">
        <v>0</v>
      </c>
      <c r="AD253" s="30">
        <v>119166758.45999999</v>
      </c>
      <c r="AE253" s="30">
        <v>0</v>
      </c>
      <c r="AF253" s="30">
        <v>248630207.41999999</v>
      </c>
      <c r="AG253" s="30">
        <v>16727020.58</v>
      </c>
      <c r="AH253" s="30">
        <v>10817138</v>
      </c>
      <c r="AI253" s="30">
        <v>1410863732.8</v>
      </c>
      <c r="AJ253" s="30">
        <v>706054801</v>
      </c>
      <c r="AK253" s="30">
        <v>696054801</v>
      </c>
      <c r="AL253" s="30">
        <v>271708721.69999999</v>
      </c>
      <c r="AM253" s="30">
        <v>285661018.56</v>
      </c>
      <c r="AN253" s="30">
        <v>6041255</v>
      </c>
      <c r="AO253" s="30">
        <v>74908775.540000007</v>
      </c>
      <c r="AP253" s="30">
        <v>66489161</v>
      </c>
      <c r="AQ253" s="30">
        <v>272646460.14999998</v>
      </c>
      <c r="AR253" s="30">
        <v>251365049</v>
      </c>
      <c r="AS253" s="30">
        <v>21281411.149999999</v>
      </c>
      <c r="AT253" s="30">
        <v>152746174.47999999</v>
      </c>
      <c r="AU253" s="30">
        <v>76468022.459999993</v>
      </c>
      <c r="AV253" s="30">
        <v>1369376.48</v>
      </c>
      <c r="AW253" s="30">
        <v>74908775.540000007</v>
      </c>
      <c r="AX253" s="30">
        <v>0</v>
      </c>
      <c r="AY253" s="30">
        <v>119900285.67</v>
      </c>
      <c r="AZ253" s="30">
        <v>119900285.67</v>
      </c>
      <c r="BA253" s="30">
        <v>0</v>
      </c>
      <c r="BB253" s="30">
        <v>0</v>
      </c>
      <c r="BC253" s="30">
        <v>295793</v>
      </c>
      <c r="BD253" s="30">
        <v>0</v>
      </c>
      <c r="BE253" s="30">
        <v>295793</v>
      </c>
      <c r="BF253" s="30">
        <v>3639657879.0799999</v>
      </c>
      <c r="BG253" s="30">
        <v>18289619</v>
      </c>
      <c r="BH253" s="30">
        <v>3639657879.0799999</v>
      </c>
      <c r="BI253" s="30">
        <v>18289619</v>
      </c>
    </row>
    <row r="254" spans="1:61" ht="27.75" customHeight="1" x14ac:dyDescent="0.2">
      <c r="A254" s="25">
        <f t="shared" si="3"/>
        <v>248</v>
      </c>
      <c r="B254" s="36">
        <v>1279</v>
      </c>
      <c r="C254" s="31" t="s">
        <v>3638</v>
      </c>
      <c r="D254" s="31" t="s">
        <v>3639</v>
      </c>
      <c r="E254" s="31" t="s">
        <v>3640</v>
      </c>
      <c r="F254" s="31" t="s">
        <v>28</v>
      </c>
      <c r="G254" s="37">
        <v>6492</v>
      </c>
      <c r="H254" s="31" t="s">
        <v>37</v>
      </c>
      <c r="I254" s="31" t="s">
        <v>3641</v>
      </c>
      <c r="J254" s="31" t="s">
        <v>29</v>
      </c>
      <c r="K254" s="31" t="s">
        <v>30</v>
      </c>
      <c r="L254" s="31" t="s">
        <v>3642</v>
      </c>
      <c r="M254" s="31" t="s">
        <v>3643</v>
      </c>
      <c r="N254" s="31" t="s">
        <v>3644</v>
      </c>
      <c r="O254" s="37">
        <v>2</v>
      </c>
      <c r="P254" s="37">
        <v>511</v>
      </c>
      <c r="Q254" s="37">
        <v>8</v>
      </c>
      <c r="R254" s="30">
        <v>10940109494</v>
      </c>
      <c r="S254" s="30">
        <v>506776709</v>
      </c>
      <c r="T254" s="30">
        <v>2811281768</v>
      </c>
      <c r="U254" s="30">
        <v>1849743960</v>
      </c>
      <c r="V254" s="30">
        <v>2275749188</v>
      </c>
      <c r="W254" s="30">
        <v>209541988</v>
      </c>
      <c r="X254" s="30">
        <v>3279337568</v>
      </c>
      <c r="Y254" s="30">
        <v>0</v>
      </c>
      <c r="Z254" s="30">
        <v>7678313</v>
      </c>
      <c r="AA254" s="30">
        <v>6187232029</v>
      </c>
      <c r="AB254" s="30">
        <v>5867796639</v>
      </c>
      <c r="AC254" s="30">
        <v>0</v>
      </c>
      <c r="AD254" s="30">
        <v>207895148</v>
      </c>
      <c r="AE254" s="30">
        <v>0</v>
      </c>
      <c r="AF254" s="30">
        <v>29521657</v>
      </c>
      <c r="AG254" s="30">
        <v>82018585</v>
      </c>
      <c r="AH254" s="30">
        <v>0</v>
      </c>
      <c r="AI254" s="30">
        <v>4752877465</v>
      </c>
      <c r="AJ254" s="30">
        <v>1409596218</v>
      </c>
      <c r="AK254" s="30">
        <v>1359596218</v>
      </c>
      <c r="AL254" s="30">
        <v>908369620</v>
      </c>
      <c r="AM254" s="30">
        <v>244490667</v>
      </c>
      <c r="AN254" s="30">
        <v>0</v>
      </c>
      <c r="AO254" s="30">
        <v>-73415735</v>
      </c>
      <c r="AP254" s="30">
        <v>2263836695</v>
      </c>
      <c r="AQ254" s="30">
        <v>139366216</v>
      </c>
      <c r="AR254" s="30">
        <v>132871929</v>
      </c>
      <c r="AS254" s="30">
        <v>6494287</v>
      </c>
      <c r="AT254" s="30">
        <v>83289994</v>
      </c>
      <c r="AU254" s="30">
        <v>148952203</v>
      </c>
      <c r="AV254" s="30">
        <v>7753526</v>
      </c>
      <c r="AW254" s="30">
        <v>-73415735</v>
      </c>
      <c r="AX254" s="30">
        <v>0</v>
      </c>
      <c r="AY254" s="30">
        <v>56076222</v>
      </c>
      <c r="AZ254" s="30">
        <v>56076222</v>
      </c>
      <c r="BA254" s="30">
        <v>0</v>
      </c>
      <c r="BB254" s="30">
        <v>0</v>
      </c>
      <c r="BC254" s="30">
        <v>261506580</v>
      </c>
      <c r="BD254" s="30">
        <v>0</v>
      </c>
      <c r="BE254" s="30">
        <v>261506580</v>
      </c>
      <c r="BF254" s="30">
        <v>3221944386</v>
      </c>
      <c r="BG254" s="30">
        <v>0</v>
      </c>
      <c r="BH254" s="30">
        <v>3171944386</v>
      </c>
      <c r="BI254" s="30">
        <v>50000000</v>
      </c>
    </row>
    <row r="255" spans="1:61" ht="27.75" customHeight="1" x14ac:dyDescent="0.2">
      <c r="A255" s="25">
        <f t="shared" si="3"/>
        <v>249</v>
      </c>
      <c r="B255" s="36">
        <v>1283</v>
      </c>
      <c r="C255" s="31" t="s">
        <v>3645</v>
      </c>
      <c r="D255" s="31" t="s">
        <v>3646</v>
      </c>
      <c r="E255" s="31" t="s">
        <v>3647</v>
      </c>
      <c r="F255" s="31" t="s">
        <v>28</v>
      </c>
      <c r="G255" s="37">
        <v>6492</v>
      </c>
      <c r="H255" s="31" t="s">
        <v>37</v>
      </c>
      <c r="I255" s="31" t="s">
        <v>3648</v>
      </c>
      <c r="J255" s="31" t="s">
        <v>29</v>
      </c>
      <c r="K255" s="31" t="s">
        <v>30</v>
      </c>
      <c r="L255" s="31" t="s">
        <v>3649</v>
      </c>
      <c r="M255" s="31" t="s">
        <v>3650</v>
      </c>
      <c r="N255" s="31" t="s">
        <v>3651</v>
      </c>
      <c r="O255" s="37">
        <v>2</v>
      </c>
      <c r="P255" s="37">
        <v>551</v>
      </c>
      <c r="Q255" s="37">
        <v>4</v>
      </c>
      <c r="R255" s="30">
        <v>6158599947.1400003</v>
      </c>
      <c r="S255" s="30">
        <v>743454179.70000005</v>
      </c>
      <c r="T255" s="30">
        <v>308766761.14999998</v>
      </c>
      <c r="U255" s="30">
        <v>0</v>
      </c>
      <c r="V255" s="30">
        <v>5086998927.29</v>
      </c>
      <c r="W255" s="30">
        <v>0</v>
      </c>
      <c r="X255" s="30">
        <v>19380079</v>
      </c>
      <c r="Y255" s="30">
        <v>0</v>
      </c>
      <c r="Z255" s="30">
        <v>0</v>
      </c>
      <c r="AA255" s="30">
        <v>4492511374.25</v>
      </c>
      <c r="AB255" s="30">
        <v>4387220438.25</v>
      </c>
      <c r="AC255" s="30">
        <v>0</v>
      </c>
      <c r="AD255" s="30">
        <v>36092272</v>
      </c>
      <c r="AE255" s="30">
        <v>0</v>
      </c>
      <c r="AF255" s="30">
        <v>62165667</v>
      </c>
      <c r="AG255" s="30">
        <v>7032997</v>
      </c>
      <c r="AH255" s="30">
        <v>0</v>
      </c>
      <c r="AI255" s="30">
        <v>1666088572.8900001</v>
      </c>
      <c r="AJ255" s="30">
        <v>1360280357.98</v>
      </c>
      <c r="AK255" s="30">
        <v>1088224286.3800001</v>
      </c>
      <c r="AL255" s="30">
        <v>198688319.33000001</v>
      </c>
      <c r="AM255" s="30">
        <v>24175450.68</v>
      </c>
      <c r="AN255" s="30">
        <v>0</v>
      </c>
      <c r="AO255" s="30">
        <v>81766356.260000005</v>
      </c>
      <c r="AP255" s="30">
        <v>1178088.6399999999</v>
      </c>
      <c r="AQ255" s="30">
        <v>214308471.16999999</v>
      </c>
      <c r="AR255" s="30">
        <v>200312628</v>
      </c>
      <c r="AS255" s="30">
        <v>13995843.17</v>
      </c>
      <c r="AT255" s="30">
        <v>174335535.16999999</v>
      </c>
      <c r="AU255" s="30">
        <v>83508964</v>
      </c>
      <c r="AV255" s="30">
        <v>9060214.9100000001</v>
      </c>
      <c r="AW255" s="30">
        <v>81766356.260000005</v>
      </c>
      <c r="AX255" s="30">
        <v>0</v>
      </c>
      <c r="AY255" s="30">
        <v>39972936</v>
      </c>
      <c r="AZ255" s="30">
        <v>39972936</v>
      </c>
      <c r="BA255" s="30">
        <v>0</v>
      </c>
      <c r="BB255" s="30">
        <v>3533880</v>
      </c>
      <c r="BC255" s="30">
        <v>27838684</v>
      </c>
      <c r="BD255" s="30">
        <v>3533880</v>
      </c>
      <c r="BE255" s="30">
        <v>27838684</v>
      </c>
      <c r="BF255" s="30">
        <v>5131036121</v>
      </c>
      <c r="BG255" s="30">
        <v>0</v>
      </c>
      <c r="BH255" s="30">
        <v>5131036121</v>
      </c>
      <c r="BI255" s="30">
        <v>0</v>
      </c>
    </row>
    <row r="256" spans="1:61" ht="27.75" customHeight="1" x14ac:dyDescent="0.2">
      <c r="A256" s="25">
        <f t="shared" si="3"/>
        <v>250</v>
      </c>
      <c r="B256" s="36">
        <v>1285</v>
      </c>
      <c r="C256" s="31" t="s">
        <v>3652</v>
      </c>
      <c r="D256" s="31" t="s">
        <v>3653</v>
      </c>
      <c r="E256" s="31" t="s">
        <v>3654</v>
      </c>
      <c r="F256" s="31" t="s">
        <v>28</v>
      </c>
      <c r="G256" s="37">
        <v>6492</v>
      </c>
      <c r="H256" s="31" t="s">
        <v>37</v>
      </c>
      <c r="I256" s="31" t="s">
        <v>3655</v>
      </c>
      <c r="J256" s="31" t="s">
        <v>29</v>
      </c>
      <c r="K256" s="31" t="s">
        <v>30</v>
      </c>
      <c r="L256" s="31" t="s">
        <v>3656</v>
      </c>
      <c r="M256" s="31" t="s">
        <v>3657</v>
      </c>
      <c r="N256" s="31" t="s">
        <v>3658</v>
      </c>
      <c r="O256" s="37">
        <v>2</v>
      </c>
      <c r="P256" s="37">
        <v>1414</v>
      </c>
      <c r="Q256" s="37">
        <v>3</v>
      </c>
      <c r="R256" s="30">
        <v>7028742568</v>
      </c>
      <c r="S256" s="30">
        <v>1050706412</v>
      </c>
      <c r="T256" s="30">
        <v>0</v>
      </c>
      <c r="U256" s="30">
        <v>0</v>
      </c>
      <c r="V256" s="30">
        <v>5653705417</v>
      </c>
      <c r="W256" s="30">
        <v>305324756</v>
      </c>
      <c r="X256" s="30">
        <v>10931199</v>
      </c>
      <c r="Y256" s="30">
        <v>0</v>
      </c>
      <c r="Z256" s="30">
        <v>8074784</v>
      </c>
      <c r="AA256" s="30">
        <v>6039187141</v>
      </c>
      <c r="AB256" s="30">
        <v>5582422675</v>
      </c>
      <c r="AC256" s="30">
        <v>0</v>
      </c>
      <c r="AD256" s="30">
        <v>143772266</v>
      </c>
      <c r="AE256" s="30">
        <v>0</v>
      </c>
      <c r="AF256" s="30">
        <v>206065629</v>
      </c>
      <c r="AG256" s="30">
        <v>106926571</v>
      </c>
      <c r="AH256" s="30">
        <v>0</v>
      </c>
      <c r="AI256" s="30">
        <v>989555427</v>
      </c>
      <c r="AJ256" s="30">
        <v>504859258</v>
      </c>
      <c r="AK256" s="30">
        <v>484859258</v>
      </c>
      <c r="AL256" s="30">
        <v>336094052</v>
      </c>
      <c r="AM256" s="30">
        <v>66149801</v>
      </c>
      <c r="AN256" s="30">
        <v>28881835</v>
      </c>
      <c r="AO256" s="30">
        <v>53570481</v>
      </c>
      <c r="AP256" s="30">
        <v>0</v>
      </c>
      <c r="AQ256" s="30">
        <v>276046548</v>
      </c>
      <c r="AR256" s="30">
        <v>215988665</v>
      </c>
      <c r="AS256" s="30">
        <v>60057883</v>
      </c>
      <c r="AT256" s="30">
        <v>274236187</v>
      </c>
      <c r="AU256" s="30">
        <v>84332569</v>
      </c>
      <c r="AV256" s="30">
        <v>136333137</v>
      </c>
      <c r="AW256" s="30">
        <v>53570481</v>
      </c>
      <c r="AX256" s="30">
        <v>0</v>
      </c>
      <c r="AY256" s="30">
        <v>1810361</v>
      </c>
      <c r="AZ256" s="30">
        <v>1810361</v>
      </c>
      <c r="BA256" s="30">
        <v>0</v>
      </c>
      <c r="BB256" s="30">
        <v>2565493</v>
      </c>
      <c r="BC256" s="30">
        <v>68654994</v>
      </c>
      <c r="BD256" s="30">
        <v>2565493</v>
      </c>
      <c r="BE256" s="30">
        <v>68654994</v>
      </c>
      <c r="BF256" s="30">
        <v>6060997173</v>
      </c>
      <c r="BG256" s="30">
        <v>20000000</v>
      </c>
      <c r="BH256" s="30">
        <v>6060997173</v>
      </c>
      <c r="BI256" s="30">
        <v>20000000</v>
      </c>
    </row>
    <row r="257" spans="1:61" ht="27.75" customHeight="1" x14ac:dyDescent="0.2">
      <c r="A257" s="25">
        <f t="shared" si="3"/>
        <v>251</v>
      </c>
      <c r="B257" s="36">
        <v>1302</v>
      </c>
      <c r="C257" s="31" t="s">
        <v>506</v>
      </c>
      <c r="D257" s="31" t="s">
        <v>507</v>
      </c>
      <c r="E257" s="31" t="s">
        <v>508</v>
      </c>
      <c r="F257" s="31" t="s">
        <v>116</v>
      </c>
      <c r="G257" s="37">
        <v>6492</v>
      </c>
      <c r="H257" s="31" t="s">
        <v>37</v>
      </c>
      <c r="I257" s="31" t="s">
        <v>509</v>
      </c>
      <c r="J257" s="31" t="s">
        <v>32</v>
      </c>
      <c r="K257" s="31" t="s">
        <v>33</v>
      </c>
      <c r="L257" s="31" t="s">
        <v>2190</v>
      </c>
      <c r="M257" s="31" t="s">
        <v>2191</v>
      </c>
      <c r="N257" s="31" t="s">
        <v>510</v>
      </c>
      <c r="O257" s="37">
        <v>1</v>
      </c>
      <c r="P257" s="37">
        <v>6225</v>
      </c>
      <c r="Q257" s="37">
        <v>25</v>
      </c>
      <c r="R257" s="30">
        <v>28294811660.970001</v>
      </c>
      <c r="S257" s="30">
        <v>2283330883.5300002</v>
      </c>
      <c r="T257" s="30">
        <v>1528731624.3499999</v>
      </c>
      <c r="U257" s="30">
        <v>0</v>
      </c>
      <c r="V257" s="30">
        <v>22598802281</v>
      </c>
      <c r="W257" s="30">
        <v>265994232.53</v>
      </c>
      <c r="X257" s="30">
        <v>1541190316.5599999</v>
      </c>
      <c r="Y257" s="30">
        <v>0</v>
      </c>
      <c r="Z257" s="30">
        <v>76762323</v>
      </c>
      <c r="AA257" s="30">
        <v>20634887660.07</v>
      </c>
      <c r="AB257" s="30">
        <v>18910798546</v>
      </c>
      <c r="AC257" s="30">
        <v>485906189</v>
      </c>
      <c r="AD257" s="30">
        <v>189146144.68000001</v>
      </c>
      <c r="AE257" s="30">
        <v>0</v>
      </c>
      <c r="AF257" s="30">
        <v>447908355.61000001</v>
      </c>
      <c r="AG257" s="30">
        <v>218471688.78</v>
      </c>
      <c r="AH257" s="30">
        <v>382656736</v>
      </c>
      <c r="AI257" s="30">
        <v>7659924000.8999996</v>
      </c>
      <c r="AJ257" s="30">
        <v>5023796208.8800001</v>
      </c>
      <c r="AK257" s="30">
        <v>231148945.13999999</v>
      </c>
      <c r="AL257" s="30">
        <v>1113312864.9200001</v>
      </c>
      <c r="AM257" s="30">
        <v>728879636.25</v>
      </c>
      <c r="AN257" s="30">
        <v>250000</v>
      </c>
      <c r="AO257" s="30">
        <v>286600304.47000003</v>
      </c>
      <c r="AP257" s="30">
        <v>447424812.11000001</v>
      </c>
      <c r="AQ257" s="30">
        <v>1324410030.29</v>
      </c>
      <c r="AR257" s="30">
        <v>1035251628</v>
      </c>
      <c r="AS257" s="30">
        <v>289158402.29000002</v>
      </c>
      <c r="AT257" s="30">
        <v>1005964442.29</v>
      </c>
      <c r="AU257" s="30">
        <v>679719711</v>
      </c>
      <c r="AV257" s="30">
        <v>39644426.82</v>
      </c>
      <c r="AW257" s="30">
        <v>286600304.47000003</v>
      </c>
      <c r="AX257" s="30">
        <v>0</v>
      </c>
      <c r="AY257" s="30">
        <v>318445588</v>
      </c>
      <c r="AZ257" s="30">
        <v>318445588</v>
      </c>
      <c r="BA257" s="30">
        <v>0</v>
      </c>
      <c r="BB257" s="30">
        <v>148148998</v>
      </c>
      <c r="BC257" s="30">
        <v>1323953463</v>
      </c>
      <c r="BD257" s="30">
        <v>148148998</v>
      </c>
      <c r="BE257" s="30">
        <v>1323953463</v>
      </c>
      <c r="BF257" s="30">
        <v>39948370100</v>
      </c>
      <c r="BG257" s="30">
        <v>129949377</v>
      </c>
      <c r="BH257" s="30">
        <v>39948370100</v>
      </c>
      <c r="BI257" s="30">
        <v>129949377</v>
      </c>
    </row>
    <row r="258" spans="1:61" ht="27.75" customHeight="1" x14ac:dyDescent="0.2">
      <c r="A258" s="25">
        <f t="shared" si="3"/>
        <v>252</v>
      </c>
      <c r="B258" s="36">
        <v>1306</v>
      </c>
      <c r="C258" s="31" t="s">
        <v>511</v>
      </c>
      <c r="D258" s="31" t="s">
        <v>512</v>
      </c>
      <c r="E258" s="31" t="s">
        <v>513</v>
      </c>
      <c r="F258" s="31" t="s">
        <v>126</v>
      </c>
      <c r="G258" s="37">
        <v>6492</v>
      </c>
      <c r="H258" s="31" t="s">
        <v>37</v>
      </c>
      <c r="I258" s="31" t="s">
        <v>514</v>
      </c>
      <c r="J258" s="31" t="s">
        <v>32</v>
      </c>
      <c r="K258" s="31" t="s">
        <v>33</v>
      </c>
      <c r="L258" s="31" t="s">
        <v>2192</v>
      </c>
      <c r="M258" s="31" t="s">
        <v>2193</v>
      </c>
      <c r="N258" s="31" t="s">
        <v>2194</v>
      </c>
      <c r="O258" s="37">
        <v>1</v>
      </c>
      <c r="P258" s="37">
        <v>1957</v>
      </c>
      <c r="Q258" s="37">
        <v>14</v>
      </c>
      <c r="R258" s="30">
        <v>18471743766.299999</v>
      </c>
      <c r="S258" s="30">
        <v>1820593653.29</v>
      </c>
      <c r="T258" s="30">
        <v>1269941455</v>
      </c>
      <c r="U258" s="30">
        <v>0</v>
      </c>
      <c r="V258" s="30">
        <v>14572201378.34</v>
      </c>
      <c r="W258" s="30">
        <v>73031491.709999993</v>
      </c>
      <c r="X258" s="30">
        <v>721768967.96000004</v>
      </c>
      <c r="Y258" s="30">
        <v>0</v>
      </c>
      <c r="Z258" s="30">
        <v>14206820</v>
      </c>
      <c r="AA258" s="30">
        <v>7330515042.9399996</v>
      </c>
      <c r="AB258" s="30">
        <v>6069142206.9200001</v>
      </c>
      <c r="AC258" s="30">
        <v>0</v>
      </c>
      <c r="AD258" s="30">
        <v>275285492.39999998</v>
      </c>
      <c r="AE258" s="30">
        <v>0</v>
      </c>
      <c r="AF258" s="30">
        <v>916270710.13999999</v>
      </c>
      <c r="AG258" s="30">
        <v>69816633.480000004</v>
      </c>
      <c r="AH258" s="30">
        <v>0</v>
      </c>
      <c r="AI258" s="30">
        <v>11141228723.360001</v>
      </c>
      <c r="AJ258" s="30">
        <v>8107931695.0200005</v>
      </c>
      <c r="AK258" s="30">
        <v>3029858695.02</v>
      </c>
      <c r="AL258" s="30">
        <v>1490923832.1800001</v>
      </c>
      <c r="AM258" s="30">
        <v>842022711.84000003</v>
      </c>
      <c r="AN258" s="30">
        <v>0</v>
      </c>
      <c r="AO258" s="30">
        <v>119647044.95999999</v>
      </c>
      <c r="AP258" s="30">
        <v>11559002.5</v>
      </c>
      <c r="AQ258" s="30">
        <v>802777030.28999996</v>
      </c>
      <c r="AR258" s="30">
        <v>607072117</v>
      </c>
      <c r="AS258" s="30">
        <v>195704913.28999999</v>
      </c>
      <c r="AT258" s="30">
        <v>726594949.28999996</v>
      </c>
      <c r="AU258" s="30">
        <v>566840515</v>
      </c>
      <c r="AV258" s="30">
        <v>40107389.329999998</v>
      </c>
      <c r="AW258" s="30">
        <v>119647044.95999999</v>
      </c>
      <c r="AX258" s="30">
        <v>0</v>
      </c>
      <c r="AY258" s="30">
        <v>76182081</v>
      </c>
      <c r="AZ258" s="30">
        <v>76182081</v>
      </c>
      <c r="BA258" s="30">
        <v>0</v>
      </c>
      <c r="BB258" s="30">
        <v>133657194</v>
      </c>
      <c r="BC258" s="30">
        <v>2524755968.0999999</v>
      </c>
      <c r="BD258" s="30">
        <v>133657194</v>
      </c>
      <c r="BE258" s="30">
        <v>2524755968.0999999</v>
      </c>
      <c r="BF258" s="30">
        <v>0</v>
      </c>
      <c r="BG258" s="30">
        <v>0</v>
      </c>
      <c r="BH258" s="30">
        <v>0</v>
      </c>
      <c r="BI258" s="30">
        <v>0</v>
      </c>
    </row>
    <row r="259" spans="1:61" ht="27.75" customHeight="1" x14ac:dyDescent="0.2">
      <c r="A259" s="25">
        <f t="shared" si="3"/>
        <v>253</v>
      </c>
      <c r="B259" s="36">
        <v>1311</v>
      </c>
      <c r="C259" s="31" t="s">
        <v>3659</v>
      </c>
      <c r="D259" s="31" t="s">
        <v>3660</v>
      </c>
      <c r="E259" s="31" t="s">
        <v>3661</v>
      </c>
      <c r="F259" s="31" t="s">
        <v>28</v>
      </c>
      <c r="G259" s="37">
        <v>6492</v>
      </c>
      <c r="H259" s="31" t="s">
        <v>37</v>
      </c>
      <c r="I259" s="31" t="s">
        <v>3662</v>
      </c>
      <c r="J259" s="31" t="s">
        <v>32</v>
      </c>
      <c r="K259" s="31" t="s">
        <v>33</v>
      </c>
      <c r="L259" s="31" t="s">
        <v>3663</v>
      </c>
      <c r="M259" s="31" t="s">
        <v>3664</v>
      </c>
      <c r="N259" s="31" t="s">
        <v>3665</v>
      </c>
      <c r="O259" s="37">
        <v>2</v>
      </c>
      <c r="P259" s="37">
        <v>1748</v>
      </c>
      <c r="Q259" s="37">
        <v>4</v>
      </c>
      <c r="R259" s="30">
        <v>8610175073.6599998</v>
      </c>
      <c r="S259" s="30">
        <v>574799253.73000002</v>
      </c>
      <c r="T259" s="30">
        <v>1485387243.4300001</v>
      </c>
      <c r="U259" s="30">
        <v>0</v>
      </c>
      <c r="V259" s="30">
        <v>6353830125.5</v>
      </c>
      <c r="W259" s="30">
        <v>1027769</v>
      </c>
      <c r="X259" s="30">
        <v>195130682</v>
      </c>
      <c r="Y259" s="30">
        <v>0</v>
      </c>
      <c r="Z259" s="30">
        <v>0</v>
      </c>
      <c r="AA259" s="30">
        <v>7593645644.6700001</v>
      </c>
      <c r="AB259" s="30">
        <v>7191296395.5</v>
      </c>
      <c r="AC259" s="30">
        <v>0</v>
      </c>
      <c r="AD259" s="30">
        <v>143243111.50999999</v>
      </c>
      <c r="AE259" s="30">
        <v>0</v>
      </c>
      <c r="AF259" s="30">
        <v>233142976.66</v>
      </c>
      <c r="AG259" s="30">
        <v>25963161</v>
      </c>
      <c r="AH259" s="30">
        <v>0</v>
      </c>
      <c r="AI259" s="30">
        <v>1016529428.99</v>
      </c>
      <c r="AJ259" s="30">
        <v>585503816.79999995</v>
      </c>
      <c r="AK259" s="30">
        <v>216645316.80000001</v>
      </c>
      <c r="AL259" s="30">
        <v>389901055.95999998</v>
      </c>
      <c r="AM259" s="30">
        <v>8762225</v>
      </c>
      <c r="AN259" s="30">
        <v>7383866</v>
      </c>
      <c r="AO259" s="30">
        <v>24978465.23</v>
      </c>
      <c r="AP259" s="30">
        <v>0</v>
      </c>
      <c r="AQ259" s="30">
        <v>215779949.31</v>
      </c>
      <c r="AR259" s="30">
        <v>184299328</v>
      </c>
      <c r="AS259" s="30">
        <v>31480621.309999999</v>
      </c>
      <c r="AT259" s="30">
        <v>126613969.31</v>
      </c>
      <c r="AU259" s="30">
        <v>96012942.180000007</v>
      </c>
      <c r="AV259" s="30">
        <v>5622561.9000000004</v>
      </c>
      <c r="AW259" s="30">
        <v>24978465.23</v>
      </c>
      <c r="AX259" s="30">
        <v>0</v>
      </c>
      <c r="AY259" s="30">
        <v>89165980</v>
      </c>
      <c r="AZ259" s="30">
        <v>89165980</v>
      </c>
      <c r="BA259" s="30">
        <v>0</v>
      </c>
      <c r="BB259" s="30">
        <v>6956606</v>
      </c>
      <c r="BC259" s="30">
        <v>0</v>
      </c>
      <c r="BD259" s="30">
        <v>6956606</v>
      </c>
      <c r="BE259" s="30">
        <v>0</v>
      </c>
      <c r="BF259" s="30">
        <v>9097077212.2999992</v>
      </c>
      <c r="BG259" s="30">
        <v>21762500</v>
      </c>
      <c r="BH259" s="30">
        <v>9097077212.2999992</v>
      </c>
      <c r="BI259" s="30">
        <v>21762500</v>
      </c>
    </row>
    <row r="260" spans="1:61" ht="27.75" customHeight="1" x14ac:dyDescent="0.2">
      <c r="A260" s="25">
        <f t="shared" si="3"/>
        <v>254</v>
      </c>
      <c r="B260" s="36">
        <v>1319</v>
      </c>
      <c r="C260" s="31" t="s">
        <v>515</v>
      </c>
      <c r="D260" s="31" t="s">
        <v>516</v>
      </c>
      <c r="E260" s="31" t="s">
        <v>517</v>
      </c>
      <c r="F260" s="31" t="s">
        <v>116</v>
      </c>
      <c r="G260" s="37">
        <v>9609</v>
      </c>
      <c r="H260" s="31" t="s">
        <v>279</v>
      </c>
      <c r="I260" s="31" t="s">
        <v>518</v>
      </c>
      <c r="J260" s="31" t="s">
        <v>32</v>
      </c>
      <c r="K260" s="31" t="s">
        <v>33</v>
      </c>
      <c r="L260" s="31" t="s">
        <v>2195</v>
      </c>
      <c r="M260" s="31" t="s">
        <v>2196</v>
      </c>
      <c r="N260" s="31" t="s">
        <v>519</v>
      </c>
      <c r="O260" s="37">
        <v>1</v>
      </c>
      <c r="P260" s="37">
        <v>11403</v>
      </c>
      <c r="Q260" s="37">
        <v>47</v>
      </c>
      <c r="R260" s="30">
        <v>26509519528.93</v>
      </c>
      <c r="S260" s="30">
        <v>800550422.32000005</v>
      </c>
      <c r="T260" s="30">
        <v>1138608918.0599999</v>
      </c>
      <c r="U260" s="30">
        <v>0</v>
      </c>
      <c r="V260" s="30">
        <v>22646220005</v>
      </c>
      <c r="W260" s="30">
        <v>276585058.55000001</v>
      </c>
      <c r="X260" s="30">
        <v>1613556518</v>
      </c>
      <c r="Y260" s="30">
        <v>0</v>
      </c>
      <c r="Z260" s="30">
        <v>33998607</v>
      </c>
      <c r="AA260" s="30">
        <v>12269313460.42</v>
      </c>
      <c r="AB260" s="30">
        <v>9657947615.0599995</v>
      </c>
      <c r="AC260" s="30">
        <v>1153690451</v>
      </c>
      <c r="AD260" s="30">
        <v>271407172.13999999</v>
      </c>
      <c r="AE260" s="30">
        <v>6979784</v>
      </c>
      <c r="AF260" s="30">
        <v>909602951.67999995</v>
      </c>
      <c r="AG260" s="30">
        <v>269685486.54000002</v>
      </c>
      <c r="AH260" s="30">
        <v>0</v>
      </c>
      <c r="AI260" s="30">
        <v>14240206068.51</v>
      </c>
      <c r="AJ260" s="30">
        <v>8859695137.1200008</v>
      </c>
      <c r="AK260" s="30">
        <v>5344106137.1199999</v>
      </c>
      <c r="AL260" s="30">
        <v>4153654399.7800002</v>
      </c>
      <c r="AM260" s="30">
        <v>55796956.119999997</v>
      </c>
      <c r="AN260" s="30">
        <v>10300000</v>
      </c>
      <c r="AO260" s="30">
        <v>-57001108.509999998</v>
      </c>
      <c r="AP260" s="30">
        <v>0</v>
      </c>
      <c r="AQ260" s="30">
        <v>1176868491.54</v>
      </c>
      <c r="AR260" s="30">
        <v>1006437437.1900001</v>
      </c>
      <c r="AS260" s="30">
        <v>170431054.34999999</v>
      </c>
      <c r="AT260" s="30">
        <v>1031189921.05</v>
      </c>
      <c r="AU260" s="30">
        <v>1050269137.52</v>
      </c>
      <c r="AV260" s="30">
        <v>37921892.039999999</v>
      </c>
      <c r="AW260" s="30">
        <v>-57001108.509999998</v>
      </c>
      <c r="AX260" s="30">
        <v>0</v>
      </c>
      <c r="AY260" s="30">
        <v>145678570.49000001</v>
      </c>
      <c r="AZ260" s="30">
        <v>145678570.49000001</v>
      </c>
      <c r="BA260" s="30">
        <v>0</v>
      </c>
      <c r="BB260" s="30">
        <v>1857140228.3800001</v>
      </c>
      <c r="BC260" s="30">
        <v>2111542682.1800001</v>
      </c>
      <c r="BD260" s="30">
        <v>1857140228.3800001</v>
      </c>
      <c r="BE260" s="30">
        <v>2111542682.1800001</v>
      </c>
      <c r="BF260" s="30">
        <v>23973019168.5</v>
      </c>
      <c r="BG260" s="30">
        <v>195862500</v>
      </c>
      <c r="BH260" s="30">
        <v>23973019168.5</v>
      </c>
      <c r="BI260" s="30">
        <v>195862500</v>
      </c>
    </row>
    <row r="261" spans="1:61" ht="27.75" customHeight="1" x14ac:dyDescent="0.2">
      <c r="A261" s="25">
        <f t="shared" si="3"/>
        <v>255</v>
      </c>
      <c r="B261" s="36">
        <v>1324</v>
      </c>
      <c r="C261" s="31" t="s">
        <v>3666</v>
      </c>
      <c r="D261" s="31" t="s">
        <v>3667</v>
      </c>
      <c r="E261" s="31" t="s">
        <v>3668</v>
      </c>
      <c r="F261" s="31" t="s">
        <v>44</v>
      </c>
      <c r="G261" s="37">
        <v>9499</v>
      </c>
      <c r="H261" s="31" t="s">
        <v>40</v>
      </c>
      <c r="I261" s="31" t="s">
        <v>3669</v>
      </c>
      <c r="J261" s="31" t="s">
        <v>32</v>
      </c>
      <c r="K261" s="31" t="s">
        <v>33</v>
      </c>
      <c r="L261" s="31" t="s">
        <v>3670</v>
      </c>
      <c r="M261" s="31" t="s">
        <v>3671</v>
      </c>
      <c r="N261" s="31" t="s">
        <v>3672</v>
      </c>
      <c r="O261" s="37">
        <v>2</v>
      </c>
      <c r="P261" s="37">
        <v>389</v>
      </c>
      <c r="Q261" s="37">
        <v>12</v>
      </c>
      <c r="R261" s="30">
        <v>7913660871</v>
      </c>
      <c r="S261" s="30">
        <v>351953991</v>
      </c>
      <c r="T261" s="30">
        <v>1521498205</v>
      </c>
      <c r="U261" s="30">
        <v>0</v>
      </c>
      <c r="V261" s="30">
        <v>1055358915</v>
      </c>
      <c r="W261" s="30">
        <v>2567639799</v>
      </c>
      <c r="X261" s="30">
        <v>2411474052</v>
      </c>
      <c r="Y261" s="30">
        <v>0</v>
      </c>
      <c r="Z261" s="30">
        <v>5735909</v>
      </c>
      <c r="AA261" s="30">
        <v>2047657481</v>
      </c>
      <c r="AB261" s="30">
        <v>0</v>
      </c>
      <c r="AC261" s="30">
        <v>0</v>
      </c>
      <c r="AD261" s="30">
        <v>1105172098</v>
      </c>
      <c r="AE261" s="30">
        <v>0</v>
      </c>
      <c r="AF261" s="30">
        <v>4766972</v>
      </c>
      <c r="AG261" s="30">
        <v>936463232</v>
      </c>
      <c r="AH261" s="30">
        <v>1255179</v>
      </c>
      <c r="AI261" s="30">
        <v>5866003390</v>
      </c>
      <c r="AJ261" s="30">
        <v>3612035790</v>
      </c>
      <c r="AK261" s="30">
        <v>2390064117</v>
      </c>
      <c r="AL261" s="30">
        <v>225912445.53999999</v>
      </c>
      <c r="AM261" s="30">
        <v>114698622</v>
      </c>
      <c r="AN261" s="30">
        <v>0</v>
      </c>
      <c r="AO261" s="30">
        <v>-136105782</v>
      </c>
      <c r="AP261" s="30">
        <v>1787322766</v>
      </c>
      <c r="AQ261" s="30">
        <v>3641947805</v>
      </c>
      <c r="AR261" s="30">
        <v>3566771489</v>
      </c>
      <c r="AS261" s="30">
        <v>75176316</v>
      </c>
      <c r="AT261" s="30">
        <v>3641947805</v>
      </c>
      <c r="AU261" s="30">
        <v>3756331943</v>
      </c>
      <c r="AV261" s="30">
        <v>21721644</v>
      </c>
      <c r="AW261" s="30">
        <v>-136105782</v>
      </c>
      <c r="AX261" s="30">
        <v>0</v>
      </c>
      <c r="AY261" s="30">
        <v>0</v>
      </c>
      <c r="AZ261" s="30">
        <v>0</v>
      </c>
      <c r="BA261" s="30">
        <v>0</v>
      </c>
      <c r="BB261" s="30">
        <v>0</v>
      </c>
      <c r="BC261" s="30">
        <v>0</v>
      </c>
      <c r="BD261" s="30">
        <v>0</v>
      </c>
      <c r="BE261" s="30">
        <v>0</v>
      </c>
      <c r="BF261" s="30">
        <v>0</v>
      </c>
      <c r="BG261" s="30">
        <v>0</v>
      </c>
      <c r="BH261" s="30">
        <v>0</v>
      </c>
      <c r="BI261" s="30">
        <v>0</v>
      </c>
    </row>
    <row r="262" spans="1:61" ht="27.75" customHeight="1" x14ac:dyDescent="0.2">
      <c r="A262" s="25">
        <f t="shared" si="3"/>
        <v>256</v>
      </c>
      <c r="B262" s="36">
        <v>1328</v>
      </c>
      <c r="C262" s="31" t="s">
        <v>3673</v>
      </c>
      <c r="D262" s="31" t="s">
        <v>3674</v>
      </c>
      <c r="E262" s="31" t="s">
        <v>3675</v>
      </c>
      <c r="F262" s="31" t="s">
        <v>28</v>
      </c>
      <c r="G262" s="37">
        <v>6492</v>
      </c>
      <c r="H262" s="31" t="s">
        <v>37</v>
      </c>
      <c r="I262" s="31" t="s">
        <v>3676</v>
      </c>
      <c r="J262" s="31" t="s">
        <v>32</v>
      </c>
      <c r="K262" s="31" t="s">
        <v>33</v>
      </c>
      <c r="L262" s="31" t="s">
        <v>3677</v>
      </c>
      <c r="M262" s="31" t="s">
        <v>3678</v>
      </c>
      <c r="N262" s="31" t="s">
        <v>3679</v>
      </c>
      <c r="O262" s="37">
        <v>2</v>
      </c>
      <c r="P262" s="37">
        <v>1360</v>
      </c>
      <c r="Q262" s="37">
        <v>7</v>
      </c>
      <c r="R262" s="30">
        <v>20508040994.009998</v>
      </c>
      <c r="S262" s="30">
        <v>129725399.84</v>
      </c>
      <c r="T262" s="30">
        <v>6227348575.1000004</v>
      </c>
      <c r="U262" s="30">
        <v>0</v>
      </c>
      <c r="V262" s="30">
        <v>12773501768</v>
      </c>
      <c r="W262" s="30">
        <v>1369179771.75</v>
      </c>
      <c r="X262" s="30">
        <v>8285479.3200000003</v>
      </c>
      <c r="Y262" s="30">
        <v>0</v>
      </c>
      <c r="Z262" s="30">
        <v>0</v>
      </c>
      <c r="AA262" s="30">
        <v>11582320572.040001</v>
      </c>
      <c r="AB262" s="30">
        <v>11213558816</v>
      </c>
      <c r="AC262" s="30">
        <v>0</v>
      </c>
      <c r="AD262" s="30">
        <v>28024913</v>
      </c>
      <c r="AE262" s="30">
        <v>0</v>
      </c>
      <c r="AF262" s="30">
        <v>324062882.04000002</v>
      </c>
      <c r="AG262" s="30">
        <v>16673961</v>
      </c>
      <c r="AH262" s="30">
        <v>0</v>
      </c>
      <c r="AI262" s="30">
        <v>8925720421.9699993</v>
      </c>
      <c r="AJ262" s="30">
        <v>8449276758</v>
      </c>
      <c r="AK262" s="30">
        <v>8445939668</v>
      </c>
      <c r="AL262" s="30">
        <v>540355134.42999995</v>
      </c>
      <c r="AM262" s="30">
        <v>0.3</v>
      </c>
      <c r="AN262" s="30">
        <v>0</v>
      </c>
      <c r="AO262" s="30">
        <v>-72415995.760000005</v>
      </c>
      <c r="AP262" s="30">
        <v>8504525</v>
      </c>
      <c r="AQ262" s="30">
        <v>423166499.95999998</v>
      </c>
      <c r="AR262" s="30">
        <v>288992247</v>
      </c>
      <c r="AS262" s="30">
        <v>134174252.95999999</v>
      </c>
      <c r="AT262" s="30">
        <v>244068613.96000001</v>
      </c>
      <c r="AU262" s="30">
        <v>280655444.61000001</v>
      </c>
      <c r="AV262" s="30">
        <v>35829165.109999999</v>
      </c>
      <c r="AW262" s="30">
        <v>-72415995.760000005</v>
      </c>
      <c r="AX262" s="30">
        <v>0</v>
      </c>
      <c r="AY262" s="30">
        <v>179097886</v>
      </c>
      <c r="AZ262" s="30">
        <v>179097886</v>
      </c>
      <c r="BA262" s="30">
        <v>0</v>
      </c>
      <c r="BB262" s="30">
        <v>0</v>
      </c>
      <c r="BC262" s="30">
        <v>0</v>
      </c>
      <c r="BD262" s="30">
        <v>0</v>
      </c>
      <c r="BE262" s="30">
        <v>0</v>
      </c>
      <c r="BF262" s="30">
        <v>17884441160</v>
      </c>
      <c r="BG262" s="30">
        <v>0</v>
      </c>
      <c r="BH262" s="30">
        <v>17884441160</v>
      </c>
      <c r="BI262" s="30">
        <v>0</v>
      </c>
    </row>
    <row r="263" spans="1:61" ht="27.75" customHeight="1" x14ac:dyDescent="0.2">
      <c r="A263" s="25">
        <f t="shared" si="3"/>
        <v>257</v>
      </c>
      <c r="B263" s="36">
        <v>1339</v>
      </c>
      <c r="C263" s="31" t="s">
        <v>520</v>
      </c>
      <c r="D263" s="31" t="s">
        <v>521</v>
      </c>
      <c r="E263" s="31" t="s">
        <v>522</v>
      </c>
      <c r="F263" s="31" t="s">
        <v>126</v>
      </c>
      <c r="G263" s="37">
        <v>6424</v>
      </c>
      <c r="H263" s="31" t="s">
        <v>38</v>
      </c>
      <c r="I263" s="31" t="s">
        <v>523</v>
      </c>
      <c r="J263" s="31" t="s">
        <v>32</v>
      </c>
      <c r="K263" s="31" t="s">
        <v>524</v>
      </c>
      <c r="L263" s="31" t="s">
        <v>2197</v>
      </c>
      <c r="M263" s="31" t="s">
        <v>2198</v>
      </c>
      <c r="N263" s="31" t="s">
        <v>2199</v>
      </c>
      <c r="O263" s="37">
        <v>1</v>
      </c>
      <c r="P263" s="37">
        <v>2645</v>
      </c>
      <c r="Q263" s="37">
        <v>7</v>
      </c>
      <c r="R263" s="30">
        <v>6095756527.2700005</v>
      </c>
      <c r="S263" s="30">
        <v>246565161.78999999</v>
      </c>
      <c r="T263" s="30">
        <v>396921160.48000002</v>
      </c>
      <c r="U263" s="30">
        <v>0</v>
      </c>
      <c r="V263" s="30">
        <v>5033498114</v>
      </c>
      <c r="W263" s="30">
        <v>4651500</v>
      </c>
      <c r="X263" s="30">
        <v>410011360</v>
      </c>
      <c r="Y263" s="30">
        <v>0</v>
      </c>
      <c r="Z263" s="30">
        <v>4109231</v>
      </c>
      <c r="AA263" s="30">
        <v>3647414812.3600001</v>
      </c>
      <c r="AB263" s="30">
        <v>3166773218.1300001</v>
      </c>
      <c r="AC263" s="30">
        <v>272882135</v>
      </c>
      <c r="AD263" s="30">
        <v>9121661</v>
      </c>
      <c r="AE263" s="30">
        <v>0</v>
      </c>
      <c r="AF263" s="30">
        <v>158664089.11000001</v>
      </c>
      <c r="AG263" s="30">
        <v>39973709.119999997</v>
      </c>
      <c r="AH263" s="30">
        <v>0</v>
      </c>
      <c r="AI263" s="30">
        <v>2448341714.9099998</v>
      </c>
      <c r="AJ263" s="30">
        <v>1716423333.0799999</v>
      </c>
      <c r="AK263" s="30">
        <v>314761033.07999998</v>
      </c>
      <c r="AL263" s="30">
        <v>474724214.56</v>
      </c>
      <c r="AM263" s="30">
        <v>55124309.859999999</v>
      </c>
      <c r="AN263" s="30">
        <v>206390</v>
      </c>
      <c r="AO263" s="30">
        <v>19017467.41</v>
      </c>
      <c r="AP263" s="30">
        <v>182846000</v>
      </c>
      <c r="AQ263" s="30">
        <v>269638333.54000002</v>
      </c>
      <c r="AR263" s="30">
        <v>216402020.59999999</v>
      </c>
      <c r="AS263" s="30">
        <v>53236312.939999998</v>
      </c>
      <c r="AT263" s="30">
        <v>238122744.53999999</v>
      </c>
      <c r="AU263" s="30">
        <v>202919932</v>
      </c>
      <c r="AV263" s="30">
        <v>16185345.130000001</v>
      </c>
      <c r="AW263" s="30">
        <v>19017467.41</v>
      </c>
      <c r="AX263" s="30">
        <v>0</v>
      </c>
      <c r="AY263" s="30">
        <v>31515589</v>
      </c>
      <c r="AZ263" s="30">
        <v>31515589</v>
      </c>
      <c r="BA263" s="30">
        <v>0</v>
      </c>
      <c r="BB263" s="30">
        <v>29142248</v>
      </c>
      <c r="BC263" s="30">
        <v>205274378.97999999</v>
      </c>
      <c r="BD263" s="30">
        <v>29142248</v>
      </c>
      <c r="BE263" s="30">
        <v>205274378.97999999</v>
      </c>
      <c r="BF263" s="30">
        <v>5266135579</v>
      </c>
      <c r="BG263" s="30">
        <v>1401662300</v>
      </c>
      <c r="BH263" s="30">
        <v>5266135579</v>
      </c>
      <c r="BI263" s="30">
        <v>1401662300</v>
      </c>
    </row>
    <row r="264" spans="1:61" ht="27.75" customHeight="1" x14ac:dyDescent="0.2">
      <c r="A264" s="25">
        <f t="shared" si="3"/>
        <v>258</v>
      </c>
      <c r="B264" s="36">
        <v>1344</v>
      </c>
      <c r="C264" s="31" t="s">
        <v>525</v>
      </c>
      <c r="D264" s="31" t="s">
        <v>526</v>
      </c>
      <c r="E264" s="31" t="s">
        <v>527</v>
      </c>
      <c r="F264" s="31" t="s">
        <v>116</v>
      </c>
      <c r="G264" s="37">
        <v>6492</v>
      </c>
      <c r="H264" s="31" t="s">
        <v>37</v>
      </c>
      <c r="I264" s="31" t="s">
        <v>528</v>
      </c>
      <c r="J264" s="31" t="s">
        <v>32</v>
      </c>
      <c r="K264" s="31" t="s">
        <v>529</v>
      </c>
      <c r="L264" s="31" t="s">
        <v>530</v>
      </c>
      <c r="M264" s="31" t="s">
        <v>2200</v>
      </c>
      <c r="N264" s="31" t="s">
        <v>531</v>
      </c>
      <c r="O264" s="37">
        <v>1</v>
      </c>
      <c r="P264" s="37">
        <v>550</v>
      </c>
      <c r="Q264" s="37">
        <v>4</v>
      </c>
      <c r="R264" s="30">
        <v>4765346695.7600002</v>
      </c>
      <c r="S264" s="30">
        <v>83787958.829999998</v>
      </c>
      <c r="T264" s="30">
        <v>200789217.91999999</v>
      </c>
      <c r="U264" s="30">
        <v>0</v>
      </c>
      <c r="V264" s="30">
        <v>4323914750.75</v>
      </c>
      <c r="W264" s="30">
        <v>149765336.86000001</v>
      </c>
      <c r="X264" s="30">
        <v>7089431.4000000004</v>
      </c>
      <c r="Y264" s="30">
        <v>0</v>
      </c>
      <c r="Z264" s="30">
        <v>0</v>
      </c>
      <c r="AA264" s="30">
        <v>1899965424.0999999</v>
      </c>
      <c r="AB264" s="30">
        <v>1407721040.0599999</v>
      </c>
      <c r="AC264" s="30">
        <v>0</v>
      </c>
      <c r="AD264" s="30">
        <v>93799284.879999995</v>
      </c>
      <c r="AE264" s="30">
        <v>0</v>
      </c>
      <c r="AF264" s="30">
        <v>290854169.63999999</v>
      </c>
      <c r="AG264" s="30">
        <v>87874519.519999996</v>
      </c>
      <c r="AH264" s="30">
        <v>19716410</v>
      </c>
      <c r="AI264" s="30">
        <v>2865381271.6599998</v>
      </c>
      <c r="AJ264" s="30">
        <v>2247467905.4899998</v>
      </c>
      <c r="AK264" s="30">
        <v>294362405.49000001</v>
      </c>
      <c r="AL264" s="30">
        <v>509820114.81</v>
      </c>
      <c r="AM264" s="30">
        <v>62816007</v>
      </c>
      <c r="AN264" s="30">
        <v>0</v>
      </c>
      <c r="AO264" s="30">
        <v>45277244.359999999</v>
      </c>
      <c r="AP264" s="30">
        <v>0</v>
      </c>
      <c r="AQ264" s="30">
        <v>178871838.59</v>
      </c>
      <c r="AR264" s="30">
        <v>172802492</v>
      </c>
      <c r="AS264" s="30">
        <v>6069346.5899999999</v>
      </c>
      <c r="AT264" s="30">
        <v>163681392.59</v>
      </c>
      <c r="AU264" s="30">
        <v>111596469</v>
      </c>
      <c r="AV264" s="30">
        <v>6807679.2300000004</v>
      </c>
      <c r="AW264" s="30">
        <v>45277244.359999999</v>
      </c>
      <c r="AX264" s="30">
        <v>0</v>
      </c>
      <c r="AY264" s="30">
        <v>15190446</v>
      </c>
      <c r="AZ264" s="30">
        <v>15190446</v>
      </c>
      <c r="BA264" s="30">
        <v>0</v>
      </c>
      <c r="BB264" s="30">
        <v>1400689</v>
      </c>
      <c r="BC264" s="30">
        <v>113370115.05</v>
      </c>
      <c r="BD264" s="30">
        <v>1400689</v>
      </c>
      <c r="BE264" s="30">
        <v>113370115.05</v>
      </c>
      <c r="BF264" s="30">
        <v>6203520283.4300003</v>
      </c>
      <c r="BG264" s="30">
        <v>0</v>
      </c>
      <c r="BH264" s="30">
        <v>6203520283.4300003</v>
      </c>
      <c r="BI264" s="30">
        <v>0</v>
      </c>
    </row>
    <row r="265" spans="1:61" ht="27.75" customHeight="1" x14ac:dyDescent="0.2">
      <c r="A265" s="25">
        <f t="shared" ref="A265:A328" si="4">+A264+1</f>
        <v>259</v>
      </c>
      <c r="B265" s="36">
        <v>1355</v>
      </c>
      <c r="C265" s="31" t="s">
        <v>533</v>
      </c>
      <c r="D265" s="31" t="s">
        <v>534</v>
      </c>
      <c r="E265" s="31" t="s">
        <v>535</v>
      </c>
      <c r="F265" s="31" t="s">
        <v>116</v>
      </c>
      <c r="G265" s="37">
        <v>6492</v>
      </c>
      <c r="H265" s="31" t="s">
        <v>37</v>
      </c>
      <c r="I265" s="31" t="s">
        <v>536</v>
      </c>
      <c r="J265" s="31" t="s">
        <v>32</v>
      </c>
      <c r="K265" s="31" t="s">
        <v>33</v>
      </c>
      <c r="L265" s="31" t="s">
        <v>2201</v>
      </c>
      <c r="M265" s="31" t="s">
        <v>2202</v>
      </c>
      <c r="N265" s="31" t="s">
        <v>537</v>
      </c>
      <c r="O265" s="37">
        <v>1</v>
      </c>
      <c r="P265" s="37">
        <v>62332</v>
      </c>
      <c r="Q265" s="37">
        <v>211</v>
      </c>
      <c r="R265" s="30">
        <v>376755476976</v>
      </c>
      <c r="S265" s="30">
        <v>8527513096</v>
      </c>
      <c r="T265" s="30">
        <v>25941109372</v>
      </c>
      <c r="U265" s="30">
        <v>0</v>
      </c>
      <c r="V265" s="30">
        <v>327405486233</v>
      </c>
      <c r="W265" s="30">
        <v>497907474</v>
      </c>
      <c r="X265" s="30">
        <v>14360164472</v>
      </c>
      <c r="Y265" s="30">
        <v>0</v>
      </c>
      <c r="Z265" s="30">
        <v>23296329</v>
      </c>
      <c r="AA265" s="30">
        <v>279925489235</v>
      </c>
      <c r="AB265" s="30">
        <v>257878028434</v>
      </c>
      <c r="AC265" s="30">
        <v>5819643048</v>
      </c>
      <c r="AD265" s="30">
        <v>2118322325</v>
      </c>
      <c r="AE265" s="30">
        <v>0</v>
      </c>
      <c r="AF265" s="30">
        <v>10872926512</v>
      </c>
      <c r="AG265" s="30">
        <v>2947837236</v>
      </c>
      <c r="AH265" s="30">
        <v>288731680</v>
      </c>
      <c r="AI265" s="30">
        <v>96829987741</v>
      </c>
      <c r="AJ265" s="30">
        <v>39378005534</v>
      </c>
      <c r="AK265" s="30">
        <v>5622627477</v>
      </c>
      <c r="AL265" s="30">
        <v>49150599875</v>
      </c>
      <c r="AM265" s="30">
        <v>1552828108</v>
      </c>
      <c r="AN265" s="30">
        <v>0</v>
      </c>
      <c r="AO265" s="30">
        <v>3634455541</v>
      </c>
      <c r="AP265" s="30">
        <v>3114098683</v>
      </c>
      <c r="AQ265" s="30">
        <v>13309140944</v>
      </c>
      <c r="AR265" s="30">
        <v>12375441727</v>
      </c>
      <c r="AS265" s="30">
        <v>933699217</v>
      </c>
      <c r="AT265" s="30">
        <v>9082189709</v>
      </c>
      <c r="AU265" s="30">
        <v>5300756177</v>
      </c>
      <c r="AV265" s="30">
        <v>146977991</v>
      </c>
      <c r="AW265" s="30">
        <v>3634455541</v>
      </c>
      <c r="AX265" s="30">
        <v>0</v>
      </c>
      <c r="AY265" s="30">
        <v>4226951235</v>
      </c>
      <c r="AZ265" s="30">
        <v>4226951235</v>
      </c>
      <c r="BA265" s="30">
        <v>0</v>
      </c>
      <c r="BB265" s="30">
        <v>24695460848</v>
      </c>
      <c r="BC265" s="30">
        <v>5049528164</v>
      </c>
      <c r="BD265" s="30">
        <v>24695460848</v>
      </c>
      <c r="BE265" s="30">
        <v>5049528164</v>
      </c>
      <c r="BF265" s="30">
        <v>441852365821</v>
      </c>
      <c r="BG265" s="30">
        <v>0</v>
      </c>
      <c r="BH265" s="30">
        <v>441852365821</v>
      </c>
      <c r="BI265" s="30">
        <v>0</v>
      </c>
    </row>
    <row r="266" spans="1:61" ht="27.75" customHeight="1" x14ac:dyDescent="0.2">
      <c r="A266" s="25">
        <f t="shared" si="4"/>
        <v>260</v>
      </c>
      <c r="B266" s="36">
        <v>1356</v>
      </c>
      <c r="C266" s="31" t="s">
        <v>538</v>
      </c>
      <c r="D266" s="31" t="s">
        <v>539</v>
      </c>
      <c r="E266" s="31" t="s">
        <v>540</v>
      </c>
      <c r="F266" s="31" t="s">
        <v>126</v>
      </c>
      <c r="G266" s="37">
        <v>6492</v>
      </c>
      <c r="H266" s="31" t="s">
        <v>37</v>
      </c>
      <c r="I266" s="31" t="s">
        <v>541</v>
      </c>
      <c r="J266" s="31" t="s">
        <v>32</v>
      </c>
      <c r="K266" s="31" t="s">
        <v>542</v>
      </c>
      <c r="L266" s="31" t="s">
        <v>2203</v>
      </c>
      <c r="M266" s="31" t="s">
        <v>2204</v>
      </c>
      <c r="N266" s="31" t="s">
        <v>543</v>
      </c>
      <c r="O266" s="37">
        <v>1</v>
      </c>
      <c r="P266" s="37">
        <v>3223</v>
      </c>
      <c r="Q266" s="37">
        <v>12</v>
      </c>
      <c r="R266" s="30">
        <v>9275288217.4599991</v>
      </c>
      <c r="S266" s="30">
        <v>452145171.69</v>
      </c>
      <c r="T266" s="30">
        <v>417610447</v>
      </c>
      <c r="U266" s="30">
        <v>49668814.75</v>
      </c>
      <c r="V266" s="30">
        <v>6946174308.0500002</v>
      </c>
      <c r="W266" s="30">
        <v>61285185.090000004</v>
      </c>
      <c r="X266" s="30">
        <v>1344142391.8800001</v>
      </c>
      <c r="Y266" s="30">
        <v>0</v>
      </c>
      <c r="Z266" s="30">
        <v>4261899</v>
      </c>
      <c r="AA266" s="30">
        <v>4096139304.7800002</v>
      </c>
      <c r="AB266" s="30">
        <v>3731879536.7800002</v>
      </c>
      <c r="AC266" s="30">
        <v>100000000</v>
      </c>
      <c r="AD266" s="30">
        <v>64740539</v>
      </c>
      <c r="AE266" s="30">
        <v>0</v>
      </c>
      <c r="AF266" s="30">
        <v>165522886</v>
      </c>
      <c r="AG266" s="30">
        <v>33996343</v>
      </c>
      <c r="AH266" s="30">
        <v>0</v>
      </c>
      <c r="AI266" s="30">
        <v>5179148912.6800003</v>
      </c>
      <c r="AJ266" s="30">
        <v>2891763435</v>
      </c>
      <c r="AK266" s="30">
        <v>1011327435</v>
      </c>
      <c r="AL266" s="30">
        <v>767981444.75999999</v>
      </c>
      <c r="AM266" s="30">
        <v>333703155.44999999</v>
      </c>
      <c r="AN266" s="30">
        <v>0</v>
      </c>
      <c r="AO266" s="30">
        <v>79324877.469999999</v>
      </c>
      <c r="AP266" s="30">
        <v>1106376000</v>
      </c>
      <c r="AQ266" s="30">
        <v>391836117.58999997</v>
      </c>
      <c r="AR266" s="30">
        <v>341552013</v>
      </c>
      <c r="AS266" s="30">
        <v>50284104.590000004</v>
      </c>
      <c r="AT266" s="30">
        <v>324358745.47000003</v>
      </c>
      <c r="AU266" s="30">
        <v>245033868</v>
      </c>
      <c r="AV266" s="30">
        <v>0</v>
      </c>
      <c r="AW266" s="30">
        <v>79324877.469999999</v>
      </c>
      <c r="AX266" s="30">
        <v>0</v>
      </c>
      <c r="AY266" s="30">
        <v>61161805.189999998</v>
      </c>
      <c r="AZ266" s="30">
        <v>61161805.189999998</v>
      </c>
      <c r="BA266" s="30">
        <v>0</v>
      </c>
      <c r="BB266" s="30">
        <v>18589707</v>
      </c>
      <c r="BC266" s="30">
        <v>220810408.40000001</v>
      </c>
      <c r="BD266" s="30">
        <v>18589707</v>
      </c>
      <c r="BE266" s="30">
        <v>220810408.40000001</v>
      </c>
      <c r="BF266" s="30">
        <v>10190986002</v>
      </c>
      <c r="BG266" s="30">
        <v>1880436000</v>
      </c>
      <c r="BH266" s="30">
        <v>10188326502</v>
      </c>
      <c r="BI266" s="30">
        <v>1883095500</v>
      </c>
    </row>
    <row r="267" spans="1:61" ht="27.75" customHeight="1" x14ac:dyDescent="0.2">
      <c r="A267" s="25">
        <f t="shared" si="4"/>
        <v>261</v>
      </c>
      <c r="B267" s="36">
        <v>1360</v>
      </c>
      <c r="C267" s="31" t="s">
        <v>544</v>
      </c>
      <c r="D267" s="31" t="s">
        <v>545</v>
      </c>
      <c r="E267" s="31" t="s">
        <v>546</v>
      </c>
      <c r="F267" s="31" t="s">
        <v>116</v>
      </c>
      <c r="G267" s="37">
        <v>6424</v>
      </c>
      <c r="H267" s="31" t="s">
        <v>38</v>
      </c>
      <c r="I267" s="31" t="s">
        <v>547</v>
      </c>
      <c r="J267" s="31" t="s">
        <v>32</v>
      </c>
      <c r="K267" s="31" t="s">
        <v>33</v>
      </c>
      <c r="L267" s="31" t="s">
        <v>2205</v>
      </c>
      <c r="M267" s="31" t="s">
        <v>2206</v>
      </c>
      <c r="N267" s="31" t="s">
        <v>2207</v>
      </c>
      <c r="O267" s="37">
        <v>1</v>
      </c>
      <c r="P267" s="37">
        <v>69377</v>
      </c>
      <c r="Q267" s="37">
        <v>235</v>
      </c>
      <c r="R267" s="30">
        <v>202989699996.89001</v>
      </c>
      <c r="S267" s="30">
        <v>8324609057.1599998</v>
      </c>
      <c r="T267" s="30">
        <v>15646549547.690001</v>
      </c>
      <c r="U267" s="30">
        <v>0</v>
      </c>
      <c r="V267" s="30">
        <v>162752585552.45999</v>
      </c>
      <c r="W267" s="30">
        <v>435544819.75999999</v>
      </c>
      <c r="X267" s="30">
        <v>15599416398.379999</v>
      </c>
      <c r="Y267" s="30">
        <v>0</v>
      </c>
      <c r="Z267" s="30">
        <v>230994621.44</v>
      </c>
      <c r="AA267" s="30">
        <v>166145823129.41</v>
      </c>
      <c r="AB267" s="30">
        <v>148523279282.37</v>
      </c>
      <c r="AC267" s="30">
        <v>9628608603.1299992</v>
      </c>
      <c r="AD267" s="30">
        <v>3454337006.5100002</v>
      </c>
      <c r="AE267" s="30">
        <v>0</v>
      </c>
      <c r="AF267" s="30">
        <v>939170276.71000004</v>
      </c>
      <c r="AG267" s="30">
        <v>1439267477.6900001</v>
      </c>
      <c r="AH267" s="30">
        <v>2161160483</v>
      </c>
      <c r="AI267" s="30">
        <v>36843876867.480003</v>
      </c>
      <c r="AJ267" s="30">
        <v>18403500985.290001</v>
      </c>
      <c r="AK267" s="30">
        <v>1037428577.79</v>
      </c>
      <c r="AL267" s="30">
        <v>7397262712.6999998</v>
      </c>
      <c r="AM267" s="30">
        <v>0</v>
      </c>
      <c r="AN267" s="30">
        <v>1355971</v>
      </c>
      <c r="AO267" s="30">
        <v>542318705.38</v>
      </c>
      <c r="AP267" s="30">
        <v>10499438493.110001</v>
      </c>
      <c r="AQ267" s="30">
        <v>9028749864.7700005</v>
      </c>
      <c r="AR267" s="30">
        <v>8260971090</v>
      </c>
      <c r="AS267" s="30">
        <v>767778774.76999998</v>
      </c>
      <c r="AT267" s="30">
        <v>6588795698.5500002</v>
      </c>
      <c r="AU267" s="30">
        <v>5657176093.7700005</v>
      </c>
      <c r="AV267" s="30">
        <v>389300899.39999998</v>
      </c>
      <c r="AW267" s="30">
        <v>542318705.38</v>
      </c>
      <c r="AX267" s="30">
        <v>0</v>
      </c>
      <c r="AY267" s="30">
        <v>2439954166.2199998</v>
      </c>
      <c r="AZ267" s="30">
        <v>2439954166.2199998</v>
      </c>
      <c r="BA267" s="30">
        <v>0</v>
      </c>
      <c r="BB267" s="30">
        <v>24663425205.849998</v>
      </c>
      <c r="BC267" s="30">
        <v>15295180199.780001</v>
      </c>
      <c r="BD267" s="30">
        <v>24663425205.849998</v>
      </c>
      <c r="BE267" s="30">
        <v>15295180199.780001</v>
      </c>
      <c r="BF267" s="30">
        <v>482018147342.40002</v>
      </c>
      <c r="BG267" s="30">
        <v>272901447.60000002</v>
      </c>
      <c r="BH267" s="30">
        <v>482018147342.40002</v>
      </c>
      <c r="BI267" s="30">
        <v>272901447.60000002</v>
      </c>
    </row>
    <row r="268" spans="1:61" ht="27.75" customHeight="1" x14ac:dyDescent="0.2">
      <c r="A268" s="25">
        <f t="shared" si="4"/>
        <v>262</v>
      </c>
      <c r="B268" s="36">
        <v>1363</v>
      </c>
      <c r="C268" s="31" t="s">
        <v>548</v>
      </c>
      <c r="D268" s="31" t="s">
        <v>549</v>
      </c>
      <c r="E268" s="31" t="s">
        <v>550</v>
      </c>
      <c r="F268" s="31" t="s">
        <v>31</v>
      </c>
      <c r="G268" s="37">
        <v>4711</v>
      </c>
      <c r="H268" s="31" t="s">
        <v>551</v>
      </c>
      <c r="I268" s="31" t="s">
        <v>552</v>
      </c>
      <c r="J268" s="31" t="s">
        <v>32</v>
      </c>
      <c r="K268" s="31" t="s">
        <v>33</v>
      </c>
      <c r="L268" s="31" t="s">
        <v>2208</v>
      </c>
      <c r="M268" s="31" t="s">
        <v>2209</v>
      </c>
      <c r="N268" s="31" t="s">
        <v>1826</v>
      </c>
      <c r="O268" s="37">
        <v>1</v>
      </c>
      <c r="P268" s="37">
        <v>109265</v>
      </c>
      <c r="Q268" s="37">
        <v>313</v>
      </c>
      <c r="R268" s="30">
        <v>59710637832.879997</v>
      </c>
      <c r="S268" s="30">
        <v>455365110.88999999</v>
      </c>
      <c r="T268" s="30">
        <v>35561415</v>
      </c>
      <c r="U268" s="30">
        <v>0</v>
      </c>
      <c r="V268" s="30">
        <v>0</v>
      </c>
      <c r="W268" s="30">
        <v>6449641795.9899998</v>
      </c>
      <c r="X268" s="30">
        <v>52770069511</v>
      </c>
      <c r="Y268" s="30">
        <v>0</v>
      </c>
      <c r="Z268" s="30">
        <v>0</v>
      </c>
      <c r="AA268" s="30">
        <v>12175753027.25</v>
      </c>
      <c r="AB268" s="30">
        <v>0</v>
      </c>
      <c r="AC268" s="30">
        <v>3344596360.2399998</v>
      </c>
      <c r="AD268" s="30">
        <v>7809449420.8299999</v>
      </c>
      <c r="AE268" s="30">
        <v>0</v>
      </c>
      <c r="AF268" s="30">
        <v>87951233.810000002</v>
      </c>
      <c r="AG268" s="30">
        <v>383756012.37</v>
      </c>
      <c r="AH268" s="30">
        <v>550000000</v>
      </c>
      <c r="AI268" s="30">
        <v>47534884805.629997</v>
      </c>
      <c r="AJ268" s="30">
        <v>1045614076</v>
      </c>
      <c r="AK268" s="30">
        <v>307897076</v>
      </c>
      <c r="AL268" s="30">
        <v>10383052504.27</v>
      </c>
      <c r="AM268" s="30">
        <v>8104823076.46</v>
      </c>
      <c r="AN268" s="30">
        <v>43984537072.120003</v>
      </c>
      <c r="AO268" s="30">
        <v>3216154422.21</v>
      </c>
      <c r="AP268" s="30">
        <v>3298070461.4499998</v>
      </c>
      <c r="AQ268" s="30">
        <v>13248865141.52</v>
      </c>
      <c r="AR268" s="30">
        <v>948124598.20000005</v>
      </c>
      <c r="AS268" s="30">
        <v>12300740543.32</v>
      </c>
      <c r="AT268" s="30">
        <v>13248865141.52</v>
      </c>
      <c r="AU268" s="30">
        <v>769193272.47000003</v>
      </c>
      <c r="AV268" s="30">
        <v>83774890.870000005</v>
      </c>
      <c r="AW268" s="30">
        <v>3216154422.21</v>
      </c>
      <c r="AX268" s="30">
        <v>9179742555.9699993</v>
      </c>
      <c r="AY268" s="30">
        <v>0</v>
      </c>
      <c r="AZ268" s="30">
        <v>0</v>
      </c>
      <c r="BA268" s="30">
        <v>0</v>
      </c>
      <c r="BB268" s="30">
        <v>0</v>
      </c>
      <c r="BC268" s="30">
        <v>0</v>
      </c>
      <c r="BD268" s="30">
        <v>0</v>
      </c>
      <c r="BE268" s="30">
        <v>0</v>
      </c>
      <c r="BF268" s="30">
        <v>0</v>
      </c>
      <c r="BG268" s="30">
        <v>0</v>
      </c>
      <c r="BH268" s="30">
        <v>0</v>
      </c>
      <c r="BI268" s="30">
        <v>0</v>
      </c>
    </row>
    <row r="269" spans="1:61" ht="27.75" customHeight="1" x14ac:dyDescent="0.2">
      <c r="A269" s="25">
        <f t="shared" si="4"/>
        <v>263</v>
      </c>
      <c r="B269" s="36">
        <v>1365</v>
      </c>
      <c r="C269" s="31" t="s">
        <v>553</v>
      </c>
      <c r="D269" s="31" t="s">
        <v>554</v>
      </c>
      <c r="E269" s="31"/>
      <c r="F269" s="31" t="s">
        <v>126</v>
      </c>
      <c r="G269" s="37">
        <v>6499</v>
      </c>
      <c r="H269" s="31" t="s">
        <v>41</v>
      </c>
      <c r="I269" s="31" t="s">
        <v>555</v>
      </c>
      <c r="J269" s="31" t="s">
        <v>32</v>
      </c>
      <c r="K269" s="31" t="s">
        <v>556</v>
      </c>
      <c r="L269" s="31" t="s">
        <v>1965</v>
      </c>
      <c r="M269" s="31" t="s">
        <v>2210</v>
      </c>
      <c r="N269" s="31" t="s">
        <v>557</v>
      </c>
      <c r="O269" s="37">
        <v>1</v>
      </c>
      <c r="P269" s="37">
        <v>7255</v>
      </c>
      <c r="Q269" s="37">
        <v>15</v>
      </c>
      <c r="R269" s="30">
        <v>26925069460.599998</v>
      </c>
      <c r="S269" s="30">
        <v>1423992849.6300001</v>
      </c>
      <c r="T269" s="30">
        <v>3326951235</v>
      </c>
      <c r="U269" s="30">
        <v>245092130.03</v>
      </c>
      <c r="V269" s="30">
        <v>20792287001.990002</v>
      </c>
      <c r="W269" s="30">
        <v>92398731.950000003</v>
      </c>
      <c r="X269" s="30">
        <v>1028492588</v>
      </c>
      <c r="Y269" s="30">
        <v>0</v>
      </c>
      <c r="Z269" s="30">
        <v>15854924</v>
      </c>
      <c r="AA269" s="30">
        <v>19448023898.700001</v>
      </c>
      <c r="AB269" s="30">
        <v>18516640317.77</v>
      </c>
      <c r="AC269" s="30">
        <v>0</v>
      </c>
      <c r="AD269" s="30">
        <v>373380031.93000001</v>
      </c>
      <c r="AE269" s="30">
        <v>0</v>
      </c>
      <c r="AF269" s="30">
        <v>422800600</v>
      </c>
      <c r="AG269" s="30">
        <v>135202949</v>
      </c>
      <c r="AH269" s="30">
        <v>0</v>
      </c>
      <c r="AI269" s="30">
        <v>7477045561.8999996</v>
      </c>
      <c r="AJ269" s="30">
        <v>3481261285.48</v>
      </c>
      <c r="AK269" s="30">
        <v>145357945.47999999</v>
      </c>
      <c r="AL269" s="30">
        <v>2767624534.1599998</v>
      </c>
      <c r="AM269" s="30">
        <v>254517681.25</v>
      </c>
      <c r="AN269" s="30">
        <v>50000</v>
      </c>
      <c r="AO269" s="30">
        <v>253603061.00999999</v>
      </c>
      <c r="AP269" s="30">
        <v>719989000</v>
      </c>
      <c r="AQ269" s="30">
        <v>1392228587.72</v>
      </c>
      <c r="AR269" s="30">
        <v>1296899410</v>
      </c>
      <c r="AS269" s="30">
        <v>95329177.719999999</v>
      </c>
      <c r="AT269" s="30">
        <v>805010537.08000004</v>
      </c>
      <c r="AU269" s="30">
        <v>520998788</v>
      </c>
      <c r="AV269" s="30">
        <v>30408688.07</v>
      </c>
      <c r="AW269" s="30">
        <v>253603061.00999999</v>
      </c>
      <c r="AX269" s="30">
        <v>0</v>
      </c>
      <c r="AY269" s="30">
        <v>587218050.63999999</v>
      </c>
      <c r="AZ269" s="30">
        <v>587218050.63999999</v>
      </c>
      <c r="BA269" s="30">
        <v>0</v>
      </c>
      <c r="BB269" s="30">
        <v>56250313</v>
      </c>
      <c r="BC269" s="30">
        <v>230884100.46000001</v>
      </c>
      <c r="BD269" s="30">
        <v>56250313</v>
      </c>
      <c r="BE269" s="30">
        <v>230884100.46000001</v>
      </c>
      <c r="BF269" s="30">
        <v>32655353022.990002</v>
      </c>
      <c r="BG269" s="30">
        <v>2943972850</v>
      </c>
      <c r="BH269" s="30">
        <v>32655353022.990002</v>
      </c>
      <c r="BI269" s="30">
        <v>2943972850</v>
      </c>
    </row>
    <row r="270" spans="1:61" ht="27.75" customHeight="1" x14ac:dyDescent="0.2">
      <c r="A270" s="25">
        <f t="shared" si="4"/>
        <v>264</v>
      </c>
      <c r="B270" s="36">
        <v>1370</v>
      </c>
      <c r="C270" s="31" t="s">
        <v>558</v>
      </c>
      <c r="D270" s="31" t="s">
        <v>559</v>
      </c>
      <c r="E270" s="31" t="s">
        <v>560</v>
      </c>
      <c r="F270" s="31" t="s">
        <v>116</v>
      </c>
      <c r="G270" s="37">
        <v>6492</v>
      </c>
      <c r="H270" s="31" t="s">
        <v>37</v>
      </c>
      <c r="I270" s="31" t="s">
        <v>561</v>
      </c>
      <c r="J270" s="31" t="s">
        <v>32</v>
      </c>
      <c r="K270" s="31" t="s">
        <v>33</v>
      </c>
      <c r="L270" s="31" t="s">
        <v>562</v>
      </c>
      <c r="M270" s="31" t="s">
        <v>2211</v>
      </c>
      <c r="N270" s="31" t="s">
        <v>1888</v>
      </c>
      <c r="O270" s="37">
        <v>1</v>
      </c>
      <c r="P270" s="37">
        <v>1193</v>
      </c>
      <c r="Q270" s="37">
        <v>4</v>
      </c>
      <c r="R270" s="30">
        <v>7805021400.5100002</v>
      </c>
      <c r="S270" s="30">
        <v>1061175586.3200001</v>
      </c>
      <c r="T270" s="30">
        <v>590679754.59000003</v>
      </c>
      <c r="U270" s="30">
        <v>0</v>
      </c>
      <c r="V270" s="30">
        <v>6083864385.3100004</v>
      </c>
      <c r="W270" s="30">
        <v>18909421.52</v>
      </c>
      <c r="X270" s="30">
        <v>50392252.770000003</v>
      </c>
      <c r="Y270" s="30">
        <v>0</v>
      </c>
      <c r="Z270" s="30">
        <v>0</v>
      </c>
      <c r="AA270" s="30">
        <v>3379534407.8800001</v>
      </c>
      <c r="AB270" s="30">
        <v>3224654059.6100001</v>
      </c>
      <c r="AC270" s="30">
        <v>0</v>
      </c>
      <c r="AD270" s="30">
        <v>46431374.520000003</v>
      </c>
      <c r="AE270" s="30">
        <v>0</v>
      </c>
      <c r="AF270" s="30">
        <v>77225039.75</v>
      </c>
      <c r="AG270" s="30">
        <v>31223934</v>
      </c>
      <c r="AH270" s="30">
        <v>0</v>
      </c>
      <c r="AI270" s="30">
        <v>4425486992.6300001</v>
      </c>
      <c r="AJ270" s="30">
        <v>3628673792.0999999</v>
      </c>
      <c r="AK270" s="30">
        <v>618653792.10000002</v>
      </c>
      <c r="AL270" s="30">
        <v>753200445.55999994</v>
      </c>
      <c r="AM270" s="30">
        <v>0</v>
      </c>
      <c r="AN270" s="30">
        <v>0</v>
      </c>
      <c r="AO270" s="30">
        <v>43612754.969999999</v>
      </c>
      <c r="AP270" s="30">
        <v>0</v>
      </c>
      <c r="AQ270" s="30">
        <v>277761009.07999998</v>
      </c>
      <c r="AR270" s="30">
        <v>225125819</v>
      </c>
      <c r="AS270" s="30">
        <v>52635190.079999998</v>
      </c>
      <c r="AT270" s="30">
        <v>235460033.08000001</v>
      </c>
      <c r="AU270" s="30">
        <v>159435047.5</v>
      </c>
      <c r="AV270" s="30">
        <v>32412230.609999999</v>
      </c>
      <c r="AW270" s="30">
        <v>43612754.969999999</v>
      </c>
      <c r="AX270" s="30">
        <v>0</v>
      </c>
      <c r="AY270" s="30">
        <v>42300976</v>
      </c>
      <c r="AZ270" s="30">
        <v>42300976</v>
      </c>
      <c r="BA270" s="30">
        <v>0</v>
      </c>
      <c r="BB270" s="30">
        <v>8965200</v>
      </c>
      <c r="BC270" s="30">
        <v>226858808.88</v>
      </c>
      <c r="BD270" s="30">
        <v>8965200</v>
      </c>
      <c r="BE270" s="30">
        <v>226858808.88</v>
      </c>
      <c r="BF270" s="30">
        <v>11183790615.719999</v>
      </c>
      <c r="BG270" s="30">
        <v>3069040000</v>
      </c>
      <c r="BH270" s="30">
        <v>8232790615.7200003</v>
      </c>
      <c r="BI270" s="30">
        <v>6020040000</v>
      </c>
    </row>
    <row r="271" spans="1:61" ht="27.75" customHeight="1" x14ac:dyDescent="0.2">
      <c r="A271" s="25">
        <f t="shared" si="4"/>
        <v>265</v>
      </c>
      <c r="B271" s="36">
        <v>1372</v>
      </c>
      <c r="C271" s="31" t="s">
        <v>3680</v>
      </c>
      <c r="D271" s="31" t="s">
        <v>3681</v>
      </c>
      <c r="E271" s="31" t="s">
        <v>3682</v>
      </c>
      <c r="F271" s="31" t="s">
        <v>31</v>
      </c>
      <c r="G271" s="37">
        <v>8530</v>
      </c>
      <c r="H271" s="31" t="s">
        <v>3521</v>
      </c>
      <c r="I271" s="31" t="s">
        <v>3683</v>
      </c>
      <c r="J271" s="31" t="s">
        <v>32</v>
      </c>
      <c r="K271" s="31" t="s">
        <v>33</v>
      </c>
      <c r="L271" s="31" t="s">
        <v>3684</v>
      </c>
      <c r="M271" s="31" t="s">
        <v>3685</v>
      </c>
      <c r="N271" s="31" t="s">
        <v>3686</v>
      </c>
      <c r="O271" s="37">
        <v>2</v>
      </c>
      <c r="P271" s="37">
        <v>82</v>
      </c>
      <c r="Q271" s="37">
        <v>756</v>
      </c>
      <c r="R271" s="30">
        <v>16096890513</v>
      </c>
      <c r="S271" s="30">
        <v>586798179</v>
      </c>
      <c r="T271" s="30">
        <v>6778702</v>
      </c>
      <c r="U271" s="30">
        <v>160166917</v>
      </c>
      <c r="V271" s="30">
        <v>0</v>
      </c>
      <c r="W271" s="30">
        <v>2787557815</v>
      </c>
      <c r="X271" s="30">
        <v>12504415621</v>
      </c>
      <c r="Y271" s="30">
        <v>0</v>
      </c>
      <c r="Z271" s="30">
        <v>51173279</v>
      </c>
      <c r="AA271" s="30">
        <v>7644368044</v>
      </c>
      <c r="AB271" s="30">
        <v>0</v>
      </c>
      <c r="AC271" s="30">
        <v>4586263659</v>
      </c>
      <c r="AD271" s="30">
        <v>2507164848</v>
      </c>
      <c r="AE271" s="30">
        <v>0</v>
      </c>
      <c r="AF271" s="30">
        <v>128150643</v>
      </c>
      <c r="AG271" s="30">
        <v>422788894</v>
      </c>
      <c r="AH271" s="30">
        <v>0</v>
      </c>
      <c r="AI271" s="30">
        <v>8452522469</v>
      </c>
      <c r="AJ271" s="30">
        <v>515751397</v>
      </c>
      <c r="AK271" s="30">
        <v>476689297</v>
      </c>
      <c r="AL271" s="30">
        <v>324422477</v>
      </c>
      <c r="AM271" s="30">
        <v>1279770042</v>
      </c>
      <c r="AN271" s="30">
        <v>0</v>
      </c>
      <c r="AO271" s="30">
        <v>75785618</v>
      </c>
      <c r="AP271" s="30">
        <v>6145442660</v>
      </c>
      <c r="AQ271" s="30">
        <v>4775663373</v>
      </c>
      <c r="AR271" s="30">
        <v>4740217191</v>
      </c>
      <c r="AS271" s="30">
        <v>35446182</v>
      </c>
      <c r="AT271" s="30">
        <v>500859350</v>
      </c>
      <c r="AU271" s="30">
        <v>248834029</v>
      </c>
      <c r="AV271" s="30">
        <v>160848826</v>
      </c>
      <c r="AW271" s="30">
        <v>75785618</v>
      </c>
      <c r="AX271" s="30">
        <v>15390877</v>
      </c>
      <c r="AY271" s="30">
        <v>4274804023</v>
      </c>
      <c r="AZ271" s="30">
        <v>4274804023</v>
      </c>
      <c r="BA271" s="30">
        <v>0</v>
      </c>
      <c r="BB271" s="30">
        <v>598762730</v>
      </c>
      <c r="BC271" s="30">
        <v>6000000</v>
      </c>
      <c r="BD271" s="30">
        <v>598762730</v>
      </c>
      <c r="BE271" s="30">
        <v>6000000</v>
      </c>
      <c r="BF271" s="30">
        <v>0</v>
      </c>
      <c r="BG271" s="30">
        <v>0</v>
      </c>
      <c r="BH271" s="30">
        <v>0</v>
      </c>
      <c r="BI271" s="30">
        <v>0</v>
      </c>
    </row>
    <row r="272" spans="1:61" ht="27.75" customHeight="1" x14ac:dyDescent="0.2">
      <c r="A272" s="25">
        <f t="shared" si="4"/>
        <v>266</v>
      </c>
      <c r="B272" s="36">
        <v>1377</v>
      </c>
      <c r="C272" s="31" t="s">
        <v>563</v>
      </c>
      <c r="D272" s="31" t="s">
        <v>564</v>
      </c>
      <c r="E272" s="31" t="s">
        <v>565</v>
      </c>
      <c r="F272" s="31" t="s">
        <v>116</v>
      </c>
      <c r="G272" s="37">
        <v>6492</v>
      </c>
      <c r="H272" s="31" t="s">
        <v>37</v>
      </c>
      <c r="I272" s="31" t="s">
        <v>566</v>
      </c>
      <c r="J272" s="31" t="s">
        <v>32</v>
      </c>
      <c r="K272" s="31" t="s">
        <v>1819</v>
      </c>
      <c r="L272" s="31" t="s">
        <v>2212</v>
      </c>
      <c r="M272" s="31" t="s">
        <v>2213</v>
      </c>
      <c r="N272" s="31" t="s">
        <v>2214</v>
      </c>
      <c r="O272" s="37">
        <v>1</v>
      </c>
      <c r="P272" s="37">
        <v>17381</v>
      </c>
      <c r="Q272" s="37">
        <v>58</v>
      </c>
      <c r="R272" s="30">
        <v>67041635988.489998</v>
      </c>
      <c r="S272" s="30">
        <v>3519861560.8200002</v>
      </c>
      <c r="T272" s="30">
        <v>5018188361.1300001</v>
      </c>
      <c r="U272" s="30">
        <v>0</v>
      </c>
      <c r="V272" s="30">
        <v>54947588328.330002</v>
      </c>
      <c r="W272" s="30">
        <v>206408852.12</v>
      </c>
      <c r="X272" s="30">
        <v>3285482947.0900002</v>
      </c>
      <c r="Y272" s="30">
        <v>0</v>
      </c>
      <c r="Z272" s="30">
        <v>64105939</v>
      </c>
      <c r="AA272" s="30">
        <v>50032819038.470001</v>
      </c>
      <c r="AB272" s="30">
        <v>47218594996.910004</v>
      </c>
      <c r="AC272" s="30">
        <v>1004415517.9400001</v>
      </c>
      <c r="AD272" s="30">
        <v>780568416.27999997</v>
      </c>
      <c r="AE272" s="30">
        <v>0</v>
      </c>
      <c r="AF272" s="30">
        <v>932148401.94000006</v>
      </c>
      <c r="AG272" s="30">
        <v>97091705.400000006</v>
      </c>
      <c r="AH272" s="30">
        <v>0</v>
      </c>
      <c r="AI272" s="30">
        <v>17008816950.02</v>
      </c>
      <c r="AJ272" s="30">
        <v>11339998975.15</v>
      </c>
      <c r="AK272" s="30">
        <v>5090062975.1499996</v>
      </c>
      <c r="AL272" s="30">
        <v>3740352740.9099998</v>
      </c>
      <c r="AM272" s="30">
        <v>506760396.83999997</v>
      </c>
      <c r="AN272" s="30">
        <v>0</v>
      </c>
      <c r="AO272" s="30">
        <v>616823237.48000002</v>
      </c>
      <c r="AP272" s="30">
        <v>19728775</v>
      </c>
      <c r="AQ272" s="30">
        <v>2527721982.8299999</v>
      </c>
      <c r="AR272" s="30">
        <v>2206806144</v>
      </c>
      <c r="AS272" s="30">
        <v>320915838.82999998</v>
      </c>
      <c r="AT272" s="30">
        <v>1955923035.8299999</v>
      </c>
      <c r="AU272" s="30">
        <v>1319157764.6300001</v>
      </c>
      <c r="AV272" s="30">
        <v>19942033.719999999</v>
      </c>
      <c r="AW272" s="30">
        <v>616823237.48000002</v>
      </c>
      <c r="AX272" s="30">
        <v>0</v>
      </c>
      <c r="AY272" s="30">
        <v>571798947</v>
      </c>
      <c r="AZ272" s="30">
        <v>571798947</v>
      </c>
      <c r="BA272" s="30">
        <v>0</v>
      </c>
      <c r="BB272" s="30">
        <v>35924584</v>
      </c>
      <c r="BC272" s="30">
        <v>368488018.88</v>
      </c>
      <c r="BD272" s="30">
        <v>35924584</v>
      </c>
      <c r="BE272" s="30">
        <v>368488018.88</v>
      </c>
      <c r="BF272" s="30">
        <v>123309922040.85001</v>
      </c>
      <c r="BG272" s="30">
        <v>6249936000</v>
      </c>
      <c r="BH272" s="30">
        <v>123309922040.85001</v>
      </c>
      <c r="BI272" s="30">
        <v>6249936000</v>
      </c>
    </row>
    <row r="273" spans="1:61" ht="27.75" customHeight="1" x14ac:dyDescent="0.2">
      <c r="A273" s="25">
        <f t="shared" si="4"/>
        <v>267</v>
      </c>
      <c r="B273" s="36">
        <v>1381</v>
      </c>
      <c r="C273" s="31" t="s">
        <v>3687</v>
      </c>
      <c r="D273" s="31" t="s">
        <v>3688</v>
      </c>
      <c r="E273" s="31"/>
      <c r="F273" s="31" t="s">
        <v>265</v>
      </c>
      <c r="G273" s="37">
        <v>9329</v>
      </c>
      <c r="H273" s="31" t="s">
        <v>3689</v>
      </c>
      <c r="I273" s="31" t="s">
        <v>3690</v>
      </c>
      <c r="J273" s="31" t="s">
        <v>32</v>
      </c>
      <c r="K273" s="31" t="s">
        <v>33</v>
      </c>
      <c r="L273" s="31" t="s">
        <v>3691</v>
      </c>
      <c r="M273" s="31" t="s">
        <v>3692</v>
      </c>
      <c r="N273" s="31" t="s">
        <v>3693</v>
      </c>
      <c r="O273" s="37">
        <v>2</v>
      </c>
      <c r="P273" s="37">
        <v>1</v>
      </c>
      <c r="Q273" s="37">
        <v>13</v>
      </c>
      <c r="R273" s="30">
        <v>16648843537.99</v>
      </c>
      <c r="S273" s="30">
        <v>8778752076.9899998</v>
      </c>
      <c r="T273" s="30">
        <v>2269252000</v>
      </c>
      <c r="U273" s="30">
        <v>0</v>
      </c>
      <c r="V273" s="30">
        <v>0</v>
      </c>
      <c r="W273" s="30">
        <v>3296985876</v>
      </c>
      <c r="X273" s="30">
        <v>2292356612</v>
      </c>
      <c r="Y273" s="30">
        <v>0</v>
      </c>
      <c r="Z273" s="30">
        <v>11496973</v>
      </c>
      <c r="AA273" s="30">
        <v>14049842844</v>
      </c>
      <c r="AB273" s="30">
        <v>0</v>
      </c>
      <c r="AC273" s="30">
        <v>794547643</v>
      </c>
      <c r="AD273" s="30">
        <v>12184188200</v>
      </c>
      <c r="AE273" s="30">
        <v>0</v>
      </c>
      <c r="AF273" s="30">
        <v>1032628044</v>
      </c>
      <c r="AG273" s="30">
        <v>38478957</v>
      </c>
      <c r="AH273" s="30">
        <v>0</v>
      </c>
      <c r="AI273" s="30">
        <v>2599000693.9899998</v>
      </c>
      <c r="AJ273" s="30">
        <v>0</v>
      </c>
      <c r="AK273" s="30">
        <v>0</v>
      </c>
      <c r="AL273" s="30">
        <v>0</v>
      </c>
      <c r="AM273" s="30">
        <v>0</v>
      </c>
      <c r="AN273" s="30">
        <v>2293630934</v>
      </c>
      <c r="AO273" s="30">
        <v>-42809171</v>
      </c>
      <c r="AP273" s="30">
        <v>-688369335</v>
      </c>
      <c r="AQ273" s="30">
        <v>250065071</v>
      </c>
      <c r="AR273" s="30">
        <v>215038223</v>
      </c>
      <c r="AS273" s="30">
        <v>35026848</v>
      </c>
      <c r="AT273" s="30">
        <v>250065071</v>
      </c>
      <c r="AU273" s="30">
        <v>265383299</v>
      </c>
      <c r="AV273" s="30">
        <v>27490943</v>
      </c>
      <c r="AW273" s="30">
        <v>-42809171</v>
      </c>
      <c r="AX273" s="30">
        <v>0</v>
      </c>
      <c r="AY273" s="30">
        <v>0</v>
      </c>
      <c r="AZ273" s="30">
        <v>0</v>
      </c>
      <c r="BA273" s="30">
        <v>0</v>
      </c>
      <c r="BB273" s="30">
        <v>0</v>
      </c>
      <c r="BC273" s="30">
        <v>36659132</v>
      </c>
      <c r="BD273" s="30">
        <v>0</v>
      </c>
      <c r="BE273" s="30">
        <v>36659132</v>
      </c>
      <c r="BF273" s="30">
        <v>0</v>
      </c>
      <c r="BG273" s="30">
        <v>0</v>
      </c>
      <c r="BH273" s="30">
        <v>0</v>
      </c>
      <c r="BI273" s="30">
        <v>0</v>
      </c>
    </row>
    <row r="274" spans="1:61" ht="27.75" customHeight="1" x14ac:dyDescent="0.2">
      <c r="A274" s="25">
        <f t="shared" si="4"/>
        <v>268</v>
      </c>
      <c r="B274" s="36">
        <v>1386</v>
      </c>
      <c r="C274" s="31" t="s">
        <v>567</v>
      </c>
      <c r="D274" s="31" t="s">
        <v>568</v>
      </c>
      <c r="E274" s="31" t="s">
        <v>569</v>
      </c>
      <c r="F274" s="31" t="s">
        <v>116</v>
      </c>
      <c r="G274" s="37">
        <v>6499</v>
      </c>
      <c r="H274" s="31" t="s">
        <v>41</v>
      </c>
      <c r="I274" s="31" t="s">
        <v>570</v>
      </c>
      <c r="J274" s="31" t="s">
        <v>32</v>
      </c>
      <c r="K274" s="31" t="s">
        <v>571</v>
      </c>
      <c r="L274" s="31" t="s">
        <v>2215</v>
      </c>
      <c r="M274" s="31" t="s">
        <v>2216</v>
      </c>
      <c r="N274" s="31" t="s">
        <v>2217</v>
      </c>
      <c r="O274" s="37">
        <v>1</v>
      </c>
      <c r="P274" s="37">
        <v>3013</v>
      </c>
      <c r="Q274" s="37">
        <v>27</v>
      </c>
      <c r="R274" s="30">
        <v>15686907956.459999</v>
      </c>
      <c r="S274" s="30">
        <v>508805478.04000002</v>
      </c>
      <c r="T274" s="30">
        <v>1375706775.78</v>
      </c>
      <c r="U274" s="30">
        <v>0</v>
      </c>
      <c r="V274" s="30">
        <v>10862984857</v>
      </c>
      <c r="W274" s="30">
        <v>200408143.75</v>
      </c>
      <c r="X274" s="30">
        <v>2739002701.8899999</v>
      </c>
      <c r="Y274" s="30">
        <v>0</v>
      </c>
      <c r="Z274" s="30">
        <v>0</v>
      </c>
      <c r="AA274" s="30">
        <v>8970814125.3199997</v>
      </c>
      <c r="AB274" s="30">
        <v>6050620348.9300003</v>
      </c>
      <c r="AC274" s="30">
        <v>1497424129</v>
      </c>
      <c r="AD274" s="30">
        <v>163949798.13999999</v>
      </c>
      <c r="AE274" s="30">
        <v>951995</v>
      </c>
      <c r="AF274" s="30">
        <v>920643968.58000004</v>
      </c>
      <c r="AG274" s="30">
        <v>52022586.159999996</v>
      </c>
      <c r="AH274" s="30">
        <v>285201299.50999999</v>
      </c>
      <c r="AI274" s="30">
        <v>6716093831.1400003</v>
      </c>
      <c r="AJ274" s="30">
        <v>3685295396.1999998</v>
      </c>
      <c r="AK274" s="30">
        <v>695735396.20000005</v>
      </c>
      <c r="AL274" s="30">
        <v>1415573645.72</v>
      </c>
      <c r="AM274" s="30">
        <v>79848620.310000002</v>
      </c>
      <c r="AN274" s="30">
        <v>1098100</v>
      </c>
      <c r="AO274" s="30">
        <v>195476713.41</v>
      </c>
      <c r="AP274" s="30">
        <v>0</v>
      </c>
      <c r="AQ274" s="30">
        <v>708436559.89999998</v>
      </c>
      <c r="AR274" s="30">
        <v>626628477</v>
      </c>
      <c r="AS274" s="30">
        <v>81808082.900000006</v>
      </c>
      <c r="AT274" s="30">
        <v>621356868.05999994</v>
      </c>
      <c r="AU274" s="30">
        <v>420446442.05000001</v>
      </c>
      <c r="AV274" s="30">
        <v>5433712.5999999996</v>
      </c>
      <c r="AW274" s="30">
        <v>195476713.41</v>
      </c>
      <c r="AX274" s="30">
        <v>0</v>
      </c>
      <c r="AY274" s="30">
        <v>87079691.840000004</v>
      </c>
      <c r="AZ274" s="30">
        <v>87079691.840000004</v>
      </c>
      <c r="BA274" s="30">
        <v>0</v>
      </c>
      <c r="BB274" s="30">
        <v>321662904</v>
      </c>
      <c r="BC274" s="30">
        <v>391113199.19</v>
      </c>
      <c r="BD274" s="30">
        <v>321662904</v>
      </c>
      <c r="BE274" s="30">
        <v>391113199.19</v>
      </c>
      <c r="BF274" s="30">
        <v>19333862795</v>
      </c>
      <c r="BG274" s="30">
        <v>2989560000</v>
      </c>
      <c r="BH274" s="30">
        <v>19333862795</v>
      </c>
      <c r="BI274" s="30">
        <v>2989560000</v>
      </c>
    </row>
    <row r="275" spans="1:61" ht="27.75" customHeight="1" x14ac:dyDescent="0.2">
      <c r="A275" s="25">
        <f t="shared" si="4"/>
        <v>269</v>
      </c>
      <c r="B275" s="36">
        <v>1387</v>
      </c>
      <c r="C275" s="31" t="s">
        <v>1966</v>
      </c>
      <c r="D275" s="31" t="s">
        <v>1967</v>
      </c>
      <c r="E275" s="31" t="s">
        <v>1968</v>
      </c>
      <c r="F275" s="31" t="s">
        <v>44</v>
      </c>
      <c r="G275" s="37">
        <v>8121</v>
      </c>
      <c r="H275" s="31" t="s">
        <v>1969</v>
      </c>
      <c r="I275" s="31" t="s">
        <v>1970</v>
      </c>
      <c r="J275" s="31" t="s">
        <v>32</v>
      </c>
      <c r="K275" s="31" t="s">
        <v>532</v>
      </c>
      <c r="L275" s="31" t="s">
        <v>1971</v>
      </c>
      <c r="M275" s="31" t="s">
        <v>2218</v>
      </c>
      <c r="N275" s="31" t="s">
        <v>1972</v>
      </c>
      <c r="O275" s="37">
        <v>1</v>
      </c>
      <c r="P275" s="37">
        <v>198</v>
      </c>
      <c r="Q275" s="37">
        <v>0</v>
      </c>
      <c r="R275" s="30">
        <v>16273260890.059999</v>
      </c>
      <c r="S275" s="30">
        <v>188168280.74000001</v>
      </c>
      <c r="T275" s="30">
        <v>4546849776.6999998</v>
      </c>
      <c r="U275" s="30">
        <v>2025085.27</v>
      </c>
      <c r="V275" s="30">
        <v>1595899.27</v>
      </c>
      <c r="W275" s="30">
        <v>671154862.60000002</v>
      </c>
      <c r="X275" s="30">
        <v>10862657312.469999</v>
      </c>
      <c r="Y275" s="30">
        <v>0</v>
      </c>
      <c r="Z275" s="30">
        <v>809673.01</v>
      </c>
      <c r="AA275" s="30">
        <v>10739954640.59</v>
      </c>
      <c r="AB275" s="30">
        <v>0</v>
      </c>
      <c r="AC275" s="30">
        <v>4465610673.8100004</v>
      </c>
      <c r="AD275" s="30">
        <v>4935227360.8100004</v>
      </c>
      <c r="AE275" s="30">
        <v>0</v>
      </c>
      <c r="AF275" s="30">
        <v>11189346</v>
      </c>
      <c r="AG275" s="30">
        <v>1306619995.97</v>
      </c>
      <c r="AH275" s="30">
        <v>21307264</v>
      </c>
      <c r="AI275" s="30">
        <v>5533306249.4700003</v>
      </c>
      <c r="AJ275" s="30">
        <v>1206061185</v>
      </c>
      <c r="AK275" s="30">
        <v>0</v>
      </c>
      <c r="AL275" s="30">
        <v>1012197212.9400001</v>
      </c>
      <c r="AM275" s="30">
        <v>12730139.890000001</v>
      </c>
      <c r="AN275" s="30">
        <v>250700.28</v>
      </c>
      <c r="AO275" s="30">
        <v>255645081.74000001</v>
      </c>
      <c r="AP275" s="30">
        <v>0</v>
      </c>
      <c r="AQ275" s="30">
        <v>1586154835.3499999</v>
      </c>
      <c r="AR275" s="30">
        <v>925068669</v>
      </c>
      <c r="AS275" s="30">
        <v>661086166.35000002</v>
      </c>
      <c r="AT275" s="30">
        <v>765195298.11000001</v>
      </c>
      <c r="AU275" s="30">
        <v>343513794</v>
      </c>
      <c r="AV275" s="30">
        <v>166036422.37</v>
      </c>
      <c r="AW275" s="30">
        <v>255645081.74000001</v>
      </c>
      <c r="AX275" s="30">
        <v>0</v>
      </c>
      <c r="AY275" s="30">
        <v>217110965.24000001</v>
      </c>
      <c r="AZ275" s="30">
        <v>217110965.24000001</v>
      </c>
      <c r="BA275" s="30">
        <v>0</v>
      </c>
      <c r="BB275" s="30">
        <v>0</v>
      </c>
      <c r="BC275" s="30">
        <v>0</v>
      </c>
      <c r="BD275" s="30">
        <v>0</v>
      </c>
      <c r="BE275" s="30">
        <v>0</v>
      </c>
      <c r="BF275" s="30">
        <v>0</v>
      </c>
      <c r="BG275" s="30">
        <v>0</v>
      </c>
      <c r="BH275" s="30">
        <v>0</v>
      </c>
      <c r="BI275" s="30">
        <v>0</v>
      </c>
    </row>
    <row r="276" spans="1:61" ht="27.75" customHeight="1" x14ac:dyDescent="0.2">
      <c r="A276" s="25">
        <f t="shared" si="4"/>
        <v>270</v>
      </c>
      <c r="B276" s="36">
        <v>1388</v>
      </c>
      <c r="C276" s="31" t="s">
        <v>572</v>
      </c>
      <c r="D276" s="31" t="s">
        <v>573</v>
      </c>
      <c r="E276" s="31" t="s">
        <v>574</v>
      </c>
      <c r="F276" s="31" t="s">
        <v>126</v>
      </c>
      <c r="G276" s="37">
        <v>6492</v>
      </c>
      <c r="H276" s="31" t="s">
        <v>37</v>
      </c>
      <c r="I276" s="31" t="s">
        <v>575</v>
      </c>
      <c r="J276" s="31" t="s">
        <v>32</v>
      </c>
      <c r="K276" s="31" t="s">
        <v>33</v>
      </c>
      <c r="L276" s="31" t="s">
        <v>1708</v>
      </c>
      <c r="M276" s="31" t="s">
        <v>2219</v>
      </c>
      <c r="N276" s="31" t="s">
        <v>1775</v>
      </c>
      <c r="O276" s="37">
        <v>1</v>
      </c>
      <c r="P276" s="37">
        <v>1073</v>
      </c>
      <c r="Q276" s="37">
        <v>7</v>
      </c>
      <c r="R276" s="30">
        <v>5217561705.3500004</v>
      </c>
      <c r="S276" s="30">
        <v>364192007.56</v>
      </c>
      <c r="T276" s="30">
        <v>87881134</v>
      </c>
      <c r="U276" s="30">
        <v>0</v>
      </c>
      <c r="V276" s="30">
        <v>4658655761</v>
      </c>
      <c r="W276" s="30">
        <v>6620894.79</v>
      </c>
      <c r="X276" s="30">
        <v>100211908</v>
      </c>
      <c r="Y276" s="30">
        <v>0</v>
      </c>
      <c r="Z276" s="30">
        <v>0</v>
      </c>
      <c r="AA276" s="30">
        <v>2069725378.04</v>
      </c>
      <c r="AB276" s="30">
        <v>1463837592</v>
      </c>
      <c r="AC276" s="30">
        <v>455722207</v>
      </c>
      <c r="AD276" s="30">
        <v>105448588.91</v>
      </c>
      <c r="AE276" s="30">
        <v>0</v>
      </c>
      <c r="AF276" s="30">
        <v>23707629.129999999</v>
      </c>
      <c r="AG276" s="30">
        <v>21009361</v>
      </c>
      <c r="AH276" s="30">
        <v>0</v>
      </c>
      <c r="AI276" s="30">
        <v>3147836327.3099999</v>
      </c>
      <c r="AJ276" s="30">
        <v>1870420910</v>
      </c>
      <c r="AK276" s="30">
        <v>317737944</v>
      </c>
      <c r="AL276" s="30">
        <v>903141272.41999996</v>
      </c>
      <c r="AM276" s="30">
        <v>0</v>
      </c>
      <c r="AN276" s="30">
        <v>0</v>
      </c>
      <c r="AO276" s="30">
        <v>67589304.890000001</v>
      </c>
      <c r="AP276" s="30">
        <v>11192868</v>
      </c>
      <c r="AQ276" s="30">
        <v>264389201.68000001</v>
      </c>
      <c r="AR276" s="30">
        <v>248258179</v>
      </c>
      <c r="AS276" s="30">
        <v>16131022.68</v>
      </c>
      <c r="AT276" s="30">
        <v>231933687.68000001</v>
      </c>
      <c r="AU276" s="30">
        <v>153897372</v>
      </c>
      <c r="AV276" s="30">
        <v>10447010.789999999</v>
      </c>
      <c r="AW276" s="30">
        <v>67589304.890000001</v>
      </c>
      <c r="AX276" s="30">
        <v>0</v>
      </c>
      <c r="AY276" s="30">
        <v>32455514</v>
      </c>
      <c r="AZ276" s="30">
        <v>32455514</v>
      </c>
      <c r="BA276" s="30">
        <v>0</v>
      </c>
      <c r="BB276" s="30">
        <v>23628205</v>
      </c>
      <c r="BC276" s="30">
        <v>163894824</v>
      </c>
      <c r="BD276" s="30">
        <v>23628205</v>
      </c>
      <c r="BE276" s="30">
        <v>163894824</v>
      </c>
      <c r="BF276" s="30">
        <v>0</v>
      </c>
      <c r="BG276" s="30">
        <v>1552682966</v>
      </c>
      <c r="BH276" s="30">
        <v>0</v>
      </c>
      <c r="BI276" s="30">
        <v>1552682966</v>
      </c>
    </row>
    <row r="277" spans="1:61" ht="27.75" customHeight="1" x14ac:dyDescent="0.2">
      <c r="A277" s="25">
        <f t="shared" si="4"/>
        <v>271</v>
      </c>
      <c r="B277" s="36">
        <v>1390</v>
      </c>
      <c r="C277" s="31" t="s">
        <v>576</v>
      </c>
      <c r="D277" s="31" t="s">
        <v>577</v>
      </c>
      <c r="E277" s="31" t="s">
        <v>578</v>
      </c>
      <c r="F277" s="31" t="s">
        <v>116</v>
      </c>
      <c r="G277" s="37">
        <v>6424</v>
      </c>
      <c r="H277" s="31" t="s">
        <v>38</v>
      </c>
      <c r="I277" s="31" t="s">
        <v>579</v>
      </c>
      <c r="J277" s="31" t="s">
        <v>32</v>
      </c>
      <c r="K277" s="31" t="s">
        <v>580</v>
      </c>
      <c r="L277" s="31" t="s">
        <v>1973</v>
      </c>
      <c r="M277" s="31" t="s">
        <v>2220</v>
      </c>
      <c r="N277" s="31" t="s">
        <v>1776</v>
      </c>
      <c r="O277" s="37">
        <v>1</v>
      </c>
      <c r="P277" s="37">
        <v>63529</v>
      </c>
      <c r="Q277" s="37">
        <v>176</v>
      </c>
      <c r="R277" s="30">
        <v>116464588050.25999</v>
      </c>
      <c r="S277" s="30">
        <v>5264931366.8800001</v>
      </c>
      <c r="T277" s="30">
        <v>8510091773.3400002</v>
      </c>
      <c r="U277" s="30">
        <v>0</v>
      </c>
      <c r="V277" s="30">
        <v>97958938741.919998</v>
      </c>
      <c r="W277" s="30">
        <v>228394776.38</v>
      </c>
      <c r="X277" s="30">
        <v>4181777970</v>
      </c>
      <c r="Y277" s="30">
        <v>0</v>
      </c>
      <c r="Z277" s="30">
        <v>320453421.74000001</v>
      </c>
      <c r="AA277" s="30">
        <v>95070177546.899994</v>
      </c>
      <c r="AB277" s="30">
        <v>90870665053.660004</v>
      </c>
      <c r="AC277" s="30">
        <v>1034233046.17</v>
      </c>
      <c r="AD277" s="30">
        <v>1329216613.5599999</v>
      </c>
      <c r="AE277" s="30">
        <v>0</v>
      </c>
      <c r="AF277" s="30">
        <v>1412212220.45</v>
      </c>
      <c r="AG277" s="30">
        <v>423850613.06</v>
      </c>
      <c r="AH277" s="30">
        <v>0</v>
      </c>
      <c r="AI277" s="30">
        <v>21394410503.360001</v>
      </c>
      <c r="AJ277" s="30">
        <v>12641536667.52</v>
      </c>
      <c r="AK277" s="30">
        <v>2485390667.52</v>
      </c>
      <c r="AL277" s="30">
        <v>7527897771.0100002</v>
      </c>
      <c r="AM277" s="30">
        <v>73457454.459999993</v>
      </c>
      <c r="AN277" s="30">
        <v>1775366</v>
      </c>
      <c r="AO277" s="30">
        <v>64005977.409999996</v>
      </c>
      <c r="AP277" s="30">
        <v>1085737266.96</v>
      </c>
      <c r="AQ277" s="30">
        <v>5238454863.9799995</v>
      </c>
      <c r="AR277" s="30">
        <v>4591860099</v>
      </c>
      <c r="AS277" s="30">
        <v>646594764.98000002</v>
      </c>
      <c r="AT277" s="30">
        <v>4175591682.9400001</v>
      </c>
      <c r="AU277" s="30">
        <v>3654523598.1399999</v>
      </c>
      <c r="AV277" s="30">
        <v>457062107.38999999</v>
      </c>
      <c r="AW277" s="30">
        <v>64005977.409999996</v>
      </c>
      <c r="AX277" s="30">
        <v>0</v>
      </c>
      <c r="AY277" s="30">
        <v>1062863181.04</v>
      </c>
      <c r="AZ277" s="30">
        <v>1062863181.04</v>
      </c>
      <c r="BA277" s="30">
        <v>0</v>
      </c>
      <c r="BB277" s="30">
        <v>8765759888.2999992</v>
      </c>
      <c r="BC277" s="30">
        <v>24740840635.470001</v>
      </c>
      <c r="BD277" s="30">
        <v>8765759888.2999992</v>
      </c>
      <c r="BE277" s="30">
        <v>24740840635.470001</v>
      </c>
      <c r="BF277" s="30">
        <v>123845414962</v>
      </c>
      <c r="BG277" s="30">
        <v>0</v>
      </c>
      <c r="BH277" s="30">
        <v>123845414962</v>
      </c>
      <c r="BI277" s="30">
        <v>0</v>
      </c>
    </row>
    <row r="278" spans="1:61" ht="27.75" customHeight="1" x14ac:dyDescent="0.2">
      <c r="A278" s="25">
        <f t="shared" si="4"/>
        <v>272</v>
      </c>
      <c r="B278" s="36">
        <v>1402</v>
      </c>
      <c r="C278" s="31" t="s">
        <v>1777</v>
      </c>
      <c r="D278" s="31" t="s">
        <v>1778</v>
      </c>
      <c r="E278" s="31" t="s">
        <v>1779</v>
      </c>
      <c r="F278" s="31" t="s">
        <v>31</v>
      </c>
      <c r="G278" s="37">
        <v>4631</v>
      </c>
      <c r="H278" s="31" t="s">
        <v>218</v>
      </c>
      <c r="I278" s="31" t="s">
        <v>1780</v>
      </c>
      <c r="J278" s="31" t="s">
        <v>32</v>
      </c>
      <c r="K278" s="31" t="s">
        <v>1781</v>
      </c>
      <c r="L278" s="31" t="s">
        <v>2221</v>
      </c>
      <c r="M278" s="31" t="s">
        <v>2222</v>
      </c>
      <c r="N278" s="31" t="s">
        <v>2223</v>
      </c>
      <c r="O278" s="37">
        <v>1</v>
      </c>
      <c r="P278" s="37">
        <v>3580</v>
      </c>
      <c r="Q278" s="37">
        <v>277</v>
      </c>
      <c r="R278" s="30">
        <v>313562360528</v>
      </c>
      <c r="S278" s="30">
        <v>2389737036</v>
      </c>
      <c r="T278" s="30">
        <v>23355198218</v>
      </c>
      <c r="U278" s="30">
        <v>157088624798</v>
      </c>
      <c r="V278" s="30">
        <v>27836832311</v>
      </c>
      <c r="W278" s="30">
        <v>44097597091</v>
      </c>
      <c r="X278" s="30">
        <v>58781791074</v>
      </c>
      <c r="Y278" s="30">
        <v>0</v>
      </c>
      <c r="Z278" s="30">
        <v>0</v>
      </c>
      <c r="AA278" s="30">
        <v>230872851790</v>
      </c>
      <c r="AB278" s="30">
        <v>0</v>
      </c>
      <c r="AC278" s="30">
        <v>168485937977</v>
      </c>
      <c r="AD278" s="30">
        <v>8648773211</v>
      </c>
      <c r="AE278" s="30">
        <v>0</v>
      </c>
      <c r="AF278" s="30">
        <v>12614268325</v>
      </c>
      <c r="AG278" s="30">
        <v>1346289714</v>
      </c>
      <c r="AH278" s="30">
        <v>39777582563</v>
      </c>
      <c r="AI278" s="30">
        <v>82689508738</v>
      </c>
      <c r="AJ278" s="30">
        <v>20692357057</v>
      </c>
      <c r="AK278" s="30">
        <v>0</v>
      </c>
      <c r="AL278" s="30">
        <v>7964020461</v>
      </c>
      <c r="AM278" s="30">
        <v>24503457468</v>
      </c>
      <c r="AN278" s="30">
        <v>1895540193</v>
      </c>
      <c r="AO278" s="30">
        <v>-1820123129</v>
      </c>
      <c r="AP278" s="30">
        <v>0</v>
      </c>
      <c r="AQ278" s="30">
        <v>117597383758</v>
      </c>
      <c r="AR278" s="30">
        <v>115048485771</v>
      </c>
      <c r="AS278" s="30">
        <v>2548897987</v>
      </c>
      <c r="AT278" s="30">
        <v>8755682490</v>
      </c>
      <c r="AU278" s="30">
        <v>2174983234</v>
      </c>
      <c r="AV278" s="30">
        <v>338235588</v>
      </c>
      <c r="AW278" s="30">
        <v>-1820123129</v>
      </c>
      <c r="AX278" s="30">
        <v>8062586797</v>
      </c>
      <c r="AY278" s="30">
        <v>108841701268</v>
      </c>
      <c r="AZ278" s="30">
        <v>108841701268</v>
      </c>
      <c r="BA278" s="30">
        <v>0</v>
      </c>
      <c r="BB278" s="30">
        <v>0</v>
      </c>
      <c r="BC278" s="30">
        <v>0</v>
      </c>
      <c r="BD278" s="30">
        <v>0</v>
      </c>
      <c r="BE278" s="30">
        <v>0</v>
      </c>
      <c r="BF278" s="30">
        <v>0</v>
      </c>
      <c r="BG278" s="30">
        <v>0</v>
      </c>
      <c r="BH278" s="30">
        <v>0</v>
      </c>
      <c r="BI278" s="30">
        <v>0</v>
      </c>
    </row>
    <row r="279" spans="1:61" ht="27.75" customHeight="1" x14ac:dyDescent="0.2">
      <c r="A279" s="25">
        <f t="shared" si="4"/>
        <v>273</v>
      </c>
      <c r="B279" s="36">
        <v>1409</v>
      </c>
      <c r="C279" s="31" t="s">
        <v>3694</v>
      </c>
      <c r="D279" s="31" t="s">
        <v>3695</v>
      </c>
      <c r="E279" s="31" t="s">
        <v>3696</v>
      </c>
      <c r="F279" s="31" t="s">
        <v>44</v>
      </c>
      <c r="G279" s="37">
        <v>1410</v>
      </c>
      <c r="H279" s="31" t="s">
        <v>3697</v>
      </c>
      <c r="I279" s="31" t="s">
        <v>3698</v>
      </c>
      <c r="J279" s="31" t="s">
        <v>32</v>
      </c>
      <c r="K279" s="31" t="s">
        <v>3699</v>
      </c>
      <c r="L279" s="31" t="s">
        <v>3700</v>
      </c>
      <c r="M279" s="31" t="s">
        <v>3701</v>
      </c>
      <c r="N279" s="31" t="s">
        <v>3702</v>
      </c>
      <c r="O279" s="37">
        <v>2</v>
      </c>
      <c r="P279" s="37">
        <v>237</v>
      </c>
      <c r="Q279" s="37">
        <v>15</v>
      </c>
      <c r="R279" s="30">
        <v>9286025188</v>
      </c>
      <c r="S279" s="30">
        <v>1166952103</v>
      </c>
      <c r="T279" s="30">
        <v>2863679346</v>
      </c>
      <c r="U279" s="30">
        <v>0</v>
      </c>
      <c r="V279" s="30">
        <v>931126469</v>
      </c>
      <c r="W279" s="30">
        <v>300611998</v>
      </c>
      <c r="X279" s="30">
        <v>4023655272</v>
      </c>
      <c r="Y279" s="30">
        <v>0</v>
      </c>
      <c r="Z279" s="30">
        <v>0</v>
      </c>
      <c r="AA279" s="30">
        <v>3424650519</v>
      </c>
      <c r="AB279" s="30">
        <v>0</v>
      </c>
      <c r="AC279" s="30">
        <v>0</v>
      </c>
      <c r="AD279" s="30">
        <v>206215100</v>
      </c>
      <c r="AE279" s="30">
        <v>0</v>
      </c>
      <c r="AF279" s="30">
        <v>26192602</v>
      </c>
      <c r="AG279" s="30">
        <v>3192242817</v>
      </c>
      <c r="AH279" s="30">
        <v>0</v>
      </c>
      <c r="AI279" s="30">
        <v>5861374669</v>
      </c>
      <c r="AJ279" s="30">
        <v>1506311894</v>
      </c>
      <c r="AK279" s="30">
        <v>706311894</v>
      </c>
      <c r="AL279" s="30">
        <v>460102739</v>
      </c>
      <c r="AM279" s="30">
        <v>1221362649</v>
      </c>
      <c r="AN279" s="30">
        <v>0</v>
      </c>
      <c r="AO279" s="30">
        <v>6495880</v>
      </c>
      <c r="AP279" s="30">
        <v>2667101507</v>
      </c>
      <c r="AQ279" s="30">
        <v>1802860280</v>
      </c>
      <c r="AR279" s="30">
        <v>1733262684</v>
      </c>
      <c r="AS279" s="30">
        <v>69597596</v>
      </c>
      <c r="AT279" s="30">
        <v>144793008</v>
      </c>
      <c r="AU279" s="30">
        <v>122623025</v>
      </c>
      <c r="AV279" s="30">
        <v>15674103</v>
      </c>
      <c r="AW279" s="30">
        <v>6495880</v>
      </c>
      <c r="AX279" s="30">
        <v>0</v>
      </c>
      <c r="AY279" s="30">
        <v>0</v>
      </c>
      <c r="AZ279" s="30">
        <v>0</v>
      </c>
      <c r="BA279" s="30">
        <v>0</v>
      </c>
      <c r="BB279" s="30">
        <v>0</v>
      </c>
      <c r="BC279" s="30">
        <v>43515398</v>
      </c>
      <c r="BD279" s="30">
        <v>0</v>
      </c>
      <c r="BE279" s="30">
        <v>43515398</v>
      </c>
      <c r="BF279" s="30">
        <v>0</v>
      </c>
      <c r="BG279" s="30">
        <v>0</v>
      </c>
      <c r="BH279" s="30">
        <v>0</v>
      </c>
      <c r="BI279" s="30">
        <v>0</v>
      </c>
    </row>
    <row r="280" spans="1:61" ht="27.75" customHeight="1" x14ac:dyDescent="0.2">
      <c r="A280" s="25">
        <f t="shared" si="4"/>
        <v>274</v>
      </c>
      <c r="B280" s="36">
        <v>1411</v>
      </c>
      <c r="C280" s="31" t="s">
        <v>581</v>
      </c>
      <c r="D280" s="31" t="s">
        <v>582</v>
      </c>
      <c r="E280" s="31" t="s">
        <v>583</v>
      </c>
      <c r="F280" s="31" t="s">
        <v>116</v>
      </c>
      <c r="G280" s="37">
        <v>6492</v>
      </c>
      <c r="H280" s="31" t="s">
        <v>37</v>
      </c>
      <c r="I280" s="31" t="s">
        <v>584</v>
      </c>
      <c r="J280" s="31" t="s">
        <v>32</v>
      </c>
      <c r="K280" s="31" t="s">
        <v>33</v>
      </c>
      <c r="L280" s="31" t="s">
        <v>2224</v>
      </c>
      <c r="M280" s="31" t="s">
        <v>2225</v>
      </c>
      <c r="N280" s="31" t="s">
        <v>2226</v>
      </c>
      <c r="O280" s="37">
        <v>1</v>
      </c>
      <c r="P280" s="37">
        <v>526</v>
      </c>
      <c r="Q280" s="37">
        <v>7</v>
      </c>
      <c r="R280" s="30">
        <v>3161359848.2199998</v>
      </c>
      <c r="S280" s="30">
        <v>240292338</v>
      </c>
      <c r="T280" s="30">
        <v>91908424.780000001</v>
      </c>
      <c r="U280" s="30">
        <v>0</v>
      </c>
      <c r="V280" s="30">
        <v>2764554140.4400001</v>
      </c>
      <c r="W280" s="30">
        <v>41931394</v>
      </c>
      <c r="X280" s="30">
        <v>22673551</v>
      </c>
      <c r="Y280" s="30">
        <v>0</v>
      </c>
      <c r="Z280" s="30">
        <v>0</v>
      </c>
      <c r="AA280" s="30">
        <v>748394160.28999996</v>
      </c>
      <c r="AB280" s="30">
        <v>637303505.00999999</v>
      </c>
      <c r="AC280" s="30">
        <v>0</v>
      </c>
      <c r="AD280" s="30">
        <v>48310666.700000003</v>
      </c>
      <c r="AE280" s="30">
        <v>0</v>
      </c>
      <c r="AF280" s="30">
        <v>36733909.109999999</v>
      </c>
      <c r="AG280" s="30">
        <v>26046079.469999999</v>
      </c>
      <c r="AH280" s="30">
        <v>0</v>
      </c>
      <c r="AI280" s="30">
        <v>2412965687.9299998</v>
      </c>
      <c r="AJ280" s="30">
        <v>2504849523.6199999</v>
      </c>
      <c r="AK280" s="30">
        <v>0</v>
      </c>
      <c r="AL280" s="30">
        <v>0</v>
      </c>
      <c r="AM280" s="30">
        <v>39806124.350000001</v>
      </c>
      <c r="AN280" s="30">
        <v>4079584</v>
      </c>
      <c r="AO280" s="30">
        <v>5585710.3799999999</v>
      </c>
      <c r="AP280" s="30">
        <v>0</v>
      </c>
      <c r="AQ280" s="30">
        <v>195411727.56999999</v>
      </c>
      <c r="AR280" s="30">
        <v>101144666</v>
      </c>
      <c r="AS280" s="30">
        <v>94267061.569999993</v>
      </c>
      <c r="AT280" s="30">
        <v>190207147.56999999</v>
      </c>
      <c r="AU280" s="30">
        <v>180549045.47999999</v>
      </c>
      <c r="AV280" s="30">
        <v>4072391.71</v>
      </c>
      <c r="AW280" s="30">
        <v>5585710.3799999999</v>
      </c>
      <c r="AX280" s="30">
        <v>0</v>
      </c>
      <c r="AY280" s="30">
        <v>5204580</v>
      </c>
      <c r="AZ280" s="30">
        <v>5204580</v>
      </c>
      <c r="BA280" s="30">
        <v>0</v>
      </c>
      <c r="BB280" s="30">
        <v>35933144</v>
      </c>
      <c r="BC280" s="30">
        <v>636498955.99000001</v>
      </c>
      <c r="BD280" s="30">
        <v>35933144</v>
      </c>
      <c r="BE280" s="30">
        <v>636498955.99000001</v>
      </c>
      <c r="BF280" s="30">
        <v>6077612910.7600002</v>
      </c>
      <c r="BG280" s="30">
        <v>0</v>
      </c>
      <c r="BH280" s="30">
        <v>3499514310.7600002</v>
      </c>
      <c r="BI280" s="30">
        <v>2578098600</v>
      </c>
    </row>
    <row r="281" spans="1:61" ht="27.75" customHeight="1" x14ac:dyDescent="0.2">
      <c r="A281" s="25">
        <f t="shared" si="4"/>
        <v>275</v>
      </c>
      <c r="B281" s="36">
        <v>1414</v>
      </c>
      <c r="C281" s="31" t="s">
        <v>585</v>
      </c>
      <c r="D281" s="31" t="s">
        <v>586</v>
      </c>
      <c r="E281" s="31" t="s">
        <v>587</v>
      </c>
      <c r="F281" s="31" t="s">
        <v>116</v>
      </c>
      <c r="G281" s="37">
        <v>6492</v>
      </c>
      <c r="H281" s="31" t="s">
        <v>37</v>
      </c>
      <c r="I281" s="31" t="s">
        <v>588</v>
      </c>
      <c r="J281" s="31" t="s">
        <v>32</v>
      </c>
      <c r="K281" s="31" t="s">
        <v>33</v>
      </c>
      <c r="L281" s="31" t="s">
        <v>2227</v>
      </c>
      <c r="M281" s="31" t="s">
        <v>2228</v>
      </c>
      <c r="N281" s="31" t="s">
        <v>589</v>
      </c>
      <c r="O281" s="37">
        <v>1</v>
      </c>
      <c r="P281" s="37">
        <v>13416</v>
      </c>
      <c r="Q281" s="37">
        <v>58</v>
      </c>
      <c r="R281" s="30">
        <v>38160059214.690002</v>
      </c>
      <c r="S281" s="30">
        <v>1988408524.23</v>
      </c>
      <c r="T281" s="30">
        <v>486339719.75999999</v>
      </c>
      <c r="U281" s="30">
        <v>0</v>
      </c>
      <c r="V281" s="30">
        <v>34390609155.739998</v>
      </c>
      <c r="W281" s="30">
        <v>49180622.100000001</v>
      </c>
      <c r="X281" s="30">
        <v>952660245.86000001</v>
      </c>
      <c r="Y281" s="30">
        <v>0</v>
      </c>
      <c r="Z281" s="30">
        <v>292860947</v>
      </c>
      <c r="AA281" s="30">
        <v>18463306269.41</v>
      </c>
      <c r="AB281" s="30">
        <v>15735080269.26</v>
      </c>
      <c r="AC281" s="30">
        <v>1786717919</v>
      </c>
      <c r="AD281" s="30">
        <v>236347374.41</v>
      </c>
      <c r="AE281" s="30">
        <v>0</v>
      </c>
      <c r="AF281" s="30">
        <v>522329261</v>
      </c>
      <c r="AG281" s="30">
        <v>107576814.73999999</v>
      </c>
      <c r="AH281" s="30">
        <v>75254631</v>
      </c>
      <c r="AI281" s="30">
        <v>19696752945.279999</v>
      </c>
      <c r="AJ281" s="30">
        <v>15625646189.07</v>
      </c>
      <c r="AK281" s="30">
        <v>4297637189.0699997</v>
      </c>
      <c r="AL281" s="30">
        <v>2521034512.3899999</v>
      </c>
      <c r="AM281" s="30">
        <v>366156843.50999999</v>
      </c>
      <c r="AN281" s="30">
        <v>26660.35</v>
      </c>
      <c r="AO281" s="30">
        <v>160724182.50999999</v>
      </c>
      <c r="AP281" s="30">
        <v>1021974936.88</v>
      </c>
      <c r="AQ281" s="30">
        <v>1820261482.6400001</v>
      </c>
      <c r="AR281" s="30">
        <v>1624274452</v>
      </c>
      <c r="AS281" s="30">
        <v>195987030.63999999</v>
      </c>
      <c r="AT281" s="30">
        <v>1581137411.7</v>
      </c>
      <c r="AU281" s="30">
        <v>1382643627.1900001</v>
      </c>
      <c r="AV281" s="30">
        <v>37769602</v>
      </c>
      <c r="AW281" s="30">
        <v>160724182.50999999</v>
      </c>
      <c r="AX281" s="30">
        <v>0</v>
      </c>
      <c r="AY281" s="30">
        <v>239124070.94</v>
      </c>
      <c r="AZ281" s="30">
        <v>239124070.94</v>
      </c>
      <c r="BA281" s="30">
        <v>0</v>
      </c>
      <c r="BB281" s="30">
        <v>1438740870</v>
      </c>
      <c r="BC281" s="30">
        <v>6053931907.04</v>
      </c>
      <c r="BD281" s="30">
        <v>1438740870</v>
      </c>
      <c r="BE281" s="30">
        <v>6053931907.04</v>
      </c>
      <c r="BF281" s="30">
        <v>43226255663.610001</v>
      </c>
      <c r="BG281" s="30">
        <v>11328009000</v>
      </c>
      <c r="BH281" s="30">
        <v>43226255663.610001</v>
      </c>
      <c r="BI281" s="30">
        <v>11328009000</v>
      </c>
    </row>
    <row r="282" spans="1:61" ht="27.75" customHeight="1" x14ac:dyDescent="0.2">
      <c r="A282" s="25">
        <f t="shared" si="4"/>
        <v>276</v>
      </c>
      <c r="B282" s="36">
        <v>1416</v>
      </c>
      <c r="C282" s="31" t="s">
        <v>3703</v>
      </c>
      <c r="D282" s="31" t="s">
        <v>3704</v>
      </c>
      <c r="E282" s="31" t="s">
        <v>3705</v>
      </c>
      <c r="F282" s="31" t="s">
        <v>44</v>
      </c>
      <c r="G282" s="37">
        <v>1410</v>
      </c>
      <c r="H282" s="31" t="s">
        <v>3697</v>
      </c>
      <c r="I282" s="31" t="s">
        <v>3706</v>
      </c>
      <c r="J282" s="31" t="s">
        <v>32</v>
      </c>
      <c r="K282" s="31" t="s">
        <v>3707</v>
      </c>
      <c r="L282" s="31" t="s">
        <v>3708</v>
      </c>
      <c r="M282" s="31" t="s">
        <v>3709</v>
      </c>
      <c r="N282" s="31" t="s">
        <v>3710</v>
      </c>
      <c r="O282" s="37">
        <v>2</v>
      </c>
      <c r="P282" s="37">
        <v>226</v>
      </c>
      <c r="Q282" s="37">
        <v>46</v>
      </c>
      <c r="R282" s="30">
        <v>7472161232.79</v>
      </c>
      <c r="S282" s="30">
        <v>1498082348.78</v>
      </c>
      <c r="T282" s="30">
        <v>0</v>
      </c>
      <c r="U282" s="30">
        <v>0</v>
      </c>
      <c r="V282" s="30">
        <v>699577617</v>
      </c>
      <c r="W282" s="30">
        <v>335285466.99000001</v>
      </c>
      <c r="X282" s="30">
        <v>4939215800.0200005</v>
      </c>
      <c r="Y282" s="30">
        <v>0</v>
      </c>
      <c r="Z282" s="30">
        <v>0</v>
      </c>
      <c r="AA282" s="30">
        <v>2487663440.6799998</v>
      </c>
      <c r="AB282" s="30">
        <v>0</v>
      </c>
      <c r="AC282" s="30">
        <v>0</v>
      </c>
      <c r="AD282" s="30">
        <v>215103898.93000001</v>
      </c>
      <c r="AE282" s="30">
        <v>0</v>
      </c>
      <c r="AF282" s="30">
        <v>39012116.810000002</v>
      </c>
      <c r="AG282" s="30">
        <v>2233547424.9400001</v>
      </c>
      <c r="AH282" s="30">
        <v>0</v>
      </c>
      <c r="AI282" s="30">
        <v>4984497792.1099997</v>
      </c>
      <c r="AJ282" s="30">
        <v>1511623587</v>
      </c>
      <c r="AK282" s="30">
        <v>541253091</v>
      </c>
      <c r="AL282" s="30">
        <v>543197950.72000003</v>
      </c>
      <c r="AM282" s="30">
        <v>878135341.65999997</v>
      </c>
      <c r="AN282" s="30">
        <v>0</v>
      </c>
      <c r="AO282" s="30">
        <v>27817570.629999999</v>
      </c>
      <c r="AP282" s="30">
        <v>2023723342.0999999</v>
      </c>
      <c r="AQ282" s="30">
        <v>2025306849.5699999</v>
      </c>
      <c r="AR282" s="30">
        <v>2013536579.02</v>
      </c>
      <c r="AS282" s="30">
        <v>11770270.550000001</v>
      </c>
      <c r="AT282" s="30">
        <v>296631264.56999999</v>
      </c>
      <c r="AU282" s="30">
        <v>251526373.81999999</v>
      </c>
      <c r="AV282" s="30">
        <v>17287320.120000001</v>
      </c>
      <c r="AW282" s="30">
        <v>27817570.629999999</v>
      </c>
      <c r="AX282" s="30">
        <v>0</v>
      </c>
      <c r="AY282" s="30">
        <v>0</v>
      </c>
      <c r="AZ282" s="30">
        <v>0</v>
      </c>
      <c r="BA282" s="30">
        <v>0</v>
      </c>
      <c r="BB282" s="30">
        <v>0</v>
      </c>
      <c r="BC282" s="30">
        <v>0</v>
      </c>
      <c r="BD282" s="30">
        <v>0</v>
      </c>
      <c r="BE282" s="30">
        <v>0</v>
      </c>
      <c r="BF282" s="30">
        <v>0</v>
      </c>
      <c r="BG282" s="30">
        <v>0</v>
      </c>
      <c r="BH282" s="30">
        <v>0</v>
      </c>
      <c r="BI282" s="30">
        <v>0</v>
      </c>
    </row>
    <row r="283" spans="1:61" ht="27.75" customHeight="1" x14ac:dyDescent="0.2">
      <c r="A283" s="25">
        <f t="shared" si="4"/>
        <v>277</v>
      </c>
      <c r="B283" s="36">
        <v>1421</v>
      </c>
      <c r="C283" s="31" t="s">
        <v>590</v>
      </c>
      <c r="D283" s="31" t="s">
        <v>591</v>
      </c>
      <c r="E283" s="31" t="s">
        <v>592</v>
      </c>
      <c r="F283" s="31" t="s">
        <v>116</v>
      </c>
      <c r="G283" s="37">
        <v>6492</v>
      </c>
      <c r="H283" s="31" t="s">
        <v>37</v>
      </c>
      <c r="I283" s="31" t="s">
        <v>593</v>
      </c>
      <c r="J283" s="31" t="s">
        <v>32</v>
      </c>
      <c r="K283" s="31" t="s">
        <v>33</v>
      </c>
      <c r="L283" s="31" t="s">
        <v>2229</v>
      </c>
      <c r="M283" s="31" t="s">
        <v>2230</v>
      </c>
      <c r="N283" s="31" t="s">
        <v>1889</v>
      </c>
      <c r="O283" s="37">
        <v>1</v>
      </c>
      <c r="P283" s="37">
        <v>7918</v>
      </c>
      <c r="Q283" s="37">
        <v>62</v>
      </c>
      <c r="R283" s="30">
        <v>178750264219.70999</v>
      </c>
      <c r="S283" s="30">
        <v>3235149667.6300001</v>
      </c>
      <c r="T283" s="30">
        <v>9831066189.9500008</v>
      </c>
      <c r="U283" s="30">
        <v>0</v>
      </c>
      <c r="V283" s="30">
        <v>155716988744.13</v>
      </c>
      <c r="W283" s="30">
        <v>440235688.89999998</v>
      </c>
      <c r="X283" s="30">
        <v>9487015759.1000004</v>
      </c>
      <c r="Y283" s="30">
        <v>0</v>
      </c>
      <c r="Z283" s="30">
        <v>39808170</v>
      </c>
      <c r="AA283" s="30">
        <v>121897604046.7</v>
      </c>
      <c r="AB283" s="30">
        <v>82103119571.720001</v>
      </c>
      <c r="AC283" s="30">
        <v>29579193649.25</v>
      </c>
      <c r="AD283" s="30">
        <v>7049256269.8599997</v>
      </c>
      <c r="AE283" s="30">
        <v>0</v>
      </c>
      <c r="AF283" s="30">
        <v>879704262.92999995</v>
      </c>
      <c r="AG283" s="30">
        <v>2286330292.9400001</v>
      </c>
      <c r="AH283" s="30">
        <v>0</v>
      </c>
      <c r="AI283" s="30">
        <v>56852660173.010002</v>
      </c>
      <c r="AJ283" s="30">
        <v>31742814969.900002</v>
      </c>
      <c r="AK283" s="30">
        <v>2836860969.9000001</v>
      </c>
      <c r="AL283" s="30">
        <v>11973717762.5</v>
      </c>
      <c r="AM283" s="30">
        <v>8474084704.6599998</v>
      </c>
      <c r="AN283" s="30">
        <v>0</v>
      </c>
      <c r="AO283" s="30">
        <v>402368475.97000003</v>
      </c>
      <c r="AP283" s="30">
        <v>-162974157.00999999</v>
      </c>
      <c r="AQ283" s="30">
        <v>6464056243.9799995</v>
      </c>
      <c r="AR283" s="30">
        <v>5447816887.5200005</v>
      </c>
      <c r="AS283" s="30">
        <v>1016239356.46</v>
      </c>
      <c r="AT283" s="30">
        <v>4674145395.3199997</v>
      </c>
      <c r="AU283" s="30">
        <v>3878877813.3499999</v>
      </c>
      <c r="AV283" s="30">
        <v>392899106</v>
      </c>
      <c r="AW283" s="30">
        <v>402368475.97000003</v>
      </c>
      <c r="AX283" s="30">
        <v>0</v>
      </c>
      <c r="AY283" s="30">
        <v>1789910848.6600001</v>
      </c>
      <c r="AZ283" s="30">
        <v>1789910848.6600001</v>
      </c>
      <c r="BA283" s="30">
        <v>0</v>
      </c>
      <c r="BB283" s="30">
        <v>460827952</v>
      </c>
      <c r="BC283" s="30">
        <v>14027417358.200001</v>
      </c>
      <c r="BD283" s="30">
        <v>460827952</v>
      </c>
      <c r="BE283" s="30">
        <v>14027417358.200001</v>
      </c>
      <c r="BF283" s="30">
        <v>178244701930.89001</v>
      </c>
      <c r="BG283" s="30">
        <v>0</v>
      </c>
      <c r="BH283" s="30">
        <v>178244701930.89001</v>
      </c>
      <c r="BI283" s="30">
        <v>0</v>
      </c>
    </row>
    <row r="284" spans="1:61" ht="27.75" customHeight="1" x14ac:dyDescent="0.2">
      <c r="A284" s="25">
        <f t="shared" si="4"/>
        <v>278</v>
      </c>
      <c r="B284" s="36">
        <v>1422</v>
      </c>
      <c r="C284" s="31" t="s">
        <v>3711</v>
      </c>
      <c r="D284" s="31" t="s">
        <v>3712</v>
      </c>
      <c r="E284" s="31" t="s">
        <v>3713</v>
      </c>
      <c r="F284" s="31" t="s">
        <v>3714</v>
      </c>
      <c r="G284" s="37">
        <v>9603</v>
      </c>
      <c r="H284" s="31" t="s">
        <v>108</v>
      </c>
      <c r="I284" s="31" t="s">
        <v>3715</v>
      </c>
      <c r="J284" s="31" t="s">
        <v>32</v>
      </c>
      <c r="K284" s="31" t="s">
        <v>33</v>
      </c>
      <c r="L284" s="31" t="s">
        <v>3716</v>
      </c>
      <c r="M284" s="31" t="s">
        <v>3717</v>
      </c>
      <c r="N284" s="31" t="s">
        <v>3718</v>
      </c>
      <c r="O284" s="37">
        <v>2</v>
      </c>
      <c r="P284" s="37">
        <v>16</v>
      </c>
      <c r="Q284" s="37">
        <v>56</v>
      </c>
      <c r="R284" s="30">
        <v>16771457463.219999</v>
      </c>
      <c r="S284" s="30">
        <v>1190692219.28</v>
      </c>
      <c r="T284" s="30">
        <v>6760145658.8100004</v>
      </c>
      <c r="U284" s="30">
        <v>742147993.04999995</v>
      </c>
      <c r="V284" s="30">
        <v>0</v>
      </c>
      <c r="W284" s="30">
        <v>1207902159.3699999</v>
      </c>
      <c r="X284" s="30">
        <v>6870569432.71</v>
      </c>
      <c r="Y284" s="30">
        <v>0</v>
      </c>
      <c r="Z284" s="30">
        <v>0</v>
      </c>
      <c r="AA284" s="30">
        <v>6969267874.7299995</v>
      </c>
      <c r="AB284" s="30">
        <v>0</v>
      </c>
      <c r="AC284" s="30">
        <v>2523348749.0700002</v>
      </c>
      <c r="AD284" s="30">
        <v>843386970.49000001</v>
      </c>
      <c r="AE284" s="30">
        <v>0</v>
      </c>
      <c r="AF284" s="30">
        <v>562219267.65999997</v>
      </c>
      <c r="AG284" s="30">
        <v>2757852522.9899998</v>
      </c>
      <c r="AH284" s="30">
        <v>282460364.51999998</v>
      </c>
      <c r="AI284" s="30">
        <v>9802189588.4899998</v>
      </c>
      <c r="AJ284" s="30">
        <v>1477907947.3</v>
      </c>
      <c r="AK284" s="30">
        <v>949160140.98000002</v>
      </c>
      <c r="AL284" s="30">
        <v>3511938911.8099999</v>
      </c>
      <c r="AM284" s="30">
        <v>3042405738.52</v>
      </c>
      <c r="AN284" s="30">
        <v>0</v>
      </c>
      <c r="AO284" s="30">
        <v>252705859.44999999</v>
      </c>
      <c r="AP284" s="30">
        <v>1517231131.4100001</v>
      </c>
      <c r="AQ284" s="30">
        <v>4108800249.6399999</v>
      </c>
      <c r="AR284" s="30">
        <v>3882643285.3200002</v>
      </c>
      <c r="AS284" s="30">
        <v>226156964.31999999</v>
      </c>
      <c r="AT284" s="30">
        <v>1762858597.1199999</v>
      </c>
      <c r="AU284" s="30">
        <v>509575806.02999997</v>
      </c>
      <c r="AV284" s="30">
        <v>111079814.26000001</v>
      </c>
      <c r="AW284" s="30">
        <v>252705859.44999999</v>
      </c>
      <c r="AX284" s="30">
        <v>889497117.38</v>
      </c>
      <c r="AY284" s="30">
        <v>2345941652.52</v>
      </c>
      <c r="AZ284" s="30">
        <v>2345941652.52</v>
      </c>
      <c r="BA284" s="30">
        <v>0</v>
      </c>
      <c r="BB284" s="30">
        <v>0</v>
      </c>
      <c r="BC284" s="30">
        <v>0</v>
      </c>
      <c r="BD284" s="30">
        <v>0</v>
      </c>
      <c r="BE284" s="30">
        <v>0</v>
      </c>
      <c r="BF284" s="30">
        <v>0</v>
      </c>
      <c r="BG284" s="30">
        <v>0</v>
      </c>
      <c r="BH284" s="30">
        <v>0</v>
      </c>
      <c r="BI284" s="30">
        <v>0</v>
      </c>
    </row>
    <row r="285" spans="1:61" ht="27.75" customHeight="1" x14ac:dyDescent="0.2">
      <c r="A285" s="25">
        <f t="shared" si="4"/>
        <v>279</v>
      </c>
      <c r="B285" s="36">
        <v>1435</v>
      </c>
      <c r="C285" s="31" t="s">
        <v>594</v>
      </c>
      <c r="D285" s="31" t="s">
        <v>595</v>
      </c>
      <c r="E285" s="31" t="s">
        <v>596</v>
      </c>
      <c r="F285" s="31" t="s">
        <v>31</v>
      </c>
      <c r="G285" s="37">
        <v>6499</v>
      </c>
      <c r="H285" s="31" t="s">
        <v>41</v>
      </c>
      <c r="I285" s="31" t="s">
        <v>597</v>
      </c>
      <c r="J285" s="31" t="s">
        <v>32</v>
      </c>
      <c r="K285" s="31" t="s">
        <v>33</v>
      </c>
      <c r="L285" s="31" t="s">
        <v>1709</v>
      </c>
      <c r="M285" s="31" t="s">
        <v>2231</v>
      </c>
      <c r="N285" s="31" t="s">
        <v>598</v>
      </c>
      <c r="O285" s="37">
        <v>1</v>
      </c>
      <c r="P285" s="37">
        <v>104983</v>
      </c>
      <c r="Q285" s="37">
        <v>99</v>
      </c>
      <c r="R285" s="30">
        <v>61011946665</v>
      </c>
      <c r="S285" s="30">
        <v>2685824571</v>
      </c>
      <c r="T285" s="30">
        <v>352665695</v>
      </c>
      <c r="U285" s="30">
        <v>0</v>
      </c>
      <c r="V285" s="30">
        <v>48694680472</v>
      </c>
      <c r="W285" s="30">
        <v>996409144</v>
      </c>
      <c r="X285" s="30">
        <v>8152406707</v>
      </c>
      <c r="Y285" s="30">
        <v>0</v>
      </c>
      <c r="Z285" s="30">
        <v>129960076</v>
      </c>
      <c r="AA285" s="30">
        <v>17299198518</v>
      </c>
      <c r="AB285" s="30">
        <v>0</v>
      </c>
      <c r="AC285" s="30">
        <v>0</v>
      </c>
      <c r="AD285" s="30">
        <v>14503695970</v>
      </c>
      <c r="AE285" s="30">
        <v>0</v>
      </c>
      <c r="AF285" s="30">
        <v>1454445342</v>
      </c>
      <c r="AG285" s="30">
        <v>158771325</v>
      </c>
      <c r="AH285" s="30">
        <v>1182285881</v>
      </c>
      <c r="AI285" s="30">
        <v>43712748147</v>
      </c>
      <c r="AJ285" s="30">
        <v>26284721130</v>
      </c>
      <c r="AK285" s="30">
        <v>21260785244</v>
      </c>
      <c r="AL285" s="30">
        <v>5323458370</v>
      </c>
      <c r="AM285" s="30">
        <v>3998213561</v>
      </c>
      <c r="AN285" s="30">
        <v>0</v>
      </c>
      <c r="AO285" s="30">
        <v>365424528</v>
      </c>
      <c r="AP285" s="30">
        <v>7740930558</v>
      </c>
      <c r="AQ285" s="30">
        <v>2768046976</v>
      </c>
      <c r="AR285" s="30">
        <v>2199366830</v>
      </c>
      <c r="AS285" s="30">
        <v>568680146</v>
      </c>
      <c r="AT285" s="30">
        <v>2768046976</v>
      </c>
      <c r="AU285" s="30">
        <v>2377598665</v>
      </c>
      <c r="AV285" s="30">
        <v>25023783</v>
      </c>
      <c r="AW285" s="30">
        <v>365424528</v>
      </c>
      <c r="AX285" s="30">
        <v>0</v>
      </c>
      <c r="AY285" s="30">
        <v>0</v>
      </c>
      <c r="AZ285" s="30">
        <v>0</v>
      </c>
      <c r="BA285" s="30">
        <v>0</v>
      </c>
      <c r="BB285" s="30">
        <v>1024399356</v>
      </c>
      <c r="BC285" s="30">
        <v>6436504994</v>
      </c>
      <c r="BD285" s="30">
        <v>1024399356</v>
      </c>
      <c r="BE285" s="30">
        <v>6436504994</v>
      </c>
      <c r="BF285" s="30">
        <v>55765024456</v>
      </c>
      <c r="BG285" s="30">
        <v>19060087361</v>
      </c>
      <c r="BH285" s="30">
        <v>55765024456</v>
      </c>
      <c r="BI285" s="30">
        <v>19060087361</v>
      </c>
    </row>
    <row r="286" spans="1:61" ht="27.75" customHeight="1" x14ac:dyDescent="0.2">
      <c r="A286" s="25">
        <f t="shared" si="4"/>
        <v>280</v>
      </c>
      <c r="B286" s="36">
        <v>1437</v>
      </c>
      <c r="C286" s="31" t="s">
        <v>599</v>
      </c>
      <c r="D286" s="31" t="s">
        <v>600</v>
      </c>
      <c r="E286" s="31" t="s">
        <v>601</v>
      </c>
      <c r="F286" s="31" t="s">
        <v>116</v>
      </c>
      <c r="G286" s="37">
        <v>6424</v>
      </c>
      <c r="H286" s="31" t="s">
        <v>38</v>
      </c>
      <c r="I286" s="31" t="s">
        <v>602</v>
      </c>
      <c r="J286" s="31" t="s">
        <v>32</v>
      </c>
      <c r="K286" s="31" t="s">
        <v>603</v>
      </c>
      <c r="L286" s="31" t="s">
        <v>1827</v>
      </c>
      <c r="M286" s="31" t="s">
        <v>2232</v>
      </c>
      <c r="N286" s="31" t="s">
        <v>1828</v>
      </c>
      <c r="O286" s="37">
        <v>1</v>
      </c>
      <c r="P286" s="37">
        <v>7089</v>
      </c>
      <c r="Q286" s="37">
        <v>18</v>
      </c>
      <c r="R286" s="30">
        <v>23715982261.509998</v>
      </c>
      <c r="S286" s="30">
        <v>2091280718.9200001</v>
      </c>
      <c r="T286" s="30">
        <v>3158823503.5799999</v>
      </c>
      <c r="U286" s="30">
        <v>0</v>
      </c>
      <c r="V286" s="30">
        <v>16118833731.25</v>
      </c>
      <c r="W286" s="30">
        <v>61384932.579999998</v>
      </c>
      <c r="X286" s="30">
        <v>2285659375.1799998</v>
      </c>
      <c r="Y286" s="30">
        <v>0</v>
      </c>
      <c r="Z286" s="30">
        <v>0</v>
      </c>
      <c r="AA286" s="30">
        <v>16867734112.639999</v>
      </c>
      <c r="AB286" s="30">
        <v>16562932268.139999</v>
      </c>
      <c r="AC286" s="30">
        <v>0</v>
      </c>
      <c r="AD286" s="30">
        <v>72084732.5</v>
      </c>
      <c r="AE286" s="30">
        <v>0</v>
      </c>
      <c r="AF286" s="30">
        <v>0</v>
      </c>
      <c r="AG286" s="30">
        <v>79163015</v>
      </c>
      <c r="AH286" s="30">
        <v>153554097</v>
      </c>
      <c r="AI286" s="30">
        <v>6848248148.8699999</v>
      </c>
      <c r="AJ286" s="30">
        <v>3191347049.3699999</v>
      </c>
      <c r="AK286" s="30">
        <v>1472614649.3699999</v>
      </c>
      <c r="AL286" s="30">
        <v>2640897354.9699998</v>
      </c>
      <c r="AM286" s="30">
        <v>381060801.17000002</v>
      </c>
      <c r="AN286" s="30">
        <v>0</v>
      </c>
      <c r="AO286" s="30">
        <v>260270093.81999999</v>
      </c>
      <c r="AP286" s="30">
        <v>374672849.54000002</v>
      </c>
      <c r="AQ286" s="30">
        <v>870207233.34000003</v>
      </c>
      <c r="AR286" s="30">
        <v>714043881.63</v>
      </c>
      <c r="AS286" s="30">
        <v>156163351.71000001</v>
      </c>
      <c r="AT286" s="30">
        <v>690124869.26999998</v>
      </c>
      <c r="AU286" s="30">
        <v>416418904.01999998</v>
      </c>
      <c r="AV286" s="30">
        <v>13435871.43</v>
      </c>
      <c r="AW286" s="30">
        <v>260270093.81999999</v>
      </c>
      <c r="AX286" s="30">
        <v>0</v>
      </c>
      <c r="AY286" s="30">
        <v>180082364.06999999</v>
      </c>
      <c r="AZ286" s="30">
        <v>180082364.06999999</v>
      </c>
      <c r="BA286" s="30">
        <v>0</v>
      </c>
      <c r="BB286" s="30">
        <v>177079868</v>
      </c>
      <c r="BC286" s="30">
        <v>145958259.78</v>
      </c>
      <c r="BD286" s="30">
        <v>177079868</v>
      </c>
      <c r="BE286" s="30">
        <v>145958259.78</v>
      </c>
      <c r="BF286" s="30">
        <v>30541618291</v>
      </c>
      <c r="BG286" s="30">
        <v>1718732400</v>
      </c>
      <c r="BH286" s="30">
        <v>30541618291</v>
      </c>
      <c r="BI286" s="30">
        <v>1718732400</v>
      </c>
    </row>
    <row r="287" spans="1:61" ht="27.75" customHeight="1" x14ac:dyDescent="0.2">
      <c r="A287" s="25">
        <f t="shared" si="4"/>
        <v>281</v>
      </c>
      <c r="B287" s="36">
        <v>1442</v>
      </c>
      <c r="C287" s="31" t="s">
        <v>604</v>
      </c>
      <c r="D287" s="31" t="s">
        <v>605</v>
      </c>
      <c r="E287" s="31" t="s">
        <v>606</v>
      </c>
      <c r="F287" s="31" t="s">
        <v>116</v>
      </c>
      <c r="G287" s="37">
        <v>6424</v>
      </c>
      <c r="H287" s="31" t="s">
        <v>38</v>
      </c>
      <c r="I287" s="31" t="s">
        <v>607</v>
      </c>
      <c r="J287" s="31" t="s">
        <v>32</v>
      </c>
      <c r="K287" s="31" t="s">
        <v>33</v>
      </c>
      <c r="L287" s="31" t="s">
        <v>2233</v>
      </c>
      <c r="M287" s="31" t="s">
        <v>2234</v>
      </c>
      <c r="N287" s="31" t="s">
        <v>2235</v>
      </c>
      <c r="O287" s="37">
        <v>1</v>
      </c>
      <c r="P287" s="37">
        <v>3633</v>
      </c>
      <c r="Q287" s="37">
        <v>55</v>
      </c>
      <c r="R287" s="30">
        <v>40895901479.68</v>
      </c>
      <c r="S287" s="30">
        <v>465953775.74000001</v>
      </c>
      <c r="T287" s="30">
        <v>2390304207.3499999</v>
      </c>
      <c r="U287" s="30">
        <v>0</v>
      </c>
      <c r="V287" s="30">
        <v>36291429810.110001</v>
      </c>
      <c r="W287" s="30">
        <v>95442701</v>
      </c>
      <c r="X287" s="30">
        <v>1648777555.48</v>
      </c>
      <c r="Y287" s="30">
        <v>0</v>
      </c>
      <c r="Z287" s="30">
        <v>3993430</v>
      </c>
      <c r="AA287" s="30">
        <v>30161794077.52</v>
      </c>
      <c r="AB287" s="30">
        <v>22393902259.049999</v>
      </c>
      <c r="AC287" s="30">
        <v>5868811371.3599997</v>
      </c>
      <c r="AD287" s="30">
        <v>304303638.91000003</v>
      </c>
      <c r="AE287" s="30">
        <v>0</v>
      </c>
      <c r="AF287" s="30">
        <v>1405636508.2</v>
      </c>
      <c r="AG287" s="30">
        <v>184140300</v>
      </c>
      <c r="AH287" s="30">
        <v>5000000</v>
      </c>
      <c r="AI287" s="30">
        <v>10734107402.16</v>
      </c>
      <c r="AJ287" s="30">
        <v>8231185382</v>
      </c>
      <c r="AK287" s="30">
        <v>2010902442</v>
      </c>
      <c r="AL287" s="30">
        <v>1387542096.71</v>
      </c>
      <c r="AM287" s="30">
        <v>112562523.17</v>
      </c>
      <c r="AN287" s="30">
        <v>175546</v>
      </c>
      <c r="AO287" s="30">
        <v>173285610.28</v>
      </c>
      <c r="AP287" s="30">
        <v>829356244</v>
      </c>
      <c r="AQ287" s="30">
        <v>1640317333.1300001</v>
      </c>
      <c r="AR287" s="30">
        <v>1458145513.9100001</v>
      </c>
      <c r="AS287" s="30">
        <v>182171819.22</v>
      </c>
      <c r="AT287" s="30">
        <v>1171807656.02</v>
      </c>
      <c r="AU287" s="30">
        <v>984431197.79999995</v>
      </c>
      <c r="AV287" s="30">
        <v>14090847.939999999</v>
      </c>
      <c r="AW287" s="30">
        <v>173285610.28</v>
      </c>
      <c r="AX287" s="30">
        <v>0</v>
      </c>
      <c r="AY287" s="30">
        <v>468509677.11000001</v>
      </c>
      <c r="AZ287" s="30">
        <v>468509677.11000001</v>
      </c>
      <c r="BA287" s="30">
        <v>0</v>
      </c>
      <c r="BB287" s="30">
        <v>66993141</v>
      </c>
      <c r="BC287" s="30">
        <v>8907497766.8400002</v>
      </c>
      <c r="BD287" s="30">
        <v>66993141</v>
      </c>
      <c r="BE287" s="30">
        <v>8907497766.8400002</v>
      </c>
      <c r="BF287" s="30">
        <v>14712284876</v>
      </c>
      <c r="BG287" s="30">
        <v>0</v>
      </c>
      <c r="BH287" s="30">
        <v>14712284876</v>
      </c>
      <c r="BI287" s="30">
        <v>0</v>
      </c>
    </row>
    <row r="288" spans="1:61" ht="27.75" customHeight="1" x14ac:dyDescent="0.2">
      <c r="A288" s="25">
        <f t="shared" si="4"/>
        <v>282</v>
      </c>
      <c r="B288" s="36">
        <v>1448</v>
      </c>
      <c r="C288" s="31" t="s">
        <v>608</v>
      </c>
      <c r="D288" s="31" t="s">
        <v>609</v>
      </c>
      <c r="E288" s="31" t="s">
        <v>610</v>
      </c>
      <c r="F288" s="31" t="s">
        <v>116</v>
      </c>
      <c r="G288" s="37">
        <v>6492</v>
      </c>
      <c r="H288" s="31" t="s">
        <v>37</v>
      </c>
      <c r="I288" s="31" t="s">
        <v>611</v>
      </c>
      <c r="J288" s="31" t="s">
        <v>32</v>
      </c>
      <c r="K288" s="31" t="s">
        <v>33</v>
      </c>
      <c r="L288" s="31" t="s">
        <v>2236</v>
      </c>
      <c r="M288" s="31" t="s">
        <v>2237</v>
      </c>
      <c r="N288" s="31" t="s">
        <v>2238</v>
      </c>
      <c r="O288" s="37">
        <v>1</v>
      </c>
      <c r="P288" s="37">
        <v>3003</v>
      </c>
      <c r="Q288" s="37">
        <v>7</v>
      </c>
      <c r="R288" s="30">
        <v>7261281854</v>
      </c>
      <c r="S288" s="30">
        <v>380286740</v>
      </c>
      <c r="T288" s="30">
        <v>380682521</v>
      </c>
      <c r="U288" s="30">
        <v>0</v>
      </c>
      <c r="V288" s="30">
        <v>5725019334</v>
      </c>
      <c r="W288" s="30">
        <v>113059666</v>
      </c>
      <c r="X288" s="30">
        <v>643722986</v>
      </c>
      <c r="Y288" s="30">
        <v>0</v>
      </c>
      <c r="Z288" s="30">
        <v>18510607</v>
      </c>
      <c r="AA288" s="30">
        <v>4604826540</v>
      </c>
      <c r="AB288" s="30">
        <v>2570327724</v>
      </c>
      <c r="AC288" s="30">
        <v>1950468404</v>
      </c>
      <c r="AD288" s="30">
        <v>31934096</v>
      </c>
      <c r="AE288" s="30">
        <v>0</v>
      </c>
      <c r="AF288" s="30">
        <v>31830924</v>
      </c>
      <c r="AG288" s="30">
        <v>20265392</v>
      </c>
      <c r="AH288" s="30">
        <v>0</v>
      </c>
      <c r="AI288" s="30">
        <v>2656455314</v>
      </c>
      <c r="AJ288" s="30">
        <v>2154447433</v>
      </c>
      <c r="AK288" s="30">
        <v>407589487</v>
      </c>
      <c r="AL288" s="30">
        <v>431842893</v>
      </c>
      <c r="AM288" s="30">
        <v>42441231</v>
      </c>
      <c r="AN288" s="30">
        <v>0</v>
      </c>
      <c r="AO288" s="30">
        <v>27723757</v>
      </c>
      <c r="AP288" s="30">
        <v>0</v>
      </c>
      <c r="AQ288" s="30">
        <v>264356694</v>
      </c>
      <c r="AR288" s="30">
        <v>246250423</v>
      </c>
      <c r="AS288" s="30">
        <v>18106271</v>
      </c>
      <c r="AT288" s="30">
        <v>185944667</v>
      </c>
      <c r="AU288" s="30">
        <v>153798463</v>
      </c>
      <c r="AV288" s="30">
        <v>4422447</v>
      </c>
      <c r="AW288" s="30">
        <v>27723757</v>
      </c>
      <c r="AX288" s="30">
        <v>0</v>
      </c>
      <c r="AY288" s="30">
        <v>78412027</v>
      </c>
      <c r="AZ288" s="30">
        <v>78412027</v>
      </c>
      <c r="BA288" s="30">
        <v>0</v>
      </c>
      <c r="BB288" s="30">
        <v>23778439</v>
      </c>
      <c r="BC288" s="30">
        <v>593393479</v>
      </c>
      <c r="BD288" s="30">
        <v>23778439</v>
      </c>
      <c r="BE288" s="30">
        <v>593393479</v>
      </c>
      <c r="BF288" s="30">
        <v>4637102765</v>
      </c>
      <c r="BG288" s="30">
        <v>1649536000</v>
      </c>
      <c r="BH288" s="30">
        <v>4637102765</v>
      </c>
      <c r="BI288" s="30">
        <v>1649536000</v>
      </c>
    </row>
    <row r="289" spans="1:61" ht="27.75" customHeight="1" x14ac:dyDescent="0.2">
      <c r="A289" s="25">
        <f t="shared" si="4"/>
        <v>283</v>
      </c>
      <c r="B289" s="36">
        <v>1450</v>
      </c>
      <c r="C289" s="31" t="s">
        <v>612</v>
      </c>
      <c r="D289" s="31" t="s">
        <v>613</v>
      </c>
      <c r="E289" s="31" t="s">
        <v>614</v>
      </c>
      <c r="F289" s="31" t="s">
        <v>116</v>
      </c>
      <c r="G289" s="37">
        <v>6492</v>
      </c>
      <c r="H289" s="31" t="s">
        <v>37</v>
      </c>
      <c r="I289" s="31" t="s">
        <v>615</v>
      </c>
      <c r="J289" s="31" t="s">
        <v>32</v>
      </c>
      <c r="K289" s="31" t="s">
        <v>33</v>
      </c>
      <c r="L289" s="31" t="s">
        <v>616</v>
      </c>
      <c r="M289" s="31" t="s">
        <v>2239</v>
      </c>
      <c r="N289" s="31" t="s">
        <v>617</v>
      </c>
      <c r="O289" s="37">
        <v>1</v>
      </c>
      <c r="P289" s="37">
        <v>702</v>
      </c>
      <c r="Q289" s="37">
        <v>3</v>
      </c>
      <c r="R289" s="30">
        <v>3708402290.52</v>
      </c>
      <c r="S289" s="30">
        <v>385499001.45999998</v>
      </c>
      <c r="T289" s="30">
        <v>81087141</v>
      </c>
      <c r="U289" s="30">
        <v>0</v>
      </c>
      <c r="V289" s="30">
        <v>3151094707</v>
      </c>
      <c r="W289" s="30">
        <v>32033472</v>
      </c>
      <c r="X289" s="30">
        <v>58687969.060000002</v>
      </c>
      <c r="Y289" s="30">
        <v>0</v>
      </c>
      <c r="Z289" s="30">
        <v>0</v>
      </c>
      <c r="AA289" s="30">
        <v>1225296832.22</v>
      </c>
      <c r="AB289" s="30">
        <v>974703527.97000003</v>
      </c>
      <c r="AC289" s="30">
        <v>4869553</v>
      </c>
      <c r="AD289" s="30">
        <v>112798345.56999999</v>
      </c>
      <c r="AE289" s="30">
        <v>0</v>
      </c>
      <c r="AF289" s="30">
        <v>118100732.20999999</v>
      </c>
      <c r="AG289" s="30">
        <v>14824673.470000001</v>
      </c>
      <c r="AH289" s="30">
        <v>0</v>
      </c>
      <c r="AI289" s="30">
        <v>2483105458.3000002</v>
      </c>
      <c r="AJ289" s="30">
        <v>1774126437.22</v>
      </c>
      <c r="AK289" s="30">
        <v>219856892.22</v>
      </c>
      <c r="AL289" s="30">
        <v>586590513.38999999</v>
      </c>
      <c r="AM289" s="30">
        <v>103983412.78</v>
      </c>
      <c r="AN289" s="30">
        <v>0</v>
      </c>
      <c r="AO289" s="30">
        <v>18405094.91</v>
      </c>
      <c r="AP289" s="30">
        <v>0</v>
      </c>
      <c r="AQ289" s="30">
        <v>144089907.96000001</v>
      </c>
      <c r="AR289" s="30">
        <v>130139909</v>
      </c>
      <c r="AS289" s="30">
        <v>13949998.960000001</v>
      </c>
      <c r="AT289" s="30">
        <v>129735487.95999999</v>
      </c>
      <c r="AU289" s="30">
        <v>103911747</v>
      </c>
      <c r="AV289" s="30">
        <v>7418646.0499999998</v>
      </c>
      <c r="AW289" s="30">
        <v>18405094.91</v>
      </c>
      <c r="AX289" s="30">
        <v>0</v>
      </c>
      <c r="AY289" s="30">
        <v>14354420</v>
      </c>
      <c r="AZ289" s="30">
        <v>14354420</v>
      </c>
      <c r="BA289" s="30">
        <v>0</v>
      </c>
      <c r="BB289" s="30">
        <v>12493311</v>
      </c>
      <c r="BC289" s="30">
        <v>32628663.640000001</v>
      </c>
      <c r="BD289" s="30">
        <v>12493311</v>
      </c>
      <c r="BE289" s="30">
        <v>32628663.640000001</v>
      </c>
      <c r="BF289" s="30">
        <v>3226379634</v>
      </c>
      <c r="BG289" s="30">
        <v>1554269545</v>
      </c>
      <c r="BH289" s="30">
        <v>3203609400</v>
      </c>
      <c r="BI289" s="30">
        <v>1577039779</v>
      </c>
    </row>
    <row r="290" spans="1:61" ht="27.75" customHeight="1" x14ac:dyDescent="0.2">
      <c r="A290" s="25">
        <f t="shared" si="4"/>
        <v>284</v>
      </c>
      <c r="B290" s="36">
        <v>1457</v>
      </c>
      <c r="C290" s="31" t="s">
        <v>618</v>
      </c>
      <c r="D290" s="31" t="s">
        <v>619</v>
      </c>
      <c r="E290" s="31" t="s">
        <v>620</v>
      </c>
      <c r="F290" s="31" t="s">
        <v>116</v>
      </c>
      <c r="G290" s="37">
        <v>6492</v>
      </c>
      <c r="H290" s="31" t="s">
        <v>37</v>
      </c>
      <c r="I290" s="31" t="s">
        <v>621</v>
      </c>
      <c r="J290" s="31" t="s">
        <v>32</v>
      </c>
      <c r="K290" s="31" t="s">
        <v>33</v>
      </c>
      <c r="L290" s="31" t="s">
        <v>2240</v>
      </c>
      <c r="M290" s="31" t="s">
        <v>2241</v>
      </c>
      <c r="N290" s="31" t="s">
        <v>2242</v>
      </c>
      <c r="O290" s="37">
        <v>1</v>
      </c>
      <c r="P290" s="37">
        <v>2898</v>
      </c>
      <c r="Q290" s="37">
        <v>14</v>
      </c>
      <c r="R290" s="30">
        <v>13537358779</v>
      </c>
      <c r="S290" s="30">
        <v>796875049</v>
      </c>
      <c r="T290" s="30">
        <v>761174202</v>
      </c>
      <c r="U290" s="30">
        <v>0</v>
      </c>
      <c r="V290" s="30">
        <v>11591354960</v>
      </c>
      <c r="W290" s="30">
        <v>32726361</v>
      </c>
      <c r="X290" s="30">
        <v>355228207</v>
      </c>
      <c r="Y290" s="30">
        <v>0</v>
      </c>
      <c r="Z290" s="30">
        <v>0</v>
      </c>
      <c r="AA290" s="30">
        <v>7878561496</v>
      </c>
      <c r="AB290" s="30">
        <v>6193823877</v>
      </c>
      <c r="AC290" s="30">
        <v>1265699613</v>
      </c>
      <c r="AD290" s="30">
        <v>135269851</v>
      </c>
      <c r="AE290" s="30">
        <v>32566</v>
      </c>
      <c r="AF290" s="30">
        <v>228778390</v>
      </c>
      <c r="AG290" s="30">
        <v>54957199</v>
      </c>
      <c r="AH290" s="30">
        <v>0</v>
      </c>
      <c r="AI290" s="30">
        <v>5658797283</v>
      </c>
      <c r="AJ290" s="30">
        <v>3839378503</v>
      </c>
      <c r="AK290" s="30">
        <v>500950649</v>
      </c>
      <c r="AL290" s="30">
        <v>1318335279</v>
      </c>
      <c r="AM290" s="30">
        <v>184753112</v>
      </c>
      <c r="AN290" s="30">
        <v>1807895</v>
      </c>
      <c r="AO290" s="30">
        <v>105193240</v>
      </c>
      <c r="AP290" s="30">
        <v>0</v>
      </c>
      <c r="AQ290" s="30">
        <v>583173819</v>
      </c>
      <c r="AR290" s="30">
        <v>553309523</v>
      </c>
      <c r="AS290" s="30">
        <v>29864296</v>
      </c>
      <c r="AT290" s="30">
        <v>441811704</v>
      </c>
      <c r="AU290" s="30">
        <v>302724839</v>
      </c>
      <c r="AV290" s="30">
        <v>33893625</v>
      </c>
      <c r="AW290" s="30">
        <v>105193240</v>
      </c>
      <c r="AX290" s="30">
        <v>0</v>
      </c>
      <c r="AY290" s="30">
        <v>141362115</v>
      </c>
      <c r="AZ290" s="30">
        <v>141362115</v>
      </c>
      <c r="BA290" s="30">
        <v>0</v>
      </c>
      <c r="BB290" s="30">
        <v>13996802</v>
      </c>
      <c r="BC290" s="30">
        <v>544345401</v>
      </c>
      <c r="BD290" s="30">
        <v>13996802</v>
      </c>
      <c r="BE290" s="30">
        <v>544345401</v>
      </c>
      <c r="BF290" s="30">
        <v>1180415878</v>
      </c>
      <c r="BG290" s="30">
        <v>2343726000</v>
      </c>
      <c r="BH290" s="30">
        <v>1180415878</v>
      </c>
      <c r="BI290" s="30">
        <v>2343726000</v>
      </c>
    </row>
    <row r="291" spans="1:61" ht="27.75" customHeight="1" x14ac:dyDescent="0.2">
      <c r="A291" s="25">
        <f t="shared" si="4"/>
        <v>285</v>
      </c>
      <c r="B291" s="36">
        <v>1459</v>
      </c>
      <c r="C291" s="31" t="s">
        <v>622</v>
      </c>
      <c r="D291" s="31" t="s">
        <v>623</v>
      </c>
      <c r="E291" s="31" t="s">
        <v>624</v>
      </c>
      <c r="F291" s="31" t="s">
        <v>116</v>
      </c>
      <c r="G291" s="37">
        <v>6492</v>
      </c>
      <c r="H291" s="31" t="s">
        <v>37</v>
      </c>
      <c r="I291" s="31" t="s">
        <v>625</v>
      </c>
      <c r="J291" s="31" t="s">
        <v>32</v>
      </c>
      <c r="K291" s="31" t="s">
        <v>33</v>
      </c>
      <c r="L291" s="31" t="s">
        <v>2243</v>
      </c>
      <c r="M291" s="31" t="s">
        <v>2244</v>
      </c>
      <c r="N291" s="31" t="s">
        <v>626</v>
      </c>
      <c r="O291" s="37">
        <v>1</v>
      </c>
      <c r="P291" s="37">
        <v>2454</v>
      </c>
      <c r="Q291" s="37">
        <v>21</v>
      </c>
      <c r="R291" s="30">
        <v>21332353693.52</v>
      </c>
      <c r="S291" s="30">
        <v>1685896693.6800001</v>
      </c>
      <c r="T291" s="30">
        <v>23273434</v>
      </c>
      <c r="U291" s="30">
        <v>0</v>
      </c>
      <c r="V291" s="30">
        <v>18820585594.990002</v>
      </c>
      <c r="W291" s="30">
        <v>82022689.030000001</v>
      </c>
      <c r="X291" s="30">
        <v>715417525.82000005</v>
      </c>
      <c r="Y291" s="30">
        <v>0</v>
      </c>
      <c r="Z291" s="30">
        <v>5157756</v>
      </c>
      <c r="AA291" s="30">
        <v>7677543908.2799997</v>
      </c>
      <c r="AB291" s="30">
        <v>6315225278.71</v>
      </c>
      <c r="AC291" s="30">
        <v>0</v>
      </c>
      <c r="AD291" s="30">
        <v>281378397.22000003</v>
      </c>
      <c r="AE291" s="30">
        <v>0</v>
      </c>
      <c r="AF291" s="30">
        <v>976244570.35000002</v>
      </c>
      <c r="AG291" s="30">
        <v>97560030</v>
      </c>
      <c r="AH291" s="30">
        <v>7135632</v>
      </c>
      <c r="AI291" s="30">
        <v>13654809785.24</v>
      </c>
      <c r="AJ291" s="30">
        <v>9034761816.3700008</v>
      </c>
      <c r="AK291" s="30">
        <v>4688033408.3699999</v>
      </c>
      <c r="AL291" s="30">
        <v>4027765147.8899999</v>
      </c>
      <c r="AM291" s="30">
        <v>1305579.57</v>
      </c>
      <c r="AN291" s="30">
        <v>0</v>
      </c>
      <c r="AO291" s="30">
        <v>197283060.77000001</v>
      </c>
      <c r="AP291" s="30">
        <v>0</v>
      </c>
      <c r="AQ291" s="30">
        <v>991583994</v>
      </c>
      <c r="AR291" s="30">
        <v>864340677</v>
      </c>
      <c r="AS291" s="30">
        <v>127243317</v>
      </c>
      <c r="AT291" s="30">
        <v>931022002</v>
      </c>
      <c r="AU291" s="30">
        <v>694079007.82000005</v>
      </c>
      <c r="AV291" s="30">
        <v>39659933.409999996</v>
      </c>
      <c r="AW291" s="30">
        <v>197283060.77000001</v>
      </c>
      <c r="AX291" s="30">
        <v>0</v>
      </c>
      <c r="AY291" s="30">
        <v>60561992</v>
      </c>
      <c r="AZ291" s="30">
        <v>60561992</v>
      </c>
      <c r="BA291" s="30">
        <v>0</v>
      </c>
      <c r="BB291" s="30">
        <v>999479127.5</v>
      </c>
      <c r="BC291" s="30">
        <v>4357303635.6899996</v>
      </c>
      <c r="BD291" s="30">
        <v>999479127.5</v>
      </c>
      <c r="BE291" s="30">
        <v>4357303635.6899996</v>
      </c>
      <c r="BF291" s="30">
        <v>22368919141.490002</v>
      </c>
      <c r="BG291" s="30">
        <v>3948873502</v>
      </c>
      <c r="BH291" s="30">
        <v>22368919141.490002</v>
      </c>
      <c r="BI291" s="30">
        <v>3948873502</v>
      </c>
    </row>
    <row r="292" spans="1:61" ht="27.75" customHeight="1" x14ac:dyDescent="0.2">
      <c r="A292" s="25">
        <f t="shared" si="4"/>
        <v>286</v>
      </c>
      <c r="B292" s="36">
        <v>1474</v>
      </c>
      <c r="C292" s="31" t="s">
        <v>627</v>
      </c>
      <c r="D292" s="31" t="s">
        <v>628</v>
      </c>
      <c r="E292" s="31" t="s">
        <v>629</v>
      </c>
      <c r="F292" s="31" t="s">
        <v>31</v>
      </c>
      <c r="G292" s="37">
        <v>8699</v>
      </c>
      <c r="H292" s="31" t="s">
        <v>630</v>
      </c>
      <c r="I292" s="31" t="s">
        <v>631</v>
      </c>
      <c r="J292" s="31" t="s">
        <v>32</v>
      </c>
      <c r="K292" s="31" t="s">
        <v>33</v>
      </c>
      <c r="L292" s="31" t="s">
        <v>2245</v>
      </c>
      <c r="M292" s="31" t="s">
        <v>2246</v>
      </c>
      <c r="N292" s="31" t="s">
        <v>632</v>
      </c>
      <c r="O292" s="37">
        <v>1</v>
      </c>
      <c r="P292" s="37">
        <v>147</v>
      </c>
      <c r="Q292" s="37">
        <v>185</v>
      </c>
      <c r="R292" s="30">
        <v>65263928769</v>
      </c>
      <c r="S292" s="30">
        <v>1424904819</v>
      </c>
      <c r="T292" s="30">
        <v>0</v>
      </c>
      <c r="U292" s="30">
        <v>11260834774</v>
      </c>
      <c r="V292" s="30">
        <v>0</v>
      </c>
      <c r="W292" s="30">
        <v>41826886460</v>
      </c>
      <c r="X292" s="30">
        <v>10751302716</v>
      </c>
      <c r="Y292" s="30">
        <v>0</v>
      </c>
      <c r="Z292" s="30">
        <v>0</v>
      </c>
      <c r="AA292" s="30">
        <v>46163173596</v>
      </c>
      <c r="AB292" s="30">
        <v>0</v>
      </c>
      <c r="AC292" s="30">
        <v>1671660553</v>
      </c>
      <c r="AD292" s="30">
        <v>36710187387</v>
      </c>
      <c r="AE292" s="30">
        <v>0</v>
      </c>
      <c r="AF292" s="30">
        <v>527728853</v>
      </c>
      <c r="AG292" s="30">
        <v>7064747637</v>
      </c>
      <c r="AH292" s="30">
        <v>188849166</v>
      </c>
      <c r="AI292" s="30">
        <v>19100755173</v>
      </c>
      <c r="AJ292" s="30">
        <v>2862095410</v>
      </c>
      <c r="AK292" s="30">
        <v>2171527563</v>
      </c>
      <c r="AL292" s="30">
        <v>3698900978</v>
      </c>
      <c r="AM292" s="30">
        <v>6404671327</v>
      </c>
      <c r="AN292" s="30">
        <v>13000000</v>
      </c>
      <c r="AO292" s="30">
        <v>1016114118</v>
      </c>
      <c r="AP292" s="30">
        <v>2131207974</v>
      </c>
      <c r="AQ292" s="30">
        <v>21175915446</v>
      </c>
      <c r="AR292" s="30">
        <v>21150020951</v>
      </c>
      <c r="AS292" s="30">
        <v>25894495</v>
      </c>
      <c r="AT292" s="30">
        <v>4302164680</v>
      </c>
      <c r="AU292" s="30">
        <v>3129313354</v>
      </c>
      <c r="AV292" s="30">
        <v>156737208</v>
      </c>
      <c r="AW292" s="30">
        <v>1016114118</v>
      </c>
      <c r="AX292" s="30">
        <v>0</v>
      </c>
      <c r="AY292" s="30">
        <v>16873750766</v>
      </c>
      <c r="AZ292" s="30">
        <v>16873750766</v>
      </c>
      <c r="BA292" s="30">
        <v>0</v>
      </c>
      <c r="BB292" s="30">
        <v>1227038000</v>
      </c>
      <c r="BC292" s="30">
        <v>382389351</v>
      </c>
      <c r="BD292" s="30">
        <v>1227038000</v>
      </c>
      <c r="BE292" s="30">
        <v>382389351</v>
      </c>
      <c r="BF292" s="30">
        <v>728649642</v>
      </c>
      <c r="BG292" s="30">
        <v>1290369870</v>
      </c>
      <c r="BH292" s="30">
        <v>1290369870</v>
      </c>
      <c r="BI292" s="30">
        <v>728649642</v>
      </c>
    </row>
    <row r="293" spans="1:61" ht="27.75" customHeight="1" x14ac:dyDescent="0.2">
      <c r="A293" s="25">
        <f t="shared" si="4"/>
        <v>287</v>
      </c>
      <c r="B293" s="36">
        <v>1476</v>
      </c>
      <c r="C293" s="31" t="s">
        <v>633</v>
      </c>
      <c r="D293" s="31" t="s">
        <v>634</v>
      </c>
      <c r="E293" s="31" t="s">
        <v>635</v>
      </c>
      <c r="F293" s="31" t="s">
        <v>31</v>
      </c>
      <c r="G293" s="37">
        <v>4669</v>
      </c>
      <c r="H293" s="31" t="s">
        <v>112</v>
      </c>
      <c r="I293" s="31" t="s">
        <v>636</v>
      </c>
      <c r="J293" s="31" t="s">
        <v>32</v>
      </c>
      <c r="K293" s="31" t="s">
        <v>33</v>
      </c>
      <c r="L293" s="31" t="s">
        <v>1974</v>
      </c>
      <c r="M293" s="31" t="s">
        <v>2247</v>
      </c>
      <c r="N293" s="31" t="s">
        <v>637</v>
      </c>
      <c r="O293" s="37">
        <v>1</v>
      </c>
      <c r="P293" s="37">
        <v>66</v>
      </c>
      <c r="Q293" s="37">
        <v>78</v>
      </c>
      <c r="R293" s="30">
        <v>24027867838.060001</v>
      </c>
      <c r="S293" s="30">
        <v>226999826</v>
      </c>
      <c r="T293" s="30">
        <v>0</v>
      </c>
      <c r="U293" s="30">
        <v>4960647508.8699999</v>
      </c>
      <c r="V293" s="30">
        <v>0</v>
      </c>
      <c r="W293" s="30">
        <v>7991260345.04</v>
      </c>
      <c r="X293" s="30">
        <v>9351221121.6000004</v>
      </c>
      <c r="Y293" s="30">
        <v>1459898270.9000001</v>
      </c>
      <c r="Z293" s="30">
        <v>37840765.649999999</v>
      </c>
      <c r="AA293" s="30">
        <v>12020815658.549999</v>
      </c>
      <c r="AB293" s="30">
        <v>0</v>
      </c>
      <c r="AC293" s="30">
        <v>3761234688.3800001</v>
      </c>
      <c r="AD293" s="30">
        <v>8112946439.8199997</v>
      </c>
      <c r="AE293" s="30">
        <v>0</v>
      </c>
      <c r="AF293" s="30">
        <v>0</v>
      </c>
      <c r="AG293" s="30">
        <v>146634530.34999999</v>
      </c>
      <c r="AH293" s="30">
        <v>0</v>
      </c>
      <c r="AI293" s="30">
        <v>12007052179.51</v>
      </c>
      <c r="AJ293" s="30">
        <v>3387280568.3299999</v>
      </c>
      <c r="AK293" s="30">
        <v>0</v>
      </c>
      <c r="AL293" s="30">
        <v>7619791700.9700003</v>
      </c>
      <c r="AM293" s="30">
        <v>0</v>
      </c>
      <c r="AN293" s="30">
        <v>0</v>
      </c>
      <c r="AO293" s="30">
        <v>292894537.86000001</v>
      </c>
      <c r="AP293" s="30">
        <v>-247436458.91999999</v>
      </c>
      <c r="AQ293" s="30">
        <v>8211411643.3800001</v>
      </c>
      <c r="AR293" s="30">
        <v>7617089976</v>
      </c>
      <c r="AS293" s="30">
        <v>594321667.38</v>
      </c>
      <c r="AT293" s="30">
        <v>2015769799.76</v>
      </c>
      <c r="AU293" s="30">
        <v>1410911310.03</v>
      </c>
      <c r="AV293" s="30">
        <v>311963951.87</v>
      </c>
      <c r="AW293" s="30">
        <v>292894537.86000001</v>
      </c>
      <c r="AX293" s="30">
        <v>0</v>
      </c>
      <c r="AY293" s="30">
        <v>6195641843.6199999</v>
      </c>
      <c r="AZ293" s="30">
        <v>6195641843.6199999</v>
      </c>
      <c r="BA293" s="30">
        <v>0</v>
      </c>
      <c r="BB293" s="30">
        <v>0</v>
      </c>
      <c r="BC293" s="30">
        <v>0</v>
      </c>
      <c r="BD293" s="30">
        <v>0</v>
      </c>
      <c r="BE293" s="30">
        <v>0</v>
      </c>
      <c r="BF293" s="30">
        <v>0</v>
      </c>
      <c r="BG293" s="30">
        <v>0</v>
      </c>
      <c r="BH293" s="30">
        <v>0</v>
      </c>
      <c r="BI293" s="30">
        <v>0</v>
      </c>
    </row>
    <row r="294" spans="1:61" ht="27.75" customHeight="1" x14ac:dyDescent="0.2">
      <c r="A294" s="25">
        <f t="shared" si="4"/>
        <v>288</v>
      </c>
      <c r="B294" s="36">
        <v>1477</v>
      </c>
      <c r="C294" s="31" t="s">
        <v>638</v>
      </c>
      <c r="D294" s="31" t="s">
        <v>639</v>
      </c>
      <c r="E294" s="31" t="s">
        <v>640</v>
      </c>
      <c r="F294" s="31" t="s">
        <v>126</v>
      </c>
      <c r="G294" s="37">
        <v>6494</v>
      </c>
      <c r="H294" s="31" t="s">
        <v>308</v>
      </c>
      <c r="I294" s="31" t="s">
        <v>641</v>
      </c>
      <c r="J294" s="31" t="s">
        <v>32</v>
      </c>
      <c r="K294" s="31" t="s">
        <v>33</v>
      </c>
      <c r="L294" s="31" t="s">
        <v>2248</v>
      </c>
      <c r="M294" s="31" t="s">
        <v>2249</v>
      </c>
      <c r="N294" s="31" t="s">
        <v>642</v>
      </c>
      <c r="O294" s="37">
        <v>1</v>
      </c>
      <c r="P294" s="37">
        <v>5593</v>
      </c>
      <c r="Q294" s="37">
        <v>46</v>
      </c>
      <c r="R294" s="30">
        <v>140465413881.82999</v>
      </c>
      <c r="S294" s="30">
        <v>11560625901.889999</v>
      </c>
      <c r="T294" s="30">
        <v>8990791498.3500004</v>
      </c>
      <c r="U294" s="30">
        <v>443762532.95999998</v>
      </c>
      <c r="V294" s="30">
        <v>118685557912.97</v>
      </c>
      <c r="W294" s="30">
        <v>538478311.80999994</v>
      </c>
      <c r="X294" s="30">
        <v>207878446.16</v>
      </c>
      <c r="Y294" s="30">
        <v>0</v>
      </c>
      <c r="Z294" s="30">
        <v>38319277.689999998</v>
      </c>
      <c r="AA294" s="30">
        <v>95495820615.770004</v>
      </c>
      <c r="AB294" s="30">
        <v>91982191719</v>
      </c>
      <c r="AC294" s="30">
        <v>10520861.26</v>
      </c>
      <c r="AD294" s="30">
        <v>1965464086.7</v>
      </c>
      <c r="AE294" s="30">
        <v>1312857.45</v>
      </c>
      <c r="AF294" s="30">
        <v>1116455455.1900001</v>
      </c>
      <c r="AG294" s="30">
        <v>194615132.03999999</v>
      </c>
      <c r="AH294" s="30">
        <v>225260504.13</v>
      </c>
      <c r="AI294" s="30">
        <v>44969593266.830002</v>
      </c>
      <c r="AJ294" s="30">
        <v>35513085941.169998</v>
      </c>
      <c r="AK294" s="30">
        <v>12075825941.17</v>
      </c>
      <c r="AL294" s="30">
        <v>6387970609.4899998</v>
      </c>
      <c r="AM294" s="30">
        <v>2343460402.3200002</v>
      </c>
      <c r="AN294" s="30">
        <v>0</v>
      </c>
      <c r="AO294" s="30">
        <v>706397965.71000004</v>
      </c>
      <c r="AP294" s="30">
        <v>-248463027.53</v>
      </c>
      <c r="AQ294" s="30">
        <v>4123857354.1500001</v>
      </c>
      <c r="AR294" s="30">
        <v>3694812439.77</v>
      </c>
      <c r="AS294" s="30">
        <v>429044914.38</v>
      </c>
      <c r="AT294" s="30">
        <v>2439069139.1700001</v>
      </c>
      <c r="AU294" s="30">
        <v>1511667376.21</v>
      </c>
      <c r="AV294" s="30">
        <v>179877824.13999999</v>
      </c>
      <c r="AW294" s="30">
        <v>706397965.71000004</v>
      </c>
      <c r="AX294" s="30">
        <v>41125973.109999999</v>
      </c>
      <c r="AY294" s="30">
        <v>1684788215.05</v>
      </c>
      <c r="AZ294" s="30">
        <v>1684788215.05</v>
      </c>
      <c r="BA294" s="30">
        <v>0</v>
      </c>
      <c r="BB294" s="30">
        <v>162252426.02000001</v>
      </c>
      <c r="BC294" s="30">
        <v>18966792970.57</v>
      </c>
      <c r="BD294" s="30">
        <v>162252426.02000001</v>
      </c>
      <c r="BE294" s="30">
        <v>18966792970.57</v>
      </c>
      <c r="BF294" s="30">
        <v>213605884000.92999</v>
      </c>
      <c r="BG294" s="30">
        <v>457437946</v>
      </c>
      <c r="BH294" s="30">
        <v>214063321946.92999</v>
      </c>
      <c r="BI294" s="30">
        <v>0</v>
      </c>
    </row>
    <row r="295" spans="1:61" ht="27.75" customHeight="1" x14ac:dyDescent="0.2">
      <c r="A295" s="25">
        <f t="shared" si="4"/>
        <v>289</v>
      </c>
      <c r="B295" s="36">
        <v>1489</v>
      </c>
      <c r="C295" s="31" t="s">
        <v>643</v>
      </c>
      <c r="D295" s="31" t="s">
        <v>644</v>
      </c>
      <c r="E295" s="31" t="s">
        <v>645</v>
      </c>
      <c r="F295" s="31" t="s">
        <v>47</v>
      </c>
      <c r="G295" s="37">
        <v>123</v>
      </c>
      <c r="H295" s="31" t="s">
        <v>646</v>
      </c>
      <c r="I295" s="31" t="s">
        <v>647</v>
      </c>
      <c r="J295" s="31" t="s">
        <v>32</v>
      </c>
      <c r="K295" s="31" t="s">
        <v>33</v>
      </c>
      <c r="L295" s="31" t="s">
        <v>2250</v>
      </c>
      <c r="M295" s="31" t="s">
        <v>2251</v>
      </c>
      <c r="N295" s="31" t="s">
        <v>2252</v>
      </c>
      <c r="O295" s="37">
        <v>1</v>
      </c>
      <c r="P295" s="37">
        <v>3360</v>
      </c>
      <c r="Q295" s="37">
        <v>66</v>
      </c>
      <c r="R295" s="30">
        <v>18801030828</v>
      </c>
      <c r="S295" s="30">
        <v>1955273782</v>
      </c>
      <c r="T295" s="30">
        <v>1698376099</v>
      </c>
      <c r="U295" s="30">
        <v>6397728779</v>
      </c>
      <c r="V295" s="30">
        <v>1113723375</v>
      </c>
      <c r="W295" s="30">
        <v>530775322</v>
      </c>
      <c r="X295" s="30">
        <v>7105153471</v>
      </c>
      <c r="Y295" s="30">
        <v>0</v>
      </c>
      <c r="Z295" s="30">
        <v>0</v>
      </c>
      <c r="AA295" s="30">
        <v>5157393592</v>
      </c>
      <c r="AB295" s="30">
        <v>0</v>
      </c>
      <c r="AC295" s="30">
        <v>1203728796</v>
      </c>
      <c r="AD295" s="30">
        <v>3352683906</v>
      </c>
      <c r="AE295" s="30">
        <v>0</v>
      </c>
      <c r="AF295" s="30">
        <v>353806511</v>
      </c>
      <c r="AG295" s="30">
        <v>208804727</v>
      </c>
      <c r="AH295" s="30">
        <v>38369652</v>
      </c>
      <c r="AI295" s="30">
        <v>13643637236</v>
      </c>
      <c r="AJ295" s="30">
        <v>5035542000</v>
      </c>
      <c r="AK295" s="30">
        <v>2453532500</v>
      </c>
      <c r="AL295" s="30">
        <v>1208938213</v>
      </c>
      <c r="AM295" s="30">
        <v>3935130317</v>
      </c>
      <c r="AN295" s="30">
        <v>490080937</v>
      </c>
      <c r="AO295" s="30">
        <v>263578436</v>
      </c>
      <c r="AP295" s="30">
        <v>2710367333</v>
      </c>
      <c r="AQ295" s="30">
        <v>23942346999</v>
      </c>
      <c r="AR295" s="30">
        <v>23796589763</v>
      </c>
      <c r="AS295" s="30">
        <v>145757236</v>
      </c>
      <c r="AT295" s="30">
        <v>1575516915</v>
      </c>
      <c r="AU295" s="30">
        <v>344007808</v>
      </c>
      <c r="AV295" s="30">
        <v>17392286</v>
      </c>
      <c r="AW295" s="30">
        <v>263578436</v>
      </c>
      <c r="AX295" s="30">
        <v>950538385</v>
      </c>
      <c r="AY295" s="30">
        <v>22366830084</v>
      </c>
      <c r="AZ295" s="30">
        <v>22366830084</v>
      </c>
      <c r="BA295" s="30">
        <v>0</v>
      </c>
      <c r="BB295" s="30">
        <v>4025872927</v>
      </c>
      <c r="BC295" s="30">
        <v>5179425899</v>
      </c>
      <c r="BD295" s="30">
        <v>4025872927</v>
      </c>
      <c r="BE295" s="30">
        <v>5179425899</v>
      </c>
      <c r="BF295" s="30">
        <v>5516651538</v>
      </c>
      <c r="BG295" s="30">
        <v>0</v>
      </c>
      <c r="BH295" s="30">
        <v>5516651538</v>
      </c>
      <c r="BI295" s="30">
        <v>0</v>
      </c>
    </row>
    <row r="296" spans="1:61" ht="27.75" customHeight="1" x14ac:dyDescent="0.2">
      <c r="A296" s="25">
        <f t="shared" si="4"/>
        <v>290</v>
      </c>
      <c r="B296" s="36">
        <v>1510</v>
      </c>
      <c r="C296" s="31" t="s">
        <v>650</v>
      </c>
      <c r="D296" s="31" t="s">
        <v>651</v>
      </c>
      <c r="E296" s="31" t="s">
        <v>652</v>
      </c>
      <c r="F296" s="31" t="s">
        <v>126</v>
      </c>
      <c r="G296" s="37">
        <v>6424</v>
      </c>
      <c r="H296" s="31" t="s">
        <v>38</v>
      </c>
      <c r="I296" s="31" t="s">
        <v>653</v>
      </c>
      <c r="J296" s="31" t="s">
        <v>654</v>
      </c>
      <c r="K296" s="31" t="s">
        <v>655</v>
      </c>
      <c r="L296" s="31" t="s">
        <v>1829</v>
      </c>
      <c r="M296" s="31" t="s">
        <v>2253</v>
      </c>
      <c r="N296" s="31" t="s">
        <v>1890</v>
      </c>
      <c r="O296" s="37">
        <v>1</v>
      </c>
      <c r="P296" s="37">
        <v>1783</v>
      </c>
      <c r="Q296" s="37">
        <v>7</v>
      </c>
      <c r="R296" s="30">
        <v>6249695896.1899996</v>
      </c>
      <c r="S296" s="30">
        <v>712176874.69000006</v>
      </c>
      <c r="T296" s="30">
        <v>204510866.5</v>
      </c>
      <c r="U296" s="30">
        <v>0</v>
      </c>
      <c r="V296" s="30">
        <v>4928143708</v>
      </c>
      <c r="W296" s="30">
        <v>19253024</v>
      </c>
      <c r="X296" s="30">
        <v>385611423</v>
      </c>
      <c r="Y296" s="30">
        <v>0</v>
      </c>
      <c r="Z296" s="30">
        <v>0</v>
      </c>
      <c r="AA296" s="30">
        <v>2449361907.5900002</v>
      </c>
      <c r="AB296" s="30">
        <v>1764104417.3299999</v>
      </c>
      <c r="AC296" s="30">
        <v>611339494</v>
      </c>
      <c r="AD296" s="30">
        <v>7108324.7999999998</v>
      </c>
      <c r="AE296" s="30">
        <v>0</v>
      </c>
      <c r="AF296" s="30">
        <v>33000000</v>
      </c>
      <c r="AG296" s="30">
        <v>33809671.460000001</v>
      </c>
      <c r="AH296" s="30">
        <v>0</v>
      </c>
      <c r="AI296" s="30">
        <v>3800333988.5999999</v>
      </c>
      <c r="AJ296" s="30">
        <v>2084799740</v>
      </c>
      <c r="AK296" s="30">
        <v>673866123</v>
      </c>
      <c r="AL296" s="30">
        <v>1060655362.65</v>
      </c>
      <c r="AM296" s="30">
        <v>435714915.70999998</v>
      </c>
      <c r="AN296" s="30">
        <v>21156442</v>
      </c>
      <c r="AO296" s="30">
        <v>-20842118.760000002</v>
      </c>
      <c r="AP296" s="30">
        <v>218849647</v>
      </c>
      <c r="AQ296" s="30">
        <v>272651245.22000003</v>
      </c>
      <c r="AR296" s="30">
        <v>237897959</v>
      </c>
      <c r="AS296" s="30">
        <v>34753286.219999999</v>
      </c>
      <c r="AT296" s="30">
        <v>248618635.11000001</v>
      </c>
      <c r="AU296" s="30">
        <v>253065793</v>
      </c>
      <c r="AV296" s="30">
        <v>16394960.869999999</v>
      </c>
      <c r="AW296" s="30">
        <v>-20842118.760000002</v>
      </c>
      <c r="AX296" s="30">
        <v>0</v>
      </c>
      <c r="AY296" s="30">
        <v>24032611</v>
      </c>
      <c r="AZ296" s="30">
        <v>24032611</v>
      </c>
      <c r="BA296" s="30">
        <v>0</v>
      </c>
      <c r="BB296" s="30">
        <v>46033253</v>
      </c>
      <c r="BC296" s="30">
        <v>180847948</v>
      </c>
      <c r="BD296" s="30">
        <v>46033253</v>
      </c>
      <c r="BE296" s="30">
        <v>180847948</v>
      </c>
      <c r="BF296" s="30">
        <v>0</v>
      </c>
      <c r="BG296" s="30">
        <v>0</v>
      </c>
      <c r="BH296" s="30">
        <v>0</v>
      </c>
      <c r="BI296" s="30">
        <v>0</v>
      </c>
    </row>
    <row r="297" spans="1:61" ht="27.75" customHeight="1" x14ac:dyDescent="0.2">
      <c r="A297" s="25">
        <f t="shared" si="4"/>
        <v>291</v>
      </c>
      <c r="B297" s="36">
        <v>1512</v>
      </c>
      <c r="C297" s="31" t="s">
        <v>656</v>
      </c>
      <c r="D297" s="31" t="s">
        <v>657</v>
      </c>
      <c r="E297" s="31" t="s">
        <v>658</v>
      </c>
      <c r="F297" s="31" t="s">
        <v>116</v>
      </c>
      <c r="G297" s="37">
        <v>6492</v>
      </c>
      <c r="H297" s="31" t="s">
        <v>37</v>
      </c>
      <c r="I297" s="31" t="s">
        <v>659</v>
      </c>
      <c r="J297" s="31" t="s">
        <v>32</v>
      </c>
      <c r="K297" s="31" t="s">
        <v>33</v>
      </c>
      <c r="L297" s="31" t="s">
        <v>2254</v>
      </c>
      <c r="M297" s="31" t="s">
        <v>2255</v>
      </c>
      <c r="N297" s="31" t="s">
        <v>660</v>
      </c>
      <c r="O297" s="37">
        <v>1</v>
      </c>
      <c r="P297" s="37">
        <v>2845</v>
      </c>
      <c r="Q297" s="37">
        <v>10</v>
      </c>
      <c r="R297" s="30">
        <v>23200281398.150002</v>
      </c>
      <c r="S297" s="30">
        <v>1728432122.23</v>
      </c>
      <c r="T297" s="30">
        <v>2030894104.6800001</v>
      </c>
      <c r="U297" s="30">
        <v>0</v>
      </c>
      <c r="V297" s="30">
        <v>18942038849.889999</v>
      </c>
      <c r="W297" s="30">
        <v>8131218.8899999997</v>
      </c>
      <c r="X297" s="30">
        <v>490785102.45999998</v>
      </c>
      <c r="Y297" s="30">
        <v>0</v>
      </c>
      <c r="Z297" s="30">
        <v>0</v>
      </c>
      <c r="AA297" s="30">
        <v>15525284942.139999</v>
      </c>
      <c r="AB297" s="30">
        <v>15020526049.07</v>
      </c>
      <c r="AC297" s="30">
        <v>0</v>
      </c>
      <c r="AD297" s="30">
        <v>41555762.07</v>
      </c>
      <c r="AE297" s="30">
        <v>0</v>
      </c>
      <c r="AF297" s="30">
        <v>438399906</v>
      </c>
      <c r="AG297" s="30">
        <v>24803225</v>
      </c>
      <c r="AH297" s="30">
        <v>0</v>
      </c>
      <c r="AI297" s="30">
        <v>7674996456.0100002</v>
      </c>
      <c r="AJ297" s="30">
        <v>4104356860.5599999</v>
      </c>
      <c r="AK297" s="30">
        <v>1677149228.5599999</v>
      </c>
      <c r="AL297" s="30">
        <v>2858243276.8400002</v>
      </c>
      <c r="AM297" s="30">
        <v>53741266</v>
      </c>
      <c r="AN297" s="30">
        <v>0</v>
      </c>
      <c r="AO297" s="30">
        <v>241361699.61000001</v>
      </c>
      <c r="AP297" s="30">
        <v>417293353</v>
      </c>
      <c r="AQ297" s="30">
        <v>1050885173.46</v>
      </c>
      <c r="AR297" s="30">
        <v>845009153.5</v>
      </c>
      <c r="AS297" s="30">
        <v>205876019.96000001</v>
      </c>
      <c r="AT297" s="30">
        <v>721980193.46000004</v>
      </c>
      <c r="AU297" s="30">
        <v>454831679</v>
      </c>
      <c r="AV297" s="30">
        <v>25786814.850000001</v>
      </c>
      <c r="AW297" s="30">
        <v>241361699.61000001</v>
      </c>
      <c r="AX297" s="30">
        <v>0</v>
      </c>
      <c r="AY297" s="30">
        <v>328904980</v>
      </c>
      <c r="AZ297" s="30">
        <v>328904980</v>
      </c>
      <c r="BA297" s="30">
        <v>0</v>
      </c>
      <c r="BB297" s="30">
        <v>114017761</v>
      </c>
      <c r="BC297" s="30">
        <v>609679649.69000006</v>
      </c>
      <c r="BD297" s="30">
        <v>114017761</v>
      </c>
      <c r="BE297" s="30">
        <v>609679649.69000006</v>
      </c>
      <c r="BF297" s="30">
        <v>58087307533.5</v>
      </c>
      <c r="BG297" s="30">
        <v>0</v>
      </c>
      <c r="BH297" s="30">
        <v>58087307533.5</v>
      </c>
      <c r="BI297" s="30">
        <v>0</v>
      </c>
    </row>
    <row r="298" spans="1:61" ht="27.75" customHeight="1" x14ac:dyDescent="0.2">
      <c r="A298" s="25">
        <f t="shared" si="4"/>
        <v>292</v>
      </c>
      <c r="B298" s="36">
        <v>1517</v>
      </c>
      <c r="C298" s="31" t="s">
        <v>3719</v>
      </c>
      <c r="D298" s="31" t="s">
        <v>3720</v>
      </c>
      <c r="E298" s="31" t="s">
        <v>3721</v>
      </c>
      <c r="F298" s="31" t="s">
        <v>28</v>
      </c>
      <c r="G298" s="37">
        <v>6492</v>
      </c>
      <c r="H298" s="31" t="s">
        <v>37</v>
      </c>
      <c r="I298" s="31" t="s">
        <v>3722</v>
      </c>
      <c r="J298" s="31" t="s">
        <v>32</v>
      </c>
      <c r="K298" s="31" t="s">
        <v>33</v>
      </c>
      <c r="L298" s="31" t="s">
        <v>3723</v>
      </c>
      <c r="M298" s="31" t="s">
        <v>3724</v>
      </c>
      <c r="N298" s="31" t="s">
        <v>3725</v>
      </c>
      <c r="O298" s="37">
        <v>2</v>
      </c>
      <c r="P298" s="37">
        <v>871</v>
      </c>
      <c r="Q298" s="37">
        <v>5</v>
      </c>
      <c r="R298" s="30">
        <v>6823995446.7600002</v>
      </c>
      <c r="S298" s="30">
        <v>91377118.209999993</v>
      </c>
      <c r="T298" s="30">
        <v>378516520.63</v>
      </c>
      <c r="U298" s="30">
        <v>0</v>
      </c>
      <c r="V298" s="30">
        <v>6313978573</v>
      </c>
      <c r="W298" s="30">
        <v>11160734.92</v>
      </c>
      <c r="X298" s="30">
        <v>28962500</v>
      </c>
      <c r="Y298" s="30">
        <v>0</v>
      </c>
      <c r="Z298" s="30">
        <v>0</v>
      </c>
      <c r="AA298" s="30">
        <v>3845199834.2399998</v>
      </c>
      <c r="AB298" s="30">
        <v>3399134012.7399998</v>
      </c>
      <c r="AC298" s="30">
        <v>300392000</v>
      </c>
      <c r="AD298" s="30">
        <v>13649388.51</v>
      </c>
      <c r="AE298" s="30">
        <v>0</v>
      </c>
      <c r="AF298" s="30">
        <v>118714442.29000001</v>
      </c>
      <c r="AG298" s="30">
        <v>7722634.7000000002</v>
      </c>
      <c r="AH298" s="30">
        <v>5587356</v>
      </c>
      <c r="AI298" s="30">
        <v>2978795612.52</v>
      </c>
      <c r="AJ298" s="30">
        <v>1744972972</v>
      </c>
      <c r="AK298" s="30">
        <v>1739972972</v>
      </c>
      <c r="AL298" s="30">
        <v>895110374.17999995</v>
      </c>
      <c r="AM298" s="30">
        <v>235605448.53999999</v>
      </c>
      <c r="AN298" s="30">
        <v>0</v>
      </c>
      <c r="AO298" s="30">
        <v>103106817.8</v>
      </c>
      <c r="AP298" s="30">
        <v>0</v>
      </c>
      <c r="AQ298" s="30">
        <v>229038844</v>
      </c>
      <c r="AR298" s="30">
        <v>221218274</v>
      </c>
      <c r="AS298" s="30">
        <v>7820570</v>
      </c>
      <c r="AT298" s="30">
        <v>198783728</v>
      </c>
      <c r="AU298" s="30">
        <v>88813776.680000007</v>
      </c>
      <c r="AV298" s="30">
        <v>6863133.5199999996</v>
      </c>
      <c r="AW298" s="30">
        <v>103106817.8</v>
      </c>
      <c r="AX298" s="30">
        <v>0</v>
      </c>
      <c r="AY298" s="30">
        <v>30255116</v>
      </c>
      <c r="AZ298" s="30">
        <v>30255116</v>
      </c>
      <c r="BA298" s="30">
        <v>0</v>
      </c>
      <c r="BB298" s="30">
        <v>10018838</v>
      </c>
      <c r="BC298" s="30">
        <v>102763255</v>
      </c>
      <c r="BD298" s="30">
        <v>10018838</v>
      </c>
      <c r="BE298" s="30">
        <v>102763255</v>
      </c>
      <c r="BF298" s="30">
        <v>6518045027</v>
      </c>
      <c r="BG298" s="30">
        <v>0</v>
      </c>
      <c r="BH298" s="30">
        <v>6518045027</v>
      </c>
      <c r="BI298" s="30">
        <v>0</v>
      </c>
    </row>
    <row r="299" spans="1:61" ht="27.75" customHeight="1" x14ac:dyDescent="0.2">
      <c r="A299" s="25">
        <f t="shared" si="4"/>
        <v>293</v>
      </c>
      <c r="B299" s="36">
        <v>1518</v>
      </c>
      <c r="C299" s="31" t="s">
        <v>3726</v>
      </c>
      <c r="D299" s="31" t="s">
        <v>3727</v>
      </c>
      <c r="E299" s="31" t="s">
        <v>3726</v>
      </c>
      <c r="F299" s="31" t="s">
        <v>28</v>
      </c>
      <c r="G299" s="37">
        <v>6492</v>
      </c>
      <c r="H299" s="31" t="s">
        <v>37</v>
      </c>
      <c r="I299" s="31" t="s">
        <v>3728</v>
      </c>
      <c r="J299" s="31" t="s">
        <v>32</v>
      </c>
      <c r="K299" s="31" t="s">
        <v>33</v>
      </c>
      <c r="L299" s="31" t="s">
        <v>3729</v>
      </c>
      <c r="M299" s="31" t="s">
        <v>3730</v>
      </c>
      <c r="N299" s="31" t="s">
        <v>3731</v>
      </c>
      <c r="O299" s="37">
        <v>2</v>
      </c>
      <c r="P299" s="37">
        <v>1987</v>
      </c>
      <c r="Q299" s="37">
        <v>5</v>
      </c>
      <c r="R299" s="30">
        <v>17683686030.32</v>
      </c>
      <c r="S299" s="30">
        <v>1159397560.1900001</v>
      </c>
      <c r="T299" s="30">
        <v>2704005838.1300001</v>
      </c>
      <c r="U299" s="30">
        <v>0</v>
      </c>
      <c r="V299" s="30">
        <v>13108793492</v>
      </c>
      <c r="W299" s="30">
        <v>711489140</v>
      </c>
      <c r="X299" s="30">
        <v>0</v>
      </c>
      <c r="Y299" s="30">
        <v>0</v>
      </c>
      <c r="Z299" s="30">
        <v>0</v>
      </c>
      <c r="AA299" s="30">
        <v>7861534120.3800001</v>
      </c>
      <c r="AB299" s="30">
        <v>7277533673.1899996</v>
      </c>
      <c r="AC299" s="30">
        <v>0</v>
      </c>
      <c r="AD299" s="30">
        <v>29890240.68</v>
      </c>
      <c r="AE299" s="30">
        <v>0</v>
      </c>
      <c r="AF299" s="30">
        <v>540776301.50999999</v>
      </c>
      <c r="AG299" s="30">
        <v>13333905</v>
      </c>
      <c r="AH299" s="30">
        <v>0</v>
      </c>
      <c r="AI299" s="30">
        <v>9822151909.5900002</v>
      </c>
      <c r="AJ299" s="30">
        <v>7691808626.8199997</v>
      </c>
      <c r="AK299" s="30">
        <v>7301187626.8199997</v>
      </c>
      <c r="AL299" s="30">
        <v>1460693824.8499999</v>
      </c>
      <c r="AM299" s="30">
        <v>407557857.08999997</v>
      </c>
      <c r="AN299" s="30">
        <v>0</v>
      </c>
      <c r="AO299" s="30">
        <v>149483535.91</v>
      </c>
      <c r="AP299" s="30">
        <v>66855272.920000002</v>
      </c>
      <c r="AQ299" s="30">
        <v>378729016.14999998</v>
      </c>
      <c r="AR299" s="30">
        <v>329445000</v>
      </c>
      <c r="AS299" s="30">
        <v>49284016.149999999</v>
      </c>
      <c r="AT299" s="30">
        <v>302386508.14999998</v>
      </c>
      <c r="AU299" s="30">
        <v>117190563.55</v>
      </c>
      <c r="AV299" s="30">
        <v>35712408.340000004</v>
      </c>
      <c r="AW299" s="30">
        <v>149483536.25999999</v>
      </c>
      <c r="AX299" s="30">
        <v>0</v>
      </c>
      <c r="AY299" s="30">
        <v>76342508</v>
      </c>
      <c r="AZ299" s="30">
        <v>76342508</v>
      </c>
      <c r="BA299" s="30">
        <v>0</v>
      </c>
      <c r="BB299" s="30">
        <v>675889</v>
      </c>
      <c r="BC299" s="30">
        <v>0</v>
      </c>
      <c r="BD299" s="30">
        <v>675889</v>
      </c>
      <c r="BE299" s="30">
        <v>0</v>
      </c>
      <c r="BF299" s="30">
        <v>15433304150</v>
      </c>
      <c r="BG299" s="30">
        <v>0</v>
      </c>
      <c r="BH299" s="30">
        <v>15433304150</v>
      </c>
      <c r="BI299" s="30">
        <v>0</v>
      </c>
    </row>
    <row r="300" spans="1:61" ht="27.75" customHeight="1" x14ac:dyDescent="0.2">
      <c r="A300" s="25">
        <f t="shared" si="4"/>
        <v>294</v>
      </c>
      <c r="B300" s="36">
        <v>1519</v>
      </c>
      <c r="C300" s="31" t="s">
        <v>661</v>
      </c>
      <c r="D300" s="31" t="s">
        <v>662</v>
      </c>
      <c r="E300" s="31" t="s">
        <v>663</v>
      </c>
      <c r="F300" s="31" t="s">
        <v>28</v>
      </c>
      <c r="G300" s="37">
        <v>6492</v>
      </c>
      <c r="H300" s="31" t="s">
        <v>37</v>
      </c>
      <c r="I300" s="31" t="s">
        <v>664</v>
      </c>
      <c r="J300" s="31" t="s">
        <v>32</v>
      </c>
      <c r="K300" s="31" t="s">
        <v>33</v>
      </c>
      <c r="L300" s="31" t="s">
        <v>1688</v>
      </c>
      <c r="M300" s="31" t="s">
        <v>2256</v>
      </c>
      <c r="N300" s="31" t="s">
        <v>1782</v>
      </c>
      <c r="O300" s="37">
        <v>1</v>
      </c>
      <c r="P300" s="37">
        <v>4618</v>
      </c>
      <c r="Q300" s="37">
        <v>34</v>
      </c>
      <c r="R300" s="30">
        <v>60092799490.059998</v>
      </c>
      <c r="S300" s="30">
        <v>3863120423.1100001</v>
      </c>
      <c r="T300" s="30">
        <v>5437691512</v>
      </c>
      <c r="U300" s="30">
        <v>0</v>
      </c>
      <c r="V300" s="30">
        <v>50114945590.120003</v>
      </c>
      <c r="W300" s="30">
        <v>65068779</v>
      </c>
      <c r="X300" s="30">
        <v>611973185.83000004</v>
      </c>
      <c r="Y300" s="30">
        <v>0</v>
      </c>
      <c r="Z300" s="30">
        <v>0</v>
      </c>
      <c r="AA300" s="30">
        <v>28899136946.959999</v>
      </c>
      <c r="AB300" s="30">
        <v>25666684859.25</v>
      </c>
      <c r="AC300" s="30">
        <v>44232377.060000002</v>
      </c>
      <c r="AD300" s="30">
        <v>861053829.13</v>
      </c>
      <c r="AE300" s="30">
        <v>0</v>
      </c>
      <c r="AF300" s="30">
        <v>1428019370.1900001</v>
      </c>
      <c r="AG300" s="30">
        <v>491116507.32999998</v>
      </c>
      <c r="AH300" s="30">
        <v>408030004</v>
      </c>
      <c r="AI300" s="30">
        <v>31193662543.099998</v>
      </c>
      <c r="AJ300" s="30">
        <v>21856303164.919998</v>
      </c>
      <c r="AK300" s="30">
        <v>15606367164.92</v>
      </c>
      <c r="AL300" s="30">
        <v>3855680603.8800001</v>
      </c>
      <c r="AM300" s="30">
        <v>3380698976.46</v>
      </c>
      <c r="AN300" s="30">
        <v>0</v>
      </c>
      <c r="AO300" s="30">
        <v>385890017.14999998</v>
      </c>
      <c r="AP300" s="30">
        <v>1715089780.6900001</v>
      </c>
      <c r="AQ300" s="30">
        <v>1695953677.4300001</v>
      </c>
      <c r="AR300" s="30">
        <v>1521134121</v>
      </c>
      <c r="AS300" s="30">
        <v>174819556.43000001</v>
      </c>
      <c r="AT300" s="30">
        <v>1321179691.4300001</v>
      </c>
      <c r="AU300" s="30">
        <v>482613040.93000001</v>
      </c>
      <c r="AV300" s="30">
        <v>452676633.35000002</v>
      </c>
      <c r="AW300" s="30">
        <v>385890017.14999998</v>
      </c>
      <c r="AX300" s="30">
        <v>0</v>
      </c>
      <c r="AY300" s="30">
        <v>374773986</v>
      </c>
      <c r="AZ300" s="30">
        <v>374773986</v>
      </c>
      <c r="BA300" s="30">
        <v>0</v>
      </c>
      <c r="BB300" s="30">
        <v>223691553.59999999</v>
      </c>
      <c r="BC300" s="30">
        <v>7734335</v>
      </c>
      <c r="BD300" s="30">
        <v>223691553.59999999</v>
      </c>
      <c r="BE300" s="30">
        <v>7734335</v>
      </c>
      <c r="BF300" s="30">
        <v>50901248443.040001</v>
      </c>
      <c r="BG300" s="30">
        <v>348200000</v>
      </c>
      <c r="BH300" s="30">
        <v>50893514108.040001</v>
      </c>
      <c r="BI300" s="30">
        <v>355934335</v>
      </c>
    </row>
    <row r="301" spans="1:61" ht="27.75" customHeight="1" x14ac:dyDescent="0.2">
      <c r="A301" s="25">
        <f t="shared" si="4"/>
        <v>295</v>
      </c>
      <c r="B301" s="36">
        <v>1522</v>
      </c>
      <c r="C301" s="31" t="s">
        <v>3732</v>
      </c>
      <c r="D301" s="31" t="s">
        <v>3733</v>
      </c>
      <c r="E301" s="31" t="s">
        <v>3734</v>
      </c>
      <c r="F301" s="31" t="s">
        <v>28</v>
      </c>
      <c r="G301" s="37">
        <v>6492</v>
      </c>
      <c r="H301" s="31" t="s">
        <v>37</v>
      </c>
      <c r="I301" s="31" t="s">
        <v>3735</v>
      </c>
      <c r="J301" s="31" t="s">
        <v>32</v>
      </c>
      <c r="K301" s="31" t="s">
        <v>529</v>
      </c>
      <c r="L301" s="31" t="s">
        <v>3736</v>
      </c>
      <c r="M301" s="31" t="s">
        <v>3737</v>
      </c>
      <c r="N301" s="31" t="s">
        <v>3738</v>
      </c>
      <c r="O301" s="37">
        <v>2</v>
      </c>
      <c r="P301" s="37">
        <v>715</v>
      </c>
      <c r="Q301" s="37">
        <v>5</v>
      </c>
      <c r="R301" s="30">
        <v>6365540763.75</v>
      </c>
      <c r="S301" s="30">
        <v>164795377.27000001</v>
      </c>
      <c r="T301" s="30">
        <v>139480790.13999999</v>
      </c>
      <c r="U301" s="30">
        <v>0</v>
      </c>
      <c r="V301" s="30">
        <v>5221629264.5100002</v>
      </c>
      <c r="W301" s="30">
        <v>224530225.99000001</v>
      </c>
      <c r="X301" s="30">
        <v>615105105.84000003</v>
      </c>
      <c r="Y301" s="30">
        <v>0</v>
      </c>
      <c r="Z301" s="30">
        <v>0</v>
      </c>
      <c r="AA301" s="30">
        <v>3258886892.27</v>
      </c>
      <c r="AB301" s="30">
        <v>616659607.96000004</v>
      </c>
      <c r="AC301" s="30">
        <v>2389999550.1999998</v>
      </c>
      <c r="AD301" s="30">
        <v>28645837.73</v>
      </c>
      <c r="AE301" s="30">
        <v>0</v>
      </c>
      <c r="AF301" s="30">
        <v>95587417.379999995</v>
      </c>
      <c r="AG301" s="30">
        <v>127994479</v>
      </c>
      <c r="AH301" s="30">
        <v>0</v>
      </c>
      <c r="AI301" s="30">
        <v>3106653871.48</v>
      </c>
      <c r="AJ301" s="30">
        <v>2699740189.4499998</v>
      </c>
      <c r="AK301" s="30">
        <v>2687199000.4499998</v>
      </c>
      <c r="AL301" s="30">
        <v>413329938</v>
      </c>
      <c r="AM301" s="30">
        <v>6650331</v>
      </c>
      <c r="AN301" s="30">
        <v>0</v>
      </c>
      <c r="AO301" s="30">
        <v>-13066586.970000001</v>
      </c>
      <c r="AP301" s="30">
        <v>0</v>
      </c>
      <c r="AQ301" s="30">
        <v>237267919.13999999</v>
      </c>
      <c r="AR301" s="30">
        <v>219402879</v>
      </c>
      <c r="AS301" s="30">
        <v>17865040.140000001</v>
      </c>
      <c r="AT301" s="30">
        <v>176949374.13999999</v>
      </c>
      <c r="AU301" s="30">
        <v>175977655</v>
      </c>
      <c r="AV301" s="30">
        <v>14038306.109999999</v>
      </c>
      <c r="AW301" s="30">
        <v>-13066586.970000001</v>
      </c>
      <c r="AX301" s="30">
        <v>0</v>
      </c>
      <c r="AY301" s="30">
        <v>60318545</v>
      </c>
      <c r="AZ301" s="30">
        <v>60318545</v>
      </c>
      <c r="BA301" s="30">
        <v>0</v>
      </c>
      <c r="BB301" s="30">
        <v>110273932</v>
      </c>
      <c r="BC301" s="30">
        <v>24034143</v>
      </c>
      <c r="BD301" s="30">
        <v>110273932</v>
      </c>
      <c r="BE301" s="30">
        <v>24034143</v>
      </c>
      <c r="BF301" s="30">
        <v>6525254899.3500004</v>
      </c>
      <c r="BG301" s="30">
        <v>12541189</v>
      </c>
      <c r="BH301" s="30">
        <v>6525254899.3500004</v>
      </c>
      <c r="BI301" s="30">
        <v>12541189</v>
      </c>
    </row>
    <row r="302" spans="1:61" ht="27.75" customHeight="1" x14ac:dyDescent="0.2">
      <c r="A302" s="25">
        <f t="shared" si="4"/>
        <v>296</v>
      </c>
      <c r="B302" s="36">
        <v>1533</v>
      </c>
      <c r="C302" s="31" t="s">
        <v>1689</v>
      </c>
      <c r="D302" s="31" t="s">
        <v>665</v>
      </c>
      <c r="E302" s="31" t="s">
        <v>666</v>
      </c>
      <c r="F302" s="31" t="s">
        <v>28</v>
      </c>
      <c r="G302" s="37">
        <v>6492</v>
      </c>
      <c r="H302" s="31" t="s">
        <v>37</v>
      </c>
      <c r="I302" s="31" t="s">
        <v>667</v>
      </c>
      <c r="J302" s="31" t="s">
        <v>32</v>
      </c>
      <c r="K302" s="31" t="s">
        <v>33</v>
      </c>
      <c r="L302" s="31" t="s">
        <v>668</v>
      </c>
      <c r="M302" s="31" t="s">
        <v>2257</v>
      </c>
      <c r="N302" s="31" t="s">
        <v>669</v>
      </c>
      <c r="O302" s="37">
        <v>1</v>
      </c>
      <c r="P302" s="37">
        <v>1762</v>
      </c>
      <c r="Q302" s="37">
        <v>11</v>
      </c>
      <c r="R302" s="30">
        <v>19592883695.630001</v>
      </c>
      <c r="S302" s="30">
        <v>599170469.34000003</v>
      </c>
      <c r="T302" s="30">
        <v>8255756349.8100004</v>
      </c>
      <c r="U302" s="30">
        <v>0</v>
      </c>
      <c r="V302" s="30">
        <v>10540172767.48</v>
      </c>
      <c r="W302" s="30">
        <v>187474608</v>
      </c>
      <c r="X302" s="30">
        <v>10309501</v>
      </c>
      <c r="Y302" s="30">
        <v>0</v>
      </c>
      <c r="Z302" s="30">
        <v>0</v>
      </c>
      <c r="AA302" s="30">
        <v>12113828944.92</v>
      </c>
      <c r="AB302" s="30">
        <v>9966030716.3299999</v>
      </c>
      <c r="AC302" s="30">
        <v>0</v>
      </c>
      <c r="AD302" s="30">
        <v>249361760.44999999</v>
      </c>
      <c r="AE302" s="30">
        <v>0</v>
      </c>
      <c r="AF302" s="30">
        <v>1732591420.1400001</v>
      </c>
      <c r="AG302" s="30">
        <v>38979158</v>
      </c>
      <c r="AH302" s="30">
        <v>126865890</v>
      </c>
      <c r="AI302" s="30">
        <v>7479054750.71</v>
      </c>
      <c r="AJ302" s="30">
        <v>5868130909.1000004</v>
      </c>
      <c r="AK302" s="30">
        <v>4591236158.1000004</v>
      </c>
      <c r="AL302" s="30">
        <v>1412213204.5699999</v>
      </c>
      <c r="AM302" s="30">
        <v>73136015</v>
      </c>
      <c r="AN302" s="30">
        <v>0</v>
      </c>
      <c r="AO302" s="30">
        <v>104737938.29000001</v>
      </c>
      <c r="AP302" s="30">
        <v>20836683.75</v>
      </c>
      <c r="AQ302" s="30">
        <v>593659737.11000001</v>
      </c>
      <c r="AR302" s="30">
        <v>378169126</v>
      </c>
      <c r="AS302" s="30">
        <v>215490611.11000001</v>
      </c>
      <c r="AT302" s="30">
        <v>467385881.11000001</v>
      </c>
      <c r="AU302" s="30">
        <v>354306437.31999999</v>
      </c>
      <c r="AV302" s="30">
        <v>8341505.5</v>
      </c>
      <c r="AW302" s="30">
        <v>104737938.29000001</v>
      </c>
      <c r="AX302" s="30">
        <v>0</v>
      </c>
      <c r="AY302" s="30">
        <v>126273856</v>
      </c>
      <c r="AZ302" s="30">
        <v>126273856</v>
      </c>
      <c r="BA302" s="30">
        <v>0</v>
      </c>
      <c r="BB302" s="30">
        <v>859113</v>
      </c>
      <c r="BC302" s="30">
        <v>141445378</v>
      </c>
      <c r="BD302" s="30">
        <v>859113</v>
      </c>
      <c r="BE302" s="30">
        <v>141445378</v>
      </c>
      <c r="BF302" s="30">
        <v>13349073633.48</v>
      </c>
      <c r="BG302" s="30">
        <v>0</v>
      </c>
      <c r="BH302" s="30">
        <v>13349073633.48</v>
      </c>
      <c r="BI302" s="30">
        <v>0</v>
      </c>
    </row>
    <row r="303" spans="1:61" ht="27.75" customHeight="1" x14ac:dyDescent="0.2">
      <c r="A303" s="25">
        <f t="shared" si="4"/>
        <v>297</v>
      </c>
      <c r="B303" s="36">
        <v>1537</v>
      </c>
      <c r="C303" s="31" t="s">
        <v>670</v>
      </c>
      <c r="D303" s="31" t="s">
        <v>671</v>
      </c>
      <c r="E303" s="31" t="s">
        <v>672</v>
      </c>
      <c r="F303" s="31" t="s">
        <v>28</v>
      </c>
      <c r="G303" s="37">
        <v>6492</v>
      </c>
      <c r="H303" s="31" t="s">
        <v>37</v>
      </c>
      <c r="I303" s="31" t="s">
        <v>673</v>
      </c>
      <c r="J303" s="31" t="s">
        <v>32</v>
      </c>
      <c r="K303" s="31" t="s">
        <v>33</v>
      </c>
      <c r="L303" s="31" t="s">
        <v>2258</v>
      </c>
      <c r="M303" s="31" t="s">
        <v>2259</v>
      </c>
      <c r="N303" s="31" t="s">
        <v>674</v>
      </c>
      <c r="O303" s="37">
        <v>1</v>
      </c>
      <c r="P303" s="37">
        <v>12711</v>
      </c>
      <c r="Q303" s="37">
        <v>85</v>
      </c>
      <c r="R303" s="30">
        <v>244556638196.14001</v>
      </c>
      <c r="S303" s="30">
        <v>9112545200.9599991</v>
      </c>
      <c r="T303" s="30">
        <v>16359287772.35</v>
      </c>
      <c r="U303" s="30">
        <v>0</v>
      </c>
      <c r="V303" s="30">
        <v>217883247992.16</v>
      </c>
      <c r="W303" s="30">
        <v>747211352.94000006</v>
      </c>
      <c r="X303" s="30">
        <v>454345877.73000002</v>
      </c>
      <c r="Y303" s="30">
        <v>0</v>
      </c>
      <c r="Z303" s="30">
        <v>0</v>
      </c>
      <c r="AA303" s="30">
        <v>210100761717.97</v>
      </c>
      <c r="AB303" s="30">
        <v>161881151667</v>
      </c>
      <c r="AC303" s="30">
        <v>35085484668</v>
      </c>
      <c r="AD303" s="30">
        <v>1770189847.0899999</v>
      </c>
      <c r="AE303" s="30">
        <v>0</v>
      </c>
      <c r="AF303" s="30">
        <v>10877982898.440001</v>
      </c>
      <c r="AG303" s="30">
        <v>212254503.53999999</v>
      </c>
      <c r="AH303" s="30">
        <v>273698133.89999998</v>
      </c>
      <c r="AI303" s="30">
        <v>34455876478.169998</v>
      </c>
      <c r="AJ303" s="30">
        <v>17112840959.58</v>
      </c>
      <c r="AK303" s="30">
        <v>13127122658</v>
      </c>
      <c r="AL303" s="30">
        <v>6559618485.8400002</v>
      </c>
      <c r="AM303" s="30">
        <v>10352233326.209999</v>
      </c>
      <c r="AN303" s="30">
        <v>10000000</v>
      </c>
      <c r="AO303" s="30">
        <v>390307950.81999999</v>
      </c>
      <c r="AP303" s="30">
        <v>30875755.719999999</v>
      </c>
      <c r="AQ303" s="30">
        <v>6517250327.6599998</v>
      </c>
      <c r="AR303" s="30">
        <v>6237539168.6599998</v>
      </c>
      <c r="AS303" s="30">
        <v>279711159</v>
      </c>
      <c r="AT303" s="30">
        <v>3614620436.6599998</v>
      </c>
      <c r="AU303" s="30">
        <v>3143237020.8600001</v>
      </c>
      <c r="AV303" s="30">
        <v>81075464.980000004</v>
      </c>
      <c r="AW303" s="30">
        <v>390307950.81999999</v>
      </c>
      <c r="AX303" s="30">
        <v>0</v>
      </c>
      <c r="AY303" s="30">
        <v>2902629891</v>
      </c>
      <c r="AZ303" s="30">
        <v>2902629891</v>
      </c>
      <c r="BA303" s="30">
        <v>0</v>
      </c>
      <c r="BB303" s="30">
        <v>107946656</v>
      </c>
      <c r="BC303" s="30">
        <v>22815340610.32</v>
      </c>
      <c r="BD303" s="30">
        <v>107946656</v>
      </c>
      <c r="BE303" s="30">
        <v>22815340610.32</v>
      </c>
      <c r="BF303" s="30">
        <v>0</v>
      </c>
      <c r="BG303" s="30">
        <v>833330904</v>
      </c>
      <c r="BH303" s="30">
        <v>0</v>
      </c>
      <c r="BI303" s="30">
        <v>833330904</v>
      </c>
    </row>
    <row r="304" spans="1:61" ht="27.75" customHeight="1" x14ac:dyDescent="0.2">
      <c r="A304" s="25">
        <f t="shared" si="4"/>
        <v>298</v>
      </c>
      <c r="B304" s="36">
        <v>1540</v>
      </c>
      <c r="C304" s="31" t="s">
        <v>675</v>
      </c>
      <c r="D304" s="31" t="s">
        <v>676</v>
      </c>
      <c r="E304" s="31" t="s">
        <v>677</v>
      </c>
      <c r="F304" s="31" t="s">
        <v>28</v>
      </c>
      <c r="G304" s="37">
        <v>6492</v>
      </c>
      <c r="H304" s="31" t="s">
        <v>37</v>
      </c>
      <c r="I304" s="31" t="s">
        <v>678</v>
      </c>
      <c r="J304" s="31" t="s">
        <v>32</v>
      </c>
      <c r="K304" s="31" t="s">
        <v>33</v>
      </c>
      <c r="L304" s="31" t="s">
        <v>2260</v>
      </c>
      <c r="M304" s="31" t="s">
        <v>2261</v>
      </c>
      <c r="N304" s="31" t="s">
        <v>1891</v>
      </c>
      <c r="O304" s="37">
        <v>1</v>
      </c>
      <c r="P304" s="37">
        <v>2844</v>
      </c>
      <c r="Q304" s="37">
        <v>50</v>
      </c>
      <c r="R304" s="30">
        <v>157990175133.54001</v>
      </c>
      <c r="S304" s="30">
        <v>2163871269.6799998</v>
      </c>
      <c r="T304" s="30">
        <v>8839647423.4799995</v>
      </c>
      <c r="U304" s="30">
        <v>0</v>
      </c>
      <c r="V304" s="30">
        <v>146831690123.09</v>
      </c>
      <c r="W304" s="30">
        <v>99202013.120000005</v>
      </c>
      <c r="X304" s="30">
        <v>55764304.170000002</v>
      </c>
      <c r="Y304" s="30">
        <v>0</v>
      </c>
      <c r="Z304" s="30">
        <v>0</v>
      </c>
      <c r="AA304" s="30">
        <v>125942921752.10001</v>
      </c>
      <c r="AB304" s="30">
        <v>111728131231.31</v>
      </c>
      <c r="AC304" s="30">
        <v>7102272205</v>
      </c>
      <c r="AD304" s="30">
        <v>1651467808.1500001</v>
      </c>
      <c r="AE304" s="30">
        <v>0</v>
      </c>
      <c r="AF304" s="30">
        <v>5143651914.1099997</v>
      </c>
      <c r="AG304" s="30">
        <v>271202776.52999997</v>
      </c>
      <c r="AH304" s="30">
        <v>46195817</v>
      </c>
      <c r="AI304" s="30">
        <v>32047253381.439999</v>
      </c>
      <c r="AJ304" s="30">
        <v>24021928460.209999</v>
      </c>
      <c r="AK304" s="30">
        <v>10290484859.040001</v>
      </c>
      <c r="AL304" s="30">
        <v>7558733434.2399998</v>
      </c>
      <c r="AM304" s="30">
        <v>215767916.97</v>
      </c>
      <c r="AN304" s="30">
        <v>0</v>
      </c>
      <c r="AO304" s="30">
        <v>266772342.41</v>
      </c>
      <c r="AP304" s="30">
        <v>-25739022.050000001</v>
      </c>
      <c r="AQ304" s="30">
        <v>3716795081.46</v>
      </c>
      <c r="AR304" s="30">
        <v>3464079345</v>
      </c>
      <c r="AS304" s="30">
        <v>252715736.46000001</v>
      </c>
      <c r="AT304" s="30">
        <v>2184191777.8600001</v>
      </c>
      <c r="AU304" s="30">
        <v>1880094047</v>
      </c>
      <c r="AV304" s="30">
        <v>37325388.450000003</v>
      </c>
      <c r="AW304" s="30">
        <v>266772342.41</v>
      </c>
      <c r="AX304" s="30">
        <v>0</v>
      </c>
      <c r="AY304" s="30">
        <v>1532603303.5999999</v>
      </c>
      <c r="AZ304" s="30">
        <v>1532603303.5999999</v>
      </c>
      <c r="BA304" s="30">
        <v>0</v>
      </c>
      <c r="BB304" s="30">
        <v>7555433109</v>
      </c>
      <c r="BC304" s="30">
        <v>6427756177.1800003</v>
      </c>
      <c r="BD304" s="30">
        <v>7555433109</v>
      </c>
      <c r="BE304" s="30">
        <v>6427756177.1800003</v>
      </c>
      <c r="BF304" s="30">
        <v>317770950403.63</v>
      </c>
      <c r="BG304" s="30">
        <v>0</v>
      </c>
      <c r="BH304" s="30">
        <v>317770950403.63</v>
      </c>
      <c r="BI304" s="30">
        <v>0</v>
      </c>
    </row>
    <row r="305" spans="1:61" ht="27.75" customHeight="1" x14ac:dyDescent="0.2">
      <c r="A305" s="25">
        <f t="shared" si="4"/>
        <v>299</v>
      </c>
      <c r="B305" s="36">
        <v>1547</v>
      </c>
      <c r="C305" s="31" t="s">
        <v>3739</v>
      </c>
      <c r="D305" s="31" t="s">
        <v>3740</v>
      </c>
      <c r="E305" s="31" t="s">
        <v>3741</v>
      </c>
      <c r="F305" s="31" t="s">
        <v>28</v>
      </c>
      <c r="G305" s="37">
        <v>6492</v>
      </c>
      <c r="H305" s="31" t="s">
        <v>37</v>
      </c>
      <c r="I305" s="31" t="s">
        <v>3742</v>
      </c>
      <c r="J305" s="31" t="s">
        <v>32</v>
      </c>
      <c r="K305" s="31" t="s">
        <v>33</v>
      </c>
      <c r="L305" s="31" t="s">
        <v>3743</v>
      </c>
      <c r="M305" s="31" t="s">
        <v>3744</v>
      </c>
      <c r="N305" s="31" t="s">
        <v>3745</v>
      </c>
      <c r="O305" s="37">
        <v>2</v>
      </c>
      <c r="P305" s="37">
        <v>2608</v>
      </c>
      <c r="Q305" s="37">
        <v>9</v>
      </c>
      <c r="R305" s="30">
        <v>8904076691.7900009</v>
      </c>
      <c r="S305" s="30">
        <v>59122936.909999996</v>
      </c>
      <c r="T305" s="30">
        <v>2196400106.3400002</v>
      </c>
      <c r="U305" s="30">
        <v>0</v>
      </c>
      <c r="V305" s="30">
        <v>6083356928.54</v>
      </c>
      <c r="W305" s="30">
        <v>347333342</v>
      </c>
      <c r="X305" s="30">
        <v>199741233</v>
      </c>
      <c r="Y305" s="30">
        <v>0</v>
      </c>
      <c r="Z305" s="30">
        <v>18122145</v>
      </c>
      <c r="AA305" s="30">
        <v>6941728692.29</v>
      </c>
      <c r="AB305" s="30">
        <v>5963452068.6000004</v>
      </c>
      <c r="AC305" s="30">
        <v>0</v>
      </c>
      <c r="AD305" s="30">
        <v>396117142</v>
      </c>
      <c r="AE305" s="30">
        <v>0</v>
      </c>
      <c r="AF305" s="30">
        <v>474408157.69</v>
      </c>
      <c r="AG305" s="30">
        <v>107751324</v>
      </c>
      <c r="AH305" s="30">
        <v>0</v>
      </c>
      <c r="AI305" s="30">
        <v>1962347999.5</v>
      </c>
      <c r="AJ305" s="30">
        <v>906814077.07000005</v>
      </c>
      <c r="AK305" s="30">
        <v>896814077.07000005</v>
      </c>
      <c r="AL305" s="30">
        <v>991630803.88999999</v>
      </c>
      <c r="AM305" s="30">
        <v>0</v>
      </c>
      <c r="AN305" s="30">
        <v>0</v>
      </c>
      <c r="AO305" s="30">
        <v>63903118.539999999</v>
      </c>
      <c r="AP305" s="30">
        <v>0</v>
      </c>
      <c r="AQ305" s="30">
        <v>325196512.17000002</v>
      </c>
      <c r="AR305" s="30">
        <v>185897098</v>
      </c>
      <c r="AS305" s="30">
        <v>139299414.16999999</v>
      </c>
      <c r="AT305" s="30">
        <v>309348362.56999999</v>
      </c>
      <c r="AU305" s="30">
        <v>234492473.88</v>
      </c>
      <c r="AV305" s="30">
        <v>10952770.15</v>
      </c>
      <c r="AW305" s="30">
        <v>63903118.539999999</v>
      </c>
      <c r="AX305" s="30">
        <v>0</v>
      </c>
      <c r="AY305" s="30">
        <v>15848149.6</v>
      </c>
      <c r="AZ305" s="30">
        <v>15848149.6</v>
      </c>
      <c r="BA305" s="30">
        <v>0</v>
      </c>
      <c r="BB305" s="30">
        <v>23853145</v>
      </c>
      <c r="BC305" s="30">
        <v>0</v>
      </c>
      <c r="BD305" s="30">
        <v>23853145</v>
      </c>
      <c r="BE305" s="30">
        <v>0</v>
      </c>
      <c r="BF305" s="30">
        <v>6819644602.54</v>
      </c>
      <c r="BG305" s="30">
        <v>10000000</v>
      </c>
      <c r="BH305" s="30">
        <v>6819644602.54</v>
      </c>
      <c r="BI305" s="30">
        <v>10000000</v>
      </c>
    </row>
    <row r="306" spans="1:61" ht="27.75" customHeight="1" x14ac:dyDescent="0.2">
      <c r="A306" s="25">
        <f t="shared" si="4"/>
        <v>300</v>
      </c>
      <c r="B306" s="36">
        <v>1583</v>
      </c>
      <c r="C306" s="31" t="s">
        <v>680</v>
      </c>
      <c r="D306" s="31" t="s">
        <v>681</v>
      </c>
      <c r="E306" s="31" t="s">
        <v>682</v>
      </c>
      <c r="F306" s="31" t="s">
        <v>42</v>
      </c>
      <c r="G306" s="37">
        <v>9411</v>
      </c>
      <c r="H306" s="31" t="s">
        <v>135</v>
      </c>
      <c r="I306" s="31" t="s">
        <v>683</v>
      </c>
      <c r="J306" s="31" t="s">
        <v>648</v>
      </c>
      <c r="K306" s="31" t="s">
        <v>649</v>
      </c>
      <c r="L306" s="31" t="s">
        <v>2262</v>
      </c>
      <c r="M306" s="31" t="s">
        <v>2263</v>
      </c>
      <c r="N306" s="31" t="s">
        <v>684</v>
      </c>
      <c r="O306" s="37">
        <v>1</v>
      </c>
      <c r="P306" s="37">
        <v>9281</v>
      </c>
      <c r="Q306" s="37">
        <v>48</v>
      </c>
      <c r="R306" s="30">
        <v>185993779582.56</v>
      </c>
      <c r="S306" s="30">
        <v>6691801286.9200001</v>
      </c>
      <c r="T306" s="30">
        <v>264364594.50999999</v>
      </c>
      <c r="U306" s="30">
        <v>0</v>
      </c>
      <c r="V306" s="30">
        <v>158224693734.12</v>
      </c>
      <c r="W306" s="30">
        <v>4247564545</v>
      </c>
      <c r="X306" s="30">
        <v>16158002094.01</v>
      </c>
      <c r="Y306" s="30">
        <v>0</v>
      </c>
      <c r="Z306" s="30">
        <v>407353328</v>
      </c>
      <c r="AA306" s="30">
        <v>21149456066.220001</v>
      </c>
      <c r="AB306" s="30">
        <v>0</v>
      </c>
      <c r="AC306" s="30">
        <v>7178677277.3299999</v>
      </c>
      <c r="AD306" s="30">
        <v>2756947272.3099999</v>
      </c>
      <c r="AE306" s="30">
        <v>0</v>
      </c>
      <c r="AF306" s="30">
        <v>11000787794.32</v>
      </c>
      <c r="AG306" s="30">
        <v>127487000</v>
      </c>
      <c r="AH306" s="30">
        <v>85556722.260000005</v>
      </c>
      <c r="AI306" s="30">
        <v>164844323516.34</v>
      </c>
      <c r="AJ306" s="30">
        <v>132641173615.49001</v>
      </c>
      <c r="AK306" s="30">
        <v>43330719921.529999</v>
      </c>
      <c r="AL306" s="30">
        <v>19389697385.889999</v>
      </c>
      <c r="AM306" s="30">
        <v>2895903793.1399999</v>
      </c>
      <c r="AN306" s="30">
        <v>0</v>
      </c>
      <c r="AO306" s="30">
        <v>2849339750.3800001</v>
      </c>
      <c r="AP306" s="30">
        <v>6554859121.2700005</v>
      </c>
      <c r="AQ306" s="30">
        <v>6967942836.6599998</v>
      </c>
      <c r="AR306" s="30">
        <v>6795442105.0799999</v>
      </c>
      <c r="AS306" s="30">
        <v>172500731.58000001</v>
      </c>
      <c r="AT306" s="30">
        <v>6967942836.6599998</v>
      </c>
      <c r="AU306" s="30">
        <v>3918799881.79</v>
      </c>
      <c r="AV306" s="30">
        <v>199803204.49000001</v>
      </c>
      <c r="AW306" s="30">
        <v>2849339750.3800001</v>
      </c>
      <c r="AX306" s="30">
        <v>0</v>
      </c>
      <c r="AY306" s="30">
        <v>0</v>
      </c>
      <c r="AZ306" s="30">
        <v>0</v>
      </c>
      <c r="BA306" s="30">
        <v>0</v>
      </c>
      <c r="BB306" s="30">
        <v>1415637789.8499999</v>
      </c>
      <c r="BC306" s="30">
        <v>3080701030.21</v>
      </c>
      <c r="BD306" s="30">
        <v>1415637789.8499999</v>
      </c>
      <c r="BE306" s="30">
        <v>3080701030.21</v>
      </c>
      <c r="BF306" s="30">
        <v>163387369867.14999</v>
      </c>
      <c r="BG306" s="30">
        <v>0</v>
      </c>
      <c r="BH306" s="30">
        <v>163387369867.14999</v>
      </c>
      <c r="BI306" s="30">
        <v>0</v>
      </c>
    </row>
    <row r="307" spans="1:61" ht="27.75" customHeight="1" x14ac:dyDescent="0.2">
      <c r="A307" s="25">
        <f t="shared" si="4"/>
        <v>301</v>
      </c>
      <c r="B307" s="36">
        <v>1588</v>
      </c>
      <c r="C307" s="31" t="s">
        <v>3746</v>
      </c>
      <c r="D307" s="31" t="s">
        <v>3747</v>
      </c>
      <c r="E307" s="31" t="s">
        <v>3748</v>
      </c>
      <c r="F307" s="31" t="s">
        <v>31</v>
      </c>
      <c r="G307" s="37">
        <v>9499</v>
      </c>
      <c r="H307" s="31" t="s">
        <v>40</v>
      </c>
      <c r="I307" s="31" t="s">
        <v>3749</v>
      </c>
      <c r="J307" s="31" t="s">
        <v>648</v>
      </c>
      <c r="K307" s="31" t="s">
        <v>649</v>
      </c>
      <c r="L307" s="31" t="s">
        <v>3750</v>
      </c>
      <c r="M307" s="31" t="s">
        <v>3751</v>
      </c>
      <c r="N307" s="31" t="s">
        <v>3752</v>
      </c>
      <c r="O307" s="37">
        <v>2</v>
      </c>
      <c r="P307" s="37">
        <v>290</v>
      </c>
      <c r="Q307" s="37">
        <v>7</v>
      </c>
      <c r="R307" s="30">
        <v>14936011214.950001</v>
      </c>
      <c r="S307" s="30">
        <v>63697195.780000001</v>
      </c>
      <c r="T307" s="30">
        <v>0</v>
      </c>
      <c r="U307" s="30">
        <v>0</v>
      </c>
      <c r="V307" s="30">
        <v>1635158603.4000001</v>
      </c>
      <c r="W307" s="30">
        <v>449806936.19999999</v>
      </c>
      <c r="X307" s="30">
        <v>12727515047.309999</v>
      </c>
      <c r="Y307" s="30">
        <v>0</v>
      </c>
      <c r="Z307" s="30">
        <v>59833432.259999998</v>
      </c>
      <c r="AA307" s="30">
        <v>2083410737.6900001</v>
      </c>
      <c r="AB307" s="30">
        <v>0</v>
      </c>
      <c r="AC307" s="30">
        <v>0</v>
      </c>
      <c r="AD307" s="30">
        <v>295704734.69</v>
      </c>
      <c r="AE307" s="30">
        <v>0</v>
      </c>
      <c r="AF307" s="30">
        <v>1766257868.9200001</v>
      </c>
      <c r="AG307" s="30">
        <v>15521443.08</v>
      </c>
      <c r="AH307" s="30">
        <v>5926691</v>
      </c>
      <c r="AI307" s="30">
        <v>12852600477.26</v>
      </c>
      <c r="AJ307" s="30">
        <v>2810539302.3200002</v>
      </c>
      <c r="AK307" s="30">
        <v>2810539301.3200002</v>
      </c>
      <c r="AL307" s="30">
        <v>533099111</v>
      </c>
      <c r="AM307" s="30">
        <v>48115564.640000001</v>
      </c>
      <c r="AN307" s="30">
        <v>0</v>
      </c>
      <c r="AO307" s="30">
        <v>2229652.36</v>
      </c>
      <c r="AP307" s="30">
        <v>0</v>
      </c>
      <c r="AQ307" s="30">
        <v>135534238.74000001</v>
      </c>
      <c r="AR307" s="30">
        <v>128020159.40000001</v>
      </c>
      <c r="AS307" s="30">
        <v>7514079.3399999999</v>
      </c>
      <c r="AT307" s="30">
        <v>135534238.74000001</v>
      </c>
      <c r="AU307" s="30">
        <v>130832681.38</v>
      </c>
      <c r="AV307" s="30">
        <v>2471905</v>
      </c>
      <c r="AW307" s="30">
        <v>2229652.36</v>
      </c>
      <c r="AX307" s="30">
        <v>0</v>
      </c>
      <c r="AY307" s="30">
        <v>0</v>
      </c>
      <c r="AZ307" s="30">
        <v>0</v>
      </c>
      <c r="BA307" s="30">
        <v>0</v>
      </c>
      <c r="BB307" s="30">
        <v>0</v>
      </c>
      <c r="BC307" s="30">
        <v>0</v>
      </c>
      <c r="BD307" s="30">
        <v>0</v>
      </c>
      <c r="BE307" s="30">
        <v>0</v>
      </c>
      <c r="BF307" s="30">
        <v>0</v>
      </c>
      <c r="BG307" s="30">
        <v>0</v>
      </c>
      <c r="BH307" s="30">
        <v>0</v>
      </c>
      <c r="BI307" s="30">
        <v>0</v>
      </c>
    </row>
    <row r="308" spans="1:61" ht="27.75" customHeight="1" x14ac:dyDescent="0.2">
      <c r="A308" s="25">
        <f t="shared" si="4"/>
        <v>302</v>
      </c>
      <c r="B308" s="36">
        <v>1589</v>
      </c>
      <c r="C308" s="31" t="s">
        <v>3753</v>
      </c>
      <c r="D308" s="31" t="s">
        <v>3754</v>
      </c>
      <c r="E308" s="31" t="s">
        <v>3755</v>
      </c>
      <c r="F308" s="31" t="s">
        <v>3714</v>
      </c>
      <c r="G308" s="37">
        <v>9603</v>
      </c>
      <c r="H308" s="31" t="s">
        <v>108</v>
      </c>
      <c r="I308" s="31" t="s">
        <v>3756</v>
      </c>
      <c r="J308" s="31" t="s">
        <v>648</v>
      </c>
      <c r="K308" s="31" t="s">
        <v>649</v>
      </c>
      <c r="L308" s="31" t="s">
        <v>3757</v>
      </c>
      <c r="M308" s="31" t="s">
        <v>3758</v>
      </c>
      <c r="N308" s="31" t="s">
        <v>3759</v>
      </c>
      <c r="O308" s="37">
        <v>2</v>
      </c>
      <c r="P308" s="37">
        <v>6</v>
      </c>
      <c r="Q308" s="37">
        <v>92</v>
      </c>
      <c r="R308" s="30">
        <v>19615864129.209999</v>
      </c>
      <c r="S308" s="30">
        <v>554371619.15999997</v>
      </c>
      <c r="T308" s="30">
        <v>599804265.67999995</v>
      </c>
      <c r="U308" s="30">
        <v>1063961428.2</v>
      </c>
      <c r="V308" s="30">
        <v>0</v>
      </c>
      <c r="W308" s="30">
        <v>1259186251.95</v>
      </c>
      <c r="X308" s="30">
        <v>16100981728.379999</v>
      </c>
      <c r="Y308" s="30">
        <v>0</v>
      </c>
      <c r="Z308" s="30">
        <v>37558835.840000004</v>
      </c>
      <c r="AA308" s="30">
        <v>12262880600.75</v>
      </c>
      <c r="AB308" s="30">
        <v>0</v>
      </c>
      <c r="AC308" s="30">
        <v>10709210612</v>
      </c>
      <c r="AD308" s="30">
        <v>979661622.64999998</v>
      </c>
      <c r="AE308" s="30">
        <v>0</v>
      </c>
      <c r="AF308" s="30">
        <v>0</v>
      </c>
      <c r="AG308" s="30">
        <v>222397375.09999999</v>
      </c>
      <c r="AH308" s="30">
        <v>351610991</v>
      </c>
      <c r="AI308" s="30">
        <v>7352983528.46</v>
      </c>
      <c r="AJ308" s="30">
        <v>762623172.88999999</v>
      </c>
      <c r="AK308" s="30">
        <v>162623172.88999999</v>
      </c>
      <c r="AL308" s="30">
        <v>596635792.30999994</v>
      </c>
      <c r="AM308" s="30">
        <v>1096892295.23</v>
      </c>
      <c r="AN308" s="30">
        <v>0</v>
      </c>
      <c r="AO308" s="30">
        <v>239334823.56999999</v>
      </c>
      <c r="AP308" s="30">
        <v>4290007780.5300002</v>
      </c>
      <c r="AQ308" s="30">
        <v>2644162934.8000002</v>
      </c>
      <c r="AR308" s="30">
        <v>2622594866</v>
      </c>
      <c r="AS308" s="30">
        <v>21568068.800000001</v>
      </c>
      <c r="AT308" s="30">
        <v>1780712910.77</v>
      </c>
      <c r="AU308" s="30">
        <v>1211193839.8599999</v>
      </c>
      <c r="AV308" s="30">
        <v>310417051.33999997</v>
      </c>
      <c r="AW308" s="30">
        <v>239334823.56999999</v>
      </c>
      <c r="AX308" s="30">
        <v>19767196</v>
      </c>
      <c r="AY308" s="30">
        <v>863450024.02999997</v>
      </c>
      <c r="AZ308" s="30">
        <v>863450024.02999997</v>
      </c>
      <c r="BA308" s="30">
        <v>0</v>
      </c>
      <c r="BB308" s="30">
        <v>0</v>
      </c>
      <c r="BC308" s="30">
        <v>705741850</v>
      </c>
      <c r="BD308" s="30">
        <v>0</v>
      </c>
      <c r="BE308" s="30">
        <v>705741850</v>
      </c>
      <c r="BF308" s="30">
        <v>0</v>
      </c>
      <c r="BG308" s="30">
        <v>0</v>
      </c>
      <c r="BH308" s="30">
        <v>0</v>
      </c>
      <c r="BI308" s="30">
        <v>0</v>
      </c>
    </row>
    <row r="309" spans="1:61" ht="27.75" customHeight="1" x14ac:dyDescent="0.2">
      <c r="A309" s="25">
        <f t="shared" si="4"/>
        <v>303</v>
      </c>
      <c r="B309" s="36">
        <v>1601</v>
      </c>
      <c r="C309" s="31" t="s">
        <v>3760</v>
      </c>
      <c r="D309" s="31" t="s">
        <v>3761</v>
      </c>
      <c r="E309" s="31" t="s">
        <v>2704</v>
      </c>
      <c r="F309" s="31" t="s">
        <v>47</v>
      </c>
      <c r="G309" s="37">
        <v>7010</v>
      </c>
      <c r="H309" s="31" t="s">
        <v>1875</v>
      </c>
      <c r="I309" s="31" t="s">
        <v>3762</v>
      </c>
      <c r="J309" s="31" t="s">
        <v>32</v>
      </c>
      <c r="K309" s="31" t="s">
        <v>33</v>
      </c>
      <c r="L309" s="31" t="s">
        <v>3763</v>
      </c>
      <c r="M309" s="31" t="s">
        <v>3764</v>
      </c>
      <c r="N309" s="31" t="s">
        <v>3765</v>
      </c>
      <c r="O309" s="37">
        <v>2</v>
      </c>
      <c r="P309" s="37">
        <v>511</v>
      </c>
      <c r="Q309" s="37">
        <v>154</v>
      </c>
      <c r="R309" s="30">
        <v>7991481717.8900003</v>
      </c>
      <c r="S309" s="30">
        <v>1163005019.3499999</v>
      </c>
      <c r="T309" s="30">
        <v>0</v>
      </c>
      <c r="U309" s="30">
        <v>0</v>
      </c>
      <c r="V309" s="30">
        <v>0</v>
      </c>
      <c r="W309" s="30">
        <v>828525459.53999996</v>
      </c>
      <c r="X309" s="30">
        <v>268021593</v>
      </c>
      <c r="Y309" s="30">
        <v>0</v>
      </c>
      <c r="Z309" s="30">
        <v>5731929646</v>
      </c>
      <c r="AA309" s="30">
        <v>6981893804.9799995</v>
      </c>
      <c r="AB309" s="30">
        <v>0</v>
      </c>
      <c r="AC309" s="30">
        <v>0</v>
      </c>
      <c r="AD309" s="30">
        <v>6065822309.25</v>
      </c>
      <c r="AE309" s="30">
        <v>0</v>
      </c>
      <c r="AF309" s="30">
        <v>3681323</v>
      </c>
      <c r="AG309" s="30">
        <v>203776879.72999999</v>
      </c>
      <c r="AH309" s="30">
        <v>708613293</v>
      </c>
      <c r="AI309" s="30">
        <v>1009587912.91</v>
      </c>
      <c r="AJ309" s="30">
        <v>293266414.93000001</v>
      </c>
      <c r="AK309" s="30">
        <v>277641574.93000001</v>
      </c>
      <c r="AL309" s="30">
        <v>258674624.38</v>
      </c>
      <c r="AM309" s="30">
        <v>365343074.55000001</v>
      </c>
      <c r="AN309" s="30">
        <v>0</v>
      </c>
      <c r="AO309" s="30">
        <v>40623580.740000002</v>
      </c>
      <c r="AP309" s="30">
        <v>51680218.310000002</v>
      </c>
      <c r="AQ309" s="30">
        <v>2516902732.1700001</v>
      </c>
      <c r="AR309" s="30">
        <v>2494565801</v>
      </c>
      <c r="AS309" s="30">
        <v>22336931.170000002</v>
      </c>
      <c r="AT309" s="30">
        <v>2516902732.1700001</v>
      </c>
      <c r="AU309" s="30">
        <v>2454852610</v>
      </c>
      <c r="AV309" s="30">
        <v>21426541.43</v>
      </c>
      <c r="AW309" s="30">
        <v>40623580.740000002</v>
      </c>
      <c r="AX309" s="30">
        <v>0</v>
      </c>
      <c r="AY309" s="30">
        <v>0</v>
      </c>
      <c r="AZ309" s="30">
        <v>0</v>
      </c>
      <c r="BA309" s="30">
        <v>0</v>
      </c>
      <c r="BB309" s="30">
        <v>0</v>
      </c>
      <c r="BC309" s="30">
        <v>5205057</v>
      </c>
      <c r="BD309" s="30">
        <v>0</v>
      </c>
      <c r="BE309" s="30">
        <v>5205057</v>
      </c>
      <c r="BF309" s="30">
        <v>0</v>
      </c>
      <c r="BG309" s="30">
        <v>0</v>
      </c>
      <c r="BH309" s="30">
        <v>0</v>
      </c>
      <c r="BI309" s="30">
        <v>0</v>
      </c>
    </row>
    <row r="310" spans="1:61" ht="27.75" customHeight="1" x14ac:dyDescent="0.2">
      <c r="A310" s="25">
        <f t="shared" si="4"/>
        <v>304</v>
      </c>
      <c r="B310" s="36">
        <v>1603</v>
      </c>
      <c r="C310" s="31" t="s">
        <v>685</v>
      </c>
      <c r="D310" s="31" t="s">
        <v>686</v>
      </c>
      <c r="E310" s="31" t="s">
        <v>687</v>
      </c>
      <c r="F310" s="31" t="s">
        <v>31</v>
      </c>
      <c r="G310" s="37">
        <v>4631</v>
      </c>
      <c r="H310" s="31" t="s">
        <v>218</v>
      </c>
      <c r="I310" s="31" t="s">
        <v>688</v>
      </c>
      <c r="J310" s="31" t="s">
        <v>32</v>
      </c>
      <c r="K310" s="31" t="s">
        <v>689</v>
      </c>
      <c r="L310" s="31" t="s">
        <v>1892</v>
      </c>
      <c r="M310" s="31" t="s">
        <v>2264</v>
      </c>
      <c r="N310" s="31" t="s">
        <v>690</v>
      </c>
      <c r="O310" s="37">
        <v>1</v>
      </c>
      <c r="P310" s="37">
        <v>2696</v>
      </c>
      <c r="Q310" s="37">
        <v>126</v>
      </c>
      <c r="R310" s="30">
        <v>47656729758.849998</v>
      </c>
      <c r="S310" s="30">
        <v>5357045861.9499998</v>
      </c>
      <c r="T310" s="30">
        <v>2666510432</v>
      </c>
      <c r="U310" s="30">
        <v>18777264031.41</v>
      </c>
      <c r="V310" s="30">
        <v>3054573142</v>
      </c>
      <c r="W310" s="30">
        <v>3091981601.0100002</v>
      </c>
      <c r="X310" s="30">
        <v>14404849651.48</v>
      </c>
      <c r="Y310" s="30">
        <v>0</v>
      </c>
      <c r="Z310" s="30">
        <v>304505039</v>
      </c>
      <c r="AA310" s="30">
        <v>22642684501.75</v>
      </c>
      <c r="AB310" s="30">
        <v>0</v>
      </c>
      <c r="AC310" s="30">
        <v>3971792648</v>
      </c>
      <c r="AD310" s="30">
        <v>11263904637.5</v>
      </c>
      <c r="AE310" s="30">
        <v>0</v>
      </c>
      <c r="AF310" s="30">
        <v>3073930503.0999999</v>
      </c>
      <c r="AG310" s="30">
        <v>4261289144</v>
      </c>
      <c r="AH310" s="30">
        <v>71767569.150000006</v>
      </c>
      <c r="AI310" s="30">
        <v>25014045257.060001</v>
      </c>
      <c r="AJ310" s="30">
        <v>5379400489</v>
      </c>
      <c r="AK310" s="30">
        <v>0</v>
      </c>
      <c r="AL310" s="30">
        <v>3079057499</v>
      </c>
      <c r="AM310" s="30">
        <v>6174647754</v>
      </c>
      <c r="AN310" s="30">
        <v>148772111</v>
      </c>
      <c r="AO310" s="30">
        <v>516666162.25</v>
      </c>
      <c r="AP310" s="30">
        <v>0</v>
      </c>
      <c r="AQ310" s="30">
        <v>49422201921.120003</v>
      </c>
      <c r="AR310" s="30">
        <v>49302582654</v>
      </c>
      <c r="AS310" s="30">
        <v>119619267.12</v>
      </c>
      <c r="AT310" s="30">
        <v>2510274568.0300002</v>
      </c>
      <c r="AU310" s="30">
        <v>601340719.49000001</v>
      </c>
      <c r="AV310" s="30">
        <v>62117578</v>
      </c>
      <c r="AW310" s="30">
        <v>516666162.25</v>
      </c>
      <c r="AX310" s="30">
        <v>1330150108.3</v>
      </c>
      <c r="AY310" s="30">
        <v>46911927353.080002</v>
      </c>
      <c r="AZ310" s="30">
        <v>46911927353.080002</v>
      </c>
      <c r="BA310" s="30">
        <v>0</v>
      </c>
      <c r="BB310" s="30">
        <v>456612772</v>
      </c>
      <c r="BC310" s="30">
        <v>30443058</v>
      </c>
      <c r="BD310" s="30">
        <v>456612772</v>
      </c>
      <c r="BE310" s="30">
        <v>30443058</v>
      </c>
      <c r="BF310" s="30">
        <v>12016416232.5</v>
      </c>
      <c r="BG310" s="30">
        <v>0</v>
      </c>
      <c r="BH310" s="30">
        <v>12016416232.5</v>
      </c>
      <c r="BI310" s="30">
        <v>0</v>
      </c>
    </row>
    <row r="311" spans="1:61" ht="27.75" customHeight="1" x14ac:dyDescent="0.2">
      <c r="A311" s="25">
        <f t="shared" si="4"/>
        <v>305</v>
      </c>
      <c r="B311" s="36">
        <v>1612</v>
      </c>
      <c r="C311" s="31" t="s">
        <v>3766</v>
      </c>
      <c r="D311" s="31" t="s">
        <v>3767</v>
      </c>
      <c r="E311" s="31" t="s">
        <v>3768</v>
      </c>
      <c r="F311" s="31" t="s">
        <v>28</v>
      </c>
      <c r="G311" s="37">
        <v>6492</v>
      </c>
      <c r="H311" s="31" t="s">
        <v>37</v>
      </c>
      <c r="I311" s="31" t="s">
        <v>3769</v>
      </c>
      <c r="J311" s="31" t="s">
        <v>32</v>
      </c>
      <c r="K311" s="31" t="s">
        <v>33</v>
      </c>
      <c r="L311" s="31" t="s">
        <v>3770</v>
      </c>
      <c r="M311" s="31" t="s">
        <v>3771</v>
      </c>
      <c r="N311" s="31" t="s">
        <v>3772</v>
      </c>
      <c r="O311" s="37">
        <v>2</v>
      </c>
      <c r="P311" s="37">
        <v>974</v>
      </c>
      <c r="Q311" s="37">
        <v>4</v>
      </c>
      <c r="R311" s="30">
        <v>4437683797.3000002</v>
      </c>
      <c r="S311" s="30">
        <v>102976905.23999999</v>
      </c>
      <c r="T311" s="30">
        <v>195710659</v>
      </c>
      <c r="U311" s="30">
        <v>0</v>
      </c>
      <c r="V311" s="30">
        <v>3950525473.0599999</v>
      </c>
      <c r="W311" s="30">
        <v>179127768</v>
      </c>
      <c r="X311" s="30">
        <v>9342992</v>
      </c>
      <c r="Y311" s="30">
        <v>0</v>
      </c>
      <c r="Z311" s="30">
        <v>0</v>
      </c>
      <c r="AA311" s="30">
        <v>2827466700.6100001</v>
      </c>
      <c r="AB311" s="30">
        <v>1911893010.52</v>
      </c>
      <c r="AC311" s="30">
        <v>377677876</v>
      </c>
      <c r="AD311" s="30">
        <v>37456434</v>
      </c>
      <c r="AE311" s="30">
        <v>0</v>
      </c>
      <c r="AF311" s="30">
        <v>445057300.08999997</v>
      </c>
      <c r="AG311" s="30">
        <v>53500079</v>
      </c>
      <c r="AH311" s="30">
        <v>1882001</v>
      </c>
      <c r="AI311" s="30">
        <v>1610217096.6900001</v>
      </c>
      <c r="AJ311" s="30">
        <v>159367208.28999999</v>
      </c>
      <c r="AK311" s="30">
        <v>150709895.28999999</v>
      </c>
      <c r="AL311" s="30">
        <v>335031408.81999999</v>
      </c>
      <c r="AM311" s="30">
        <v>974729380.57000005</v>
      </c>
      <c r="AN311" s="30">
        <v>134011156</v>
      </c>
      <c r="AO311" s="30">
        <v>7077943.0099999998</v>
      </c>
      <c r="AP311" s="30">
        <v>0</v>
      </c>
      <c r="AQ311" s="30">
        <v>179374696.21000001</v>
      </c>
      <c r="AR311" s="30">
        <v>166864590</v>
      </c>
      <c r="AS311" s="30">
        <v>12510106.210000001</v>
      </c>
      <c r="AT311" s="30">
        <v>152371911.21000001</v>
      </c>
      <c r="AU311" s="30">
        <v>92927555.099999994</v>
      </c>
      <c r="AV311" s="30">
        <v>52366413.100000001</v>
      </c>
      <c r="AW311" s="30">
        <v>7077943.0099999998</v>
      </c>
      <c r="AX311" s="30">
        <v>0</v>
      </c>
      <c r="AY311" s="30">
        <v>27002785</v>
      </c>
      <c r="AZ311" s="30">
        <v>27002785</v>
      </c>
      <c r="BA311" s="30">
        <v>0</v>
      </c>
      <c r="BB311" s="30">
        <v>20371118</v>
      </c>
      <c r="BC311" s="30">
        <v>30664255</v>
      </c>
      <c r="BD311" s="30">
        <v>20371118</v>
      </c>
      <c r="BE311" s="30">
        <v>30664255</v>
      </c>
      <c r="BF311" s="30">
        <v>4315627060.0600004</v>
      </c>
      <c r="BG311" s="30">
        <v>6443500</v>
      </c>
      <c r="BH311" s="30">
        <v>4315627060.0600004</v>
      </c>
      <c r="BI311" s="30">
        <v>6443500</v>
      </c>
    </row>
    <row r="312" spans="1:61" ht="27.75" customHeight="1" x14ac:dyDescent="0.2">
      <c r="A312" s="25">
        <f t="shared" si="4"/>
        <v>306</v>
      </c>
      <c r="B312" s="36">
        <v>1615</v>
      </c>
      <c r="C312" s="31" t="s">
        <v>691</v>
      </c>
      <c r="D312" s="31" t="s">
        <v>692</v>
      </c>
      <c r="E312" s="31" t="s">
        <v>693</v>
      </c>
      <c r="F312" s="31" t="s">
        <v>116</v>
      </c>
      <c r="G312" s="37">
        <v>6431</v>
      </c>
      <c r="H312" s="31" t="s">
        <v>307</v>
      </c>
      <c r="I312" s="31" t="s">
        <v>694</v>
      </c>
      <c r="J312" s="31" t="s">
        <v>32</v>
      </c>
      <c r="K312" s="31" t="s">
        <v>33</v>
      </c>
      <c r="L312" s="31" t="s">
        <v>2265</v>
      </c>
      <c r="M312" s="31" t="s">
        <v>2266</v>
      </c>
      <c r="N312" s="31" t="s">
        <v>1690</v>
      </c>
      <c r="O312" s="37">
        <v>1</v>
      </c>
      <c r="P312" s="37">
        <v>4881</v>
      </c>
      <c r="Q312" s="37">
        <v>19</v>
      </c>
      <c r="R312" s="30">
        <v>37904004137.559998</v>
      </c>
      <c r="S312" s="30">
        <v>5282187052.8599997</v>
      </c>
      <c r="T312" s="30">
        <v>3532655199.73</v>
      </c>
      <c r="U312" s="30">
        <v>0</v>
      </c>
      <c r="V312" s="30">
        <v>27274325816.73</v>
      </c>
      <c r="W312" s="30">
        <v>38778727.899999999</v>
      </c>
      <c r="X312" s="30">
        <v>1541157340.3399999</v>
      </c>
      <c r="Y312" s="30">
        <v>0</v>
      </c>
      <c r="Z312" s="30">
        <v>234900000</v>
      </c>
      <c r="AA312" s="30">
        <v>16882193558.9</v>
      </c>
      <c r="AB312" s="30">
        <v>15585822066.42</v>
      </c>
      <c r="AC312" s="30">
        <v>0</v>
      </c>
      <c r="AD312" s="30">
        <v>582124679.86000001</v>
      </c>
      <c r="AE312" s="30">
        <v>0</v>
      </c>
      <c r="AF312" s="30">
        <v>140161.62</v>
      </c>
      <c r="AG312" s="30">
        <v>714106651</v>
      </c>
      <c r="AH312" s="30">
        <v>0</v>
      </c>
      <c r="AI312" s="30">
        <v>21021810578.66</v>
      </c>
      <c r="AJ312" s="30">
        <v>11924869561.360001</v>
      </c>
      <c r="AK312" s="30">
        <v>2334548561.3600001</v>
      </c>
      <c r="AL312" s="30">
        <v>4196054080.9000001</v>
      </c>
      <c r="AM312" s="30">
        <v>1839341755.49</v>
      </c>
      <c r="AN312" s="30">
        <v>152152</v>
      </c>
      <c r="AO312" s="30">
        <v>375741144.27999997</v>
      </c>
      <c r="AP312" s="30">
        <v>1103960872.51</v>
      </c>
      <c r="AQ312" s="30">
        <v>1260741171.02</v>
      </c>
      <c r="AR312" s="30">
        <v>1054917375</v>
      </c>
      <c r="AS312" s="30">
        <v>205823796.02000001</v>
      </c>
      <c r="AT312" s="30">
        <v>1065468790.02</v>
      </c>
      <c r="AU312" s="30">
        <v>654118338.85000002</v>
      </c>
      <c r="AV312" s="30">
        <v>35609306.890000001</v>
      </c>
      <c r="AW312" s="30">
        <v>375741144.27999997</v>
      </c>
      <c r="AX312" s="30">
        <v>0</v>
      </c>
      <c r="AY312" s="30">
        <v>195272381</v>
      </c>
      <c r="AZ312" s="30">
        <v>195272381</v>
      </c>
      <c r="BA312" s="30">
        <v>0</v>
      </c>
      <c r="BB312" s="30">
        <v>2779334953.3800001</v>
      </c>
      <c r="BC312" s="30">
        <v>6480857934.8299999</v>
      </c>
      <c r="BD312" s="30">
        <v>2779334953.3800001</v>
      </c>
      <c r="BE312" s="30">
        <v>6480857934.8299999</v>
      </c>
      <c r="BF312" s="30">
        <v>65295872149.230003</v>
      </c>
      <c r="BG312" s="30">
        <v>627406000</v>
      </c>
      <c r="BH312" s="30">
        <v>65295872149.230003</v>
      </c>
      <c r="BI312" s="30">
        <v>627406000</v>
      </c>
    </row>
    <row r="313" spans="1:61" ht="27.75" customHeight="1" x14ac:dyDescent="0.2">
      <c r="A313" s="25">
        <f t="shared" si="4"/>
        <v>307</v>
      </c>
      <c r="B313" s="36">
        <v>1630</v>
      </c>
      <c r="C313" s="31" t="s">
        <v>695</v>
      </c>
      <c r="D313" s="31" t="s">
        <v>696</v>
      </c>
      <c r="E313" s="31" t="s">
        <v>697</v>
      </c>
      <c r="F313" s="31" t="s">
        <v>116</v>
      </c>
      <c r="G313" s="37">
        <v>6492</v>
      </c>
      <c r="H313" s="31" t="s">
        <v>37</v>
      </c>
      <c r="I313" s="31" t="s">
        <v>698</v>
      </c>
      <c r="J313" s="31" t="s">
        <v>32</v>
      </c>
      <c r="K313" s="31" t="s">
        <v>33</v>
      </c>
      <c r="L313" s="31" t="s">
        <v>2267</v>
      </c>
      <c r="M313" s="31" t="s">
        <v>2268</v>
      </c>
      <c r="N313" s="31" t="s">
        <v>699</v>
      </c>
      <c r="O313" s="37">
        <v>1</v>
      </c>
      <c r="P313" s="37">
        <v>1344</v>
      </c>
      <c r="Q313" s="37">
        <v>6</v>
      </c>
      <c r="R313" s="30">
        <v>8212450422.46</v>
      </c>
      <c r="S313" s="30">
        <v>225857110.09999999</v>
      </c>
      <c r="T313" s="30">
        <v>3460599051.79</v>
      </c>
      <c r="U313" s="30">
        <v>0</v>
      </c>
      <c r="V313" s="30">
        <v>4386014532.6899996</v>
      </c>
      <c r="W313" s="30">
        <v>9125626.3900000006</v>
      </c>
      <c r="X313" s="30">
        <v>130854101.48999999</v>
      </c>
      <c r="Y313" s="30">
        <v>0</v>
      </c>
      <c r="Z313" s="30">
        <v>0</v>
      </c>
      <c r="AA313" s="30">
        <v>2544774056.02</v>
      </c>
      <c r="AB313" s="30">
        <v>2421849494.4099998</v>
      </c>
      <c r="AC313" s="30">
        <v>0</v>
      </c>
      <c r="AD313" s="30">
        <v>24290577.68</v>
      </c>
      <c r="AE313" s="30">
        <v>0</v>
      </c>
      <c r="AF313" s="30">
        <v>74933578.379999995</v>
      </c>
      <c r="AG313" s="30">
        <v>23700405.550000001</v>
      </c>
      <c r="AH313" s="30">
        <v>0</v>
      </c>
      <c r="AI313" s="30">
        <v>5667676366.4399996</v>
      </c>
      <c r="AJ313" s="30">
        <v>4316352271.8000002</v>
      </c>
      <c r="AK313" s="30">
        <v>1191384271.8</v>
      </c>
      <c r="AL313" s="30">
        <v>1075782178.1099999</v>
      </c>
      <c r="AM313" s="30">
        <v>37857924.18</v>
      </c>
      <c r="AN313" s="30">
        <v>0</v>
      </c>
      <c r="AO313" s="30">
        <v>97728568.349999994</v>
      </c>
      <c r="AP313" s="30">
        <v>139955424</v>
      </c>
      <c r="AQ313" s="30">
        <v>227228735.68000001</v>
      </c>
      <c r="AR313" s="30">
        <v>160401218</v>
      </c>
      <c r="AS313" s="30">
        <v>66827517.68</v>
      </c>
      <c r="AT313" s="30">
        <v>207281487.68000001</v>
      </c>
      <c r="AU313" s="30">
        <v>100607718.90000001</v>
      </c>
      <c r="AV313" s="30">
        <v>8945200.4299999997</v>
      </c>
      <c r="AW313" s="30">
        <v>97728568.349999994</v>
      </c>
      <c r="AX313" s="30">
        <v>0</v>
      </c>
      <c r="AY313" s="30">
        <v>19947248</v>
      </c>
      <c r="AZ313" s="30">
        <v>19947248</v>
      </c>
      <c r="BA313" s="30">
        <v>0</v>
      </c>
      <c r="BB313" s="30">
        <v>164713</v>
      </c>
      <c r="BC313" s="30">
        <v>43604573</v>
      </c>
      <c r="BD313" s="30">
        <v>164713</v>
      </c>
      <c r="BE313" s="30">
        <v>43604573</v>
      </c>
      <c r="BF313" s="30">
        <v>4526366035.6899996</v>
      </c>
      <c r="BG313" s="30">
        <v>0</v>
      </c>
      <c r="BH313" s="30">
        <v>4526366035.6899996</v>
      </c>
      <c r="BI313" s="30">
        <v>0</v>
      </c>
    </row>
    <row r="314" spans="1:61" ht="27.75" customHeight="1" x14ac:dyDescent="0.2">
      <c r="A314" s="25">
        <f t="shared" si="4"/>
        <v>308</v>
      </c>
      <c r="B314" s="36">
        <v>1632</v>
      </c>
      <c r="C314" s="31" t="s">
        <v>700</v>
      </c>
      <c r="D314" s="31" t="s">
        <v>701</v>
      </c>
      <c r="E314" s="31" t="s">
        <v>702</v>
      </c>
      <c r="F314" s="31" t="s">
        <v>116</v>
      </c>
      <c r="G314" s="37">
        <v>6492</v>
      </c>
      <c r="H314" s="31" t="s">
        <v>37</v>
      </c>
      <c r="I314" s="31" t="s">
        <v>703</v>
      </c>
      <c r="J314" s="31" t="s">
        <v>32</v>
      </c>
      <c r="K314" s="31" t="s">
        <v>33</v>
      </c>
      <c r="L314" s="31" t="s">
        <v>2269</v>
      </c>
      <c r="M314" s="31" t="s">
        <v>2270</v>
      </c>
      <c r="N314" s="31" t="s">
        <v>704</v>
      </c>
      <c r="O314" s="37">
        <v>1</v>
      </c>
      <c r="P314" s="37">
        <v>4540</v>
      </c>
      <c r="Q314" s="37">
        <v>32</v>
      </c>
      <c r="R314" s="30">
        <v>20920783119.919998</v>
      </c>
      <c r="S314" s="30">
        <v>1520399324.6099999</v>
      </c>
      <c r="T314" s="30">
        <v>721531666.20000005</v>
      </c>
      <c r="U314" s="30">
        <v>0</v>
      </c>
      <c r="V314" s="30">
        <v>17448164789.43</v>
      </c>
      <c r="W314" s="30">
        <v>24388039.579999998</v>
      </c>
      <c r="X314" s="30">
        <v>1191606189.0999999</v>
      </c>
      <c r="Y314" s="30">
        <v>0</v>
      </c>
      <c r="Z314" s="30">
        <v>14693111</v>
      </c>
      <c r="AA314" s="30">
        <v>10687635450.32</v>
      </c>
      <c r="AB314" s="30">
        <v>9052786894.7099991</v>
      </c>
      <c r="AC314" s="30">
        <v>1130024871</v>
      </c>
      <c r="AD314" s="30">
        <v>196427082.12</v>
      </c>
      <c r="AE314" s="30">
        <v>0</v>
      </c>
      <c r="AF314" s="30">
        <v>220796470.49000001</v>
      </c>
      <c r="AG314" s="30">
        <v>87600132</v>
      </c>
      <c r="AH314" s="30">
        <v>0</v>
      </c>
      <c r="AI314" s="30">
        <v>10233147669.6</v>
      </c>
      <c r="AJ314" s="30">
        <v>8023338639.6499996</v>
      </c>
      <c r="AK314" s="30">
        <v>4117128639.6500001</v>
      </c>
      <c r="AL314" s="30">
        <v>1480330939.3099999</v>
      </c>
      <c r="AM314" s="30">
        <v>201447298.22</v>
      </c>
      <c r="AN314" s="30">
        <v>0</v>
      </c>
      <c r="AO314" s="30">
        <v>173494608.69999999</v>
      </c>
      <c r="AP314" s="30">
        <v>354536183.72000003</v>
      </c>
      <c r="AQ314" s="30">
        <v>859359582.42999995</v>
      </c>
      <c r="AR314" s="30">
        <v>758579839</v>
      </c>
      <c r="AS314" s="30">
        <v>100779743.43000001</v>
      </c>
      <c r="AT314" s="30">
        <v>705999666.63999999</v>
      </c>
      <c r="AU314" s="30">
        <v>506219281.94</v>
      </c>
      <c r="AV314" s="30">
        <v>26285776</v>
      </c>
      <c r="AW314" s="30">
        <v>173494608.69999999</v>
      </c>
      <c r="AX314" s="30">
        <v>0</v>
      </c>
      <c r="AY314" s="30">
        <v>153359915.78999999</v>
      </c>
      <c r="AZ314" s="30">
        <v>153359915.78999999</v>
      </c>
      <c r="BA314" s="30">
        <v>0</v>
      </c>
      <c r="BB314" s="30">
        <v>14268945</v>
      </c>
      <c r="BC314" s="30">
        <v>2632927676.77</v>
      </c>
      <c r="BD314" s="30">
        <v>14268945</v>
      </c>
      <c r="BE314" s="30">
        <v>2632927676.77</v>
      </c>
      <c r="BF314" s="30">
        <v>24321836856.889999</v>
      </c>
      <c r="BG314" s="30">
        <v>0</v>
      </c>
      <c r="BH314" s="30">
        <v>24321836856.889999</v>
      </c>
      <c r="BI314" s="30">
        <v>0</v>
      </c>
    </row>
    <row r="315" spans="1:61" ht="27.75" customHeight="1" x14ac:dyDescent="0.2">
      <c r="A315" s="25">
        <f t="shared" si="4"/>
        <v>309</v>
      </c>
      <c r="B315" s="36">
        <v>1644</v>
      </c>
      <c r="C315" s="31" t="s">
        <v>705</v>
      </c>
      <c r="D315" s="31" t="s">
        <v>706</v>
      </c>
      <c r="E315" s="31" t="s">
        <v>707</v>
      </c>
      <c r="F315" s="31" t="s">
        <v>116</v>
      </c>
      <c r="G315" s="37">
        <v>6492</v>
      </c>
      <c r="H315" s="31" t="s">
        <v>37</v>
      </c>
      <c r="I315" s="31" t="s">
        <v>708</v>
      </c>
      <c r="J315" s="31" t="s">
        <v>32</v>
      </c>
      <c r="K315" s="31" t="s">
        <v>532</v>
      </c>
      <c r="L315" s="31" t="s">
        <v>2271</v>
      </c>
      <c r="M315" s="31" t="s">
        <v>2272</v>
      </c>
      <c r="N315" s="31" t="s">
        <v>1691</v>
      </c>
      <c r="O315" s="37">
        <v>1</v>
      </c>
      <c r="P315" s="37">
        <v>3484</v>
      </c>
      <c r="Q315" s="37">
        <v>10</v>
      </c>
      <c r="R315" s="30">
        <v>14327666911.309999</v>
      </c>
      <c r="S315" s="30">
        <v>638152843.87</v>
      </c>
      <c r="T315" s="30">
        <v>468357437.80000001</v>
      </c>
      <c r="U315" s="30">
        <v>0</v>
      </c>
      <c r="V315" s="30">
        <v>11266468663.799999</v>
      </c>
      <c r="W315" s="30">
        <v>663285678.97000003</v>
      </c>
      <c r="X315" s="30">
        <v>1287010527.8699999</v>
      </c>
      <c r="Y315" s="30">
        <v>0</v>
      </c>
      <c r="Z315" s="30">
        <v>4391759</v>
      </c>
      <c r="AA315" s="30">
        <v>9534284294.6900005</v>
      </c>
      <c r="AB315" s="30">
        <v>7633905431.6899996</v>
      </c>
      <c r="AC315" s="30">
        <v>1514004084</v>
      </c>
      <c r="AD315" s="30">
        <v>215253051.65000001</v>
      </c>
      <c r="AE315" s="30">
        <v>0</v>
      </c>
      <c r="AF315" s="30">
        <v>134498207.25999999</v>
      </c>
      <c r="AG315" s="30">
        <v>36623520.090000004</v>
      </c>
      <c r="AH315" s="30">
        <v>0</v>
      </c>
      <c r="AI315" s="30">
        <v>4793382616.6199999</v>
      </c>
      <c r="AJ315" s="30">
        <v>2774114632.21</v>
      </c>
      <c r="AK315" s="30">
        <v>625699132.21000004</v>
      </c>
      <c r="AL315" s="30">
        <v>721726382.37</v>
      </c>
      <c r="AM315" s="30">
        <v>438559017.64999998</v>
      </c>
      <c r="AN315" s="30">
        <v>1766248.2</v>
      </c>
      <c r="AO315" s="30">
        <v>42845162.039999999</v>
      </c>
      <c r="AP315" s="30">
        <v>814371174.14999998</v>
      </c>
      <c r="AQ315" s="30">
        <v>485126277.73000002</v>
      </c>
      <c r="AR315" s="30">
        <v>424134951</v>
      </c>
      <c r="AS315" s="30">
        <v>60991326.729999997</v>
      </c>
      <c r="AT315" s="30">
        <v>274768640.42000002</v>
      </c>
      <c r="AU315" s="30">
        <v>219886698.22</v>
      </c>
      <c r="AV315" s="30">
        <v>12036780.16</v>
      </c>
      <c r="AW315" s="30">
        <v>42845162.039999999</v>
      </c>
      <c r="AX315" s="30">
        <v>0</v>
      </c>
      <c r="AY315" s="30">
        <v>210357637.31</v>
      </c>
      <c r="AZ315" s="30">
        <v>210357637.31</v>
      </c>
      <c r="BA315" s="30">
        <v>0</v>
      </c>
      <c r="BB315" s="30">
        <v>408951</v>
      </c>
      <c r="BC315" s="30">
        <v>842785469.37</v>
      </c>
      <c r="BD315" s="30">
        <v>408951</v>
      </c>
      <c r="BE315" s="30">
        <v>842785469.37</v>
      </c>
      <c r="BF315" s="30">
        <v>11601605952.799999</v>
      </c>
      <c r="BG315" s="30">
        <v>0</v>
      </c>
      <c r="BH315" s="30">
        <v>11601605952.799999</v>
      </c>
      <c r="BI315" s="30">
        <v>0</v>
      </c>
    </row>
    <row r="316" spans="1:61" ht="27.75" customHeight="1" x14ac:dyDescent="0.2">
      <c r="A316" s="25">
        <f t="shared" si="4"/>
        <v>310</v>
      </c>
      <c r="B316" s="36">
        <v>1646</v>
      </c>
      <c r="C316" s="31" t="s">
        <v>709</v>
      </c>
      <c r="D316" s="31" t="s">
        <v>710</v>
      </c>
      <c r="E316" s="31" t="s">
        <v>711</v>
      </c>
      <c r="F316" s="31" t="s">
        <v>31</v>
      </c>
      <c r="G316" s="37">
        <v>1040</v>
      </c>
      <c r="H316" s="31" t="s">
        <v>712</v>
      </c>
      <c r="I316" s="31" t="s">
        <v>713</v>
      </c>
      <c r="J316" s="31" t="s">
        <v>32</v>
      </c>
      <c r="K316" s="31" t="s">
        <v>33</v>
      </c>
      <c r="L316" s="31" t="s">
        <v>2273</v>
      </c>
      <c r="M316" s="31" t="s">
        <v>2274</v>
      </c>
      <c r="N316" s="31" t="s">
        <v>1830</v>
      </c>
      <c r="O316" s="37">
        <v>1</v>
      </c>
      <c r="P316" s="37">
        <v>9844</v>
      </c>
      <c r="Q316" s="37">
        <v>6320</v>
      </c>
      <c r="R316" s="30">
        <v>1001954320884.9399</v>
      </c>
      <c r="S316" s="30">
        <v>18056948668.400002</v>
      </c>
      <c r="T316" s="30">
        <v>33954612071.029999</v>
      </c>
      <c r="U316" s="30">
        <v>339619145389.79999</v>
      </c>
      <c r="V316" s="30">
        <v>0</v>
      </c>
      <c r="W316" s="30">
        <v>117619182709.37</v>
      </c>
      <c r="X316" s="30">
        <v>491878732196.28998</v>
      </c>
      <c r="Y316" s="30">
        <v>0</v>
      </c>
      <c r="Z316" s="30">
        <v>825699850.04999995</v>
      </c>
      <c r="AA316" s="30">
        <v>532630460092.79999</v>
      </c>
      <c r="AB316" s="30">
        <v>0</v>
      </c>
      <c r="AC316" s="30">
        <v>257820671869.42001</v>
      </c>
      <c r="AD316" s="30">
        <v>206655131204</v>
      </c>
      <c r="AE316" s="30">
        <v>0</v>
      </c>
      <c r="AF316" s="30">
        <v>11873791668.709999</v>
      </c>
      <c r="AG316" s="30">
        <v>24925933642.130001</v>
      </c>
      <c r="AH316" s="30">
        <v>31354931708.540001</v>
      </c>
      <c r="AI316" s="30">
        <v>469323860792.14001</v>
      </c>
      <c r="AJ316" s="30">
        <v>159006369605.37</v>
      </c>
      <c r="AK316" s="30">
        <v>75003679734.190002</v>
      </c>
      <c r="AL316" s="30">
        <v>95719172726.399994</v>
      </c>
      <c r="AM316" s="30">
        <v>7066464980.71</v>
      </c>
      <c r="AN316" s="30">
        <v>59900000</v>
      </c>
      <c r="AO316" s="30">
        <v>2794826677.5900002</v>
      </c>
      <c r="AP316" s="30">
        <v>-18540563391.34</v>
      </c>
      <c r="AQ316" s="30">
        <v>517060359560.60999</v>
      </c>
      <c r="AR316" s="30">
        <v>511336572833.08002</v>
      </c>
      <c r="AS316" s="30">
        <v>5723786727.5299997</v>
      </c>
      <c r="AT316" s="30">
        <v>90143699452.429993</v>
      </c>
      <c r="AU316" s="30">
        <v>12992287632.690001</v>
      </c>
      <c r="AV316" s="30">
        <v>6471994705.3599997</v>
      </c>
      <c r="AW316" s="30">
        <v>2794826677.5900002</v>
      </c>
      <c r="AX316" s="30">
        <v>67884590436.790001</v>
      </c>
      <c r="AY316" s="30">
        <v>426916660108.17999</v>
      </c>
      <c r="AZ316" s="30">
        <v>426916660108.17999</v>
      </c>
      <c r="BA316" s="30">
        <v>0</v>
      </c>
      <c r="BB316" s="30">
        <v>0</v>
      </c>
      <c r="BC316" s="30">
        <v>0</v>
      </c>
      <c r="BD316" s="30">
        <v>0</v>
      </c>
      <c r="BE316" s="30">
        <v>0</v>
      </c>
      <c r="BF316" s="30">
        <v>0</v>
      </c>
      <c r="BG316" s="30">
        <v>0</v>
      </c>
      <c r="BH316" s="30">
        <v>0</v>
      </c>
      <c r="BI316" s="30">
        <v>0</v>
      </c>
    </row>
    <row r="317" spans="1:61" ht="27.75" customHeight="1" x14ac:dyDescent="0.2">
      <c r="A317" s="25">
        <f t="shared" si="4"/>
        <v>311</v>
      </c>
      <c r="B317" s="36">
        <v>1648</v>
      </c>
      <c r="C317" s="31" t="s">
        <v>714</v>
      </c>
      <c r="D317" s="31" t="s">
        <v>715</v>
      </c>
      <c r="E317" s="31" t="s">
        <v>716</v>
      </c>
      <c r="F317" s="31" t="s">
        <v>116</v>
      </c>
      <c r="G317" s="37">
        <v>6492</v>
      </c>
      <c r="H317" s="31" t="s">
        <v>37</v>
      </c>
      <c r="I317" s="31" t="s">
        <v>717</v>
      </c>
      <c r="J317" s="31" t="s">
        <v>32</v>
      </c>
      <c r="K317" s="31" t="s">
        <v>718</v>
      </c>
      <c r="L317" s="31" t="s">
        <v>1893</v>
      </c>
      <c r="M317" s="31" t="s">
        <v>2275</v>
      </c>
      <c r="N317" s="31" t="s">
        <v>719</v>
      </c>
      <c r="O317" s="37">
        <v>1</v>
      </c>
      <c r="P317" s="37">
        <v>21361</v>
      </c>
      <c r="Q317" s="37">
        <v>34</v>
      </c>
      <c r="R317" s="30">
        <v>78256143619.419998</v>
      </c>
      <c r="S317" s="30">
        <v>8502436101.7399998</v>
      </c>
      <c r="T317" s="30">
        <v>12826226274.049999</v>
      </c>
      <c r="U317" s="30">
        <v>0</v>
      </c>
      <c r="V317" s="30">
        <v>53281974737</v>
      </c>
      <c r="W317" s="30">
        <v>368967853.38</v>
      </c>
      <c r="X317" s="30">
        <v>3269806451.25</v>
      </c>
      <c r="Y317" s="30">
        <v>0</v>
      </c>
      <c r="Z317" s="30">
        <v>6732202</v>
      </c>
      <c r="AA317" s="30">
        <v>51706968070.470001</v>
      </c>
      <c r="AB317" s="30">
        <v>48266386801.190002</v>
      </c>
      <c r="AC317" s="30">
        <v>0</v>
      </c>
      <c r="AD317" s="30">
        <v>242361499.03</v>
      </c>
      <c r="AE317" s="30">
        <v>0</v>
      </c>
      <c r="AF317" s="30">
        <v>1950839179.5599999</v>
      </c>
      <c r="AG317" s="30">
        <v>513059414.69</v>
      </c>
      <c r="AH317" s="30">
        <v>734321176</v>
      </c>
      <c r="AI317" s="30">
        <v>26549175548.950001</v>
      </c>
      <c r="AJ317" s="30">
        <v>11329451630.68</v>
      </c>
      <c r="AK317" s="30">
        <v>4298273630.6800003</v>
      </c>
      <c r="AL317" s="30">
        <v>10207420114.389999</v>
      </c>
      <c r="AM317" s="30">
        <v>1955327219.6199999</v>
      </c>
      <c r="AN317" s="30">
        <v>0</v>
      </c>
      <c r="AO317" s="30">
        <v>840333831.83000004</v>
      </c>
      <c r="AP317" s="30">
        <v>2216642752.4299998</v>
      </c>
      <c r="AQ317" s="30">
        <v>3338383908.1700001</v>
      </c>
      <c r="AR317" s="30">
        <v>2144459491</v>
      </c>
      <c r="AS317" s="30">
        <v>1193924417.1700001</v>
      </c>
      <c r="AT317" s="30">
        <v>2836931893.1700001</v>
      </c>
      <c r="AU317" s="30">
        <v>1954147780.96</v>
      </c>
      <c r="AV317" s="30">
        <v>42450280.380000003</v>
      </c>
      <c r="AW317" s="30">
        <v>840333831.83000004</v>
      </c>
      <c r="AX317" s="30">
        <v>0</v>
      </c>
      <c r="AY317" s="30">
        <v>501452015</v>
      </c>
      <c r="AZ317" s="30">
        <v>501452015</v>
      </c>
      <c r="BA317" s="30">
        <v>0</v>
      </c>
      <c r="BB317" s="30">
        <v>3168833017.9400001</v>
      </c>
      <c r="BC317" s="30">
        <v>3074069961.2800002</v>
      </c>
      <c r="BD317" s="30">
        <v>3168833017.9400001</v>
      </c>
      <c r="BE317" s="30">
        <v>3074069961.2800002</v>
      </c>
      <c r="BF317" s="30">
        <v>121509451025.94</v>
      </c>
      <c r="BG317" s="30">
        <v>0</v>
      </c>
      <c r="BH317" s="30">
        <v>114478273025.94</v>
      </c>
      <c r="BI317" s="30">
        <v>7031178000</v>
      </c>
    </row>
    <row r="318" spans="1:61" ht="27.75" customHeight="1" x14ac:dyDescent="0.2">
      <c r="A318" s="25">
        <f t="shared" si="4"/>
        <v>312</v>
      </c>
      <c r="B318" s="36">
        <v>1649</v>
      </c>
      <c r="C318" s="31" t="s">
        <v>720</v>
      </c>
      <c r="D318" s="31" t="s">
        <v>721</v>
      </c>
      <c r="E318" s="31" t="s">
        <v>722</v>
      </c>
      <c r="F318" s="31" t="s">
        <v>116</v>
      </c>
      <c r="G318" s="37">
        <v>6492</v>
      </c>
      <c r="H318" s="31" t="s">
        <v>37</v>
      </c>
      <c r="I318" s="31" t="s">
        <v>723</v>
      </c>
      <c r="J318" s="31" t="s">
        <v>32</v>
      </c>
      <c r="K318" s="31" t="s">
        <v>33</v>
      </c>
      <c r="L318" s="31" t="s">
        <v>1783</v>
      </c>
      <c r="M318" s="31" t="s">
        <v>2276</v>
      </c>
      <c r="N318" s="31" t="s">
        <v>1692</v>
      </c>
      <c r="O318" s="37">
        <v>1</v>
      </c>
      <c r="P318" s="37">
        <v>4343</v>
      </c>
      <c r="Q318" s="37">
        <v>30</v>
      </c>
      <c r="R318" s="30">
        <v>30802673076.869999</v>
      </c>
      <c r="S318" s="30">
        <v>2217886569.73</v>
      </c>
      <c r="T318" s="30">
        <v>2381019693.6100001</v>
      </c>
      <c r="U318" s="30">
        <v>0</v>
      </c>
      <c r="V318" s="30">
        <v>24702288860.040001</v>
      </c>
      <c r="W318" s="30">
        <v>266211176.44999999</v>
      </c>
      <c r="X318" s="30">
        <v>1235266777.04</v>
      </c>
      <c r="Y318" s="30">
        <v>0</v>
      </c>
      <c r="Z318" s="30">
        <v>0</v>
      </c>
      <c r="AA318" s="30">
        <v>14980979346.360001</v>
      </c>
      <c r="AB318" s="30">
        <v>14112255632.23</v>
      </c>
      <c r="AC318" s="30">
        <v>0</v>
      </c>
      <c r="AD318" s="30">
        <v>119842654.58</v>
      </c>
      <c r="AE318" s="30">
        <v>0</v>
      </c>
      <c r="AF318" s="30">
        <v>267941728.40000001</v>
      </c>
      <c r="AG318" s="30">
        <v>422581213.14999998</v>
      </c>
      <c r="AH318" s="30">
        <v>58358118</v>
      </c>
      <c r="AI318" s="30">
        <v>15821693730.51</v>
      </c>
      <c r="AJ318" s="30">
        <v>7524463666.0799999</v>
      </c>
      <c r="AK318" s="30">
        <v>2446390666</v>
      </c>
      <c r="AL318" s="30">
        <v>4616773746.96</v>
      </c>
      <c r="AM318" s="30">
        <v>3310217659.6799998</v>
      </c>
      <c r="AN318" s="30">
        <v>0</v>
      </c>
      <c r="AO318" s="30">
        <v>149805982.75</v>
      </c>
      <c r="AP318" s="30">
        <v>220432675.03999999</v>
      </c>
      <c r="AQ318" s="30">
        <v>1171172110.6400001</v>
      </c>
      <c r="AR318" s="30">
        <v>1005288751</v>
      </c>
      <c r="AS318" s="30">
        <v>165883359.63999999</v>
      </c>
      <c r="AT318" s="30">
        <v>974668244.63999999</v>
      </c>
      <c r="AU318" s="30">
        <v>798654082.03999996</v>
      </c>
      <c r="AV318" s="30">
        <v>26208179.850000001</v>
      </c>
      <c r="AW318" s="30">
        <v>149805982.75</v>
      </c>
      <c r="AX318" s="30">
        <v>0</v>
      </c>
      <c r="AY318" s="30">
        <v>196503866</v>
      </c>
      <c r="AZ318" s="30">
        <v>196503866</v>
      </c>
      <c r="BA318" s="30">
        <v>0</v>
      </c>
      <c r="BB318" s="30">
        <v>1215063448.6400001</v>
      </c>
      <c r="BC318" s="30">
        <v>3834191934.6700001</v>
      </c>
      <c r="BD318" s="30">
        <v>1215063448.6400001</v>
      </c>
      <c r="BE318" s="30">
        <v>3834191934.6700001</v>
      </c>
      <c r="BF318" s="30">
        <v>28342569534.110001</v>
      </c>
      <c r="BG318" s="30">
        <v>0</v>
      </c>
      <c r="BH318" s="30">
        <v>28342569534.110001</v>
      </c>
      <c r="BI318" s="30">
        <v>0</v>
      </c>
    </row>
    <row r="319" spans="1:61" ht="27.75" customHeight="1" x14ac:dyDescent="0.2">
      <c r="A319" s="25">
        <f t="shared" si="4"/>
        <v>313</v>
      </c>
      <c r="B319" s="36">
        <v>1651</v>
      </c>
      <c r="C319" s="31" t="s">
        <v>725</v>
      </c>
      <c r="D319" s="31" t="s">
        <v>726</v>
      </c>
      <c r="E319" s="31" t="s">
        <v>727</v>
      </c>
      <c r="F319" s="31" t="s">
        <v>28</v>
      </c>
      <c r="G319" s="37">
        <v>6492</v>
      </c>
      <c r="H319" s="31" t="s">
        <v>37</v>
      </c>
      <c r="I319" s="31" t="s">
        <v>728</v>
      </c>
      <c r="J319" s="31" t="s">
        <v>32</v>
      </c>
      <c r="K319" s="31" t="s">
        <v>529</v>
      </c>
      <c r="L319" s="31" t="s">
        <v>2277</v>
      </c>
      <c r="M319" s="31" t="s">
        <v>2278</v>
      </c>
      <c r="N319" s="31" t="s">
        <v>1975</v>
      </c>
      <c r="O319" s="37">
        <v>1</v>
      </c>
      <c r="P319" s="37">
        <v>35580</v>
      </c>
      <c r="Q319" s="37">
        <v>171</v>
      </c>
      <c r="R319" s="30">
        <v>327990859588.41998</v>
      </c>
      <c r="S319" s="30">
        <v>23961563596.32</v>
      </c>
      <c r="T319" s="30">
        <v>25747721978.369999</v>
      </c>
      <c r="U319" s="30">
        <v>0</v>
      </c>
      <c r="V319" s="30">
        <v>203146335876.79001</v>
      </c>
      <c r="W319" s="30">
        <v>6427902197.96</v>
      </c>
      <c r="X319" s="30">
        <v>68706089338.980003</v>
      </c>
      <c r="Y319" s="30">
        <v>0</v>
      </c>
      <c r="Z319" s="30">
        <v>1246600</v>
      </c>
      <c r="AA319" s="30">
        <v>230902265348.16</v>
      </c>
      <c r="AB319" s="30">
        <v>103255024133.28999</v>
      </c>
      <c r="AC319" s="30">
        <v>29572671911</v>
      </c>
      <c r="AD319" s="30">
        <v>81351472945.679993</v>
      </c>
      <c r="AE319" s="30">
        <v>0</v>
      </c>
      <c r="AF319" s="30">
        <v>10404516807.02</v>
      </c>
      <c r="AG319" s="30">
        <v>3337172014.6199999</v>
      </c>
      <c r="AH319" s="30">
        <v>2981407536.5500002</v>
      </c>
      <c r="AI319" s="30">
        <v>97088594240.259995</v>
      </c>
      <c r="AJ319" s="30">
        <v>50161454623</v>
      </c>
      <c r="AK319" s="30">
        <v>48598970623</v>
      </c>
      <c r="AL319" s="30">
        <v>22207870307.68</v>
      </c>
      <c r="AM319" s="30">
        <v>24257538828.509998</v>
      </c>
      <c r="AN319" s="30">
        <v>140990017.38</v>
      </c>
      <c r="AO319" s="30">
        <v>1331878838.6800001</v>
      </c>
      <c r="AP319" s="30">
        <v>-3123103160.5999999</v>
      </c>
      <c r="AQ319" s="30">
        <v>12020633800.15</v>
      </c>
      <c r="AR319" s="30">
        <v>11092246794.610001</v>
      </c>
      <c r="AS319" s="30">
        <v>928387005.53999996</v>
      </c>
      <c r="AT319" s="30">
        <v>10174195373.389999</v>
      </c>
      <c r="AU319" s="30">
        <v>7128378423.2299995</v>
      </c>
      <c r="AV319" s="30">
        <v>331712167.44</v>
      </c>
      <c r="AW319" s="30">
        <v>1331878838.6800001</v>
      </c>
      <c r="AX319" s="30">
        <v>1382225944.04</v>
      </c>
      <c r="AY319" s="30">
        <v>1846438426.76</v>
      </c>
      <c r="AZ319" s="30">
        <v>1846438426.76</v>
      </c>
      <c r="BA319" s="30">
        <v>0</v>
      </c>
      <c r="BB319" s="30">
        <v>232191953</v>
      </c>
      <c r="BC319" s="30">
        <v>43245366088</v>
      </c>
      <c r="BD319" s="30">
        <v>232191953</v>
      </c>
      <c r="BE319" s="30">
        <v>43245366088</v>
      </c>
      <c r="BF319" s="30">
        <v>347921590214</v>
      </c>
      <c r="BG319" s="30">
        <v>0</v>
      </c>
      <c r="BH319" s="30">
        <v>347921590214</v>
      </c>
      <c r="BI319" s="30">
        <v>0</v>
      </c>
    </row>
    <row r="320" spans="1:61" ht="27.75" customHeight="1" x14ac:dyDescent="0.2">
      <c r="A320" s="25">
        <f t="shared" si="4"/>
        <v>314</v>
      </c>
      <c r="B320" s="36">
        <v>1653</v>
      </c>
      <c r="C320" s="31" t="s">
        <v>3773</v>
      </c>
      <c r="D320" s="31" t="s">
        <v>3774</v>
      </c>
      <c r="E320" s="31" t="s">
        <v>3775</v>
      </c>
      <c r="F320" s="31" t="s">
        <v>31</v>
      </c>
      <c r="G320" s="37">
        <v>4620</v>
      </c>
      <c r="H320" s="31" t="s">
        <v>729</v>
      </c>
      <c r="I320" s="31" t="s">
        <v>3776</v>
      </c>
      <c r="J320" s="31" t="s">
        <v>32</v>
      </c>
      <c r="K320" s="31" t="s">
        <v>730</v>
      </c>
      <c r="L320" s="31" t="s">
        <v>3777</v>
      </c>
      <c r="M320" s="31" t="s">
        <v>3778</v>
      </c>
      <c r="N320" s="31" t="s">
        <v>3779</v>
      </c>
      <c r="O320" s="37">
        <v>2</v>
      </c>
      <c r="P320" s="37">
        <v>313</v>
      </c>
      <c r="Q320" s="37">
        <v>25</v>
      </c>
      <c r="R320" s="30">
        <v>4195106142.6700001</v>
      </c>
      <c r="S320" s="30">
        <v>149577979.72</v>
      </c>
      <c r="T320" s="30">
        <v>94751579.379999995</v>
      </c>
      <c r="U320" s="30">
        <v>1079583548.27</v>
      </c>
      <c r="V320" s="30">
        <v>0</v>
      </c>
      <c r="W320" s="30">
        <v>1263218189.3</v>
      </c>
      <c r="X320" s="30">
        <v>1607974846</v>
      </c>
      <c r="Y320" s="30">
        <v>0</v>
      </c>
      <c r="Z320" s="30">
        <v>0</v>
      </c>
      <c r="AA320" s="30">
        <v>1432612716.05</v>
      </c>
      <c r="AB320" s="30">
        <v>0</v>
      </c>
      <c r="AC320" s="30">
        <v>180000000</v>
      </c>
      <c r="AD320" s="30">
        <v>1039564661.58</v>
      </c>
      <c r="AE320" s="30">
        <v>0</v>
      </c>
      <c r="AF320" s="30">
        <v>39211463.469999999</v>
      </c>
      <c r="AG320" s="30">
        <v>173836591</v>
      </c>
      <c r="AH320" s="30">
        <v>0</v>
      </c>
      <c r="AI320" s="30">
        <v>2762493426.6199999</v>
      </c>
      <c r="AJ320" s="30">
        <v>832139463.52999997</v>
      </c>
      <c r="AK320" s="30">
        <v>231102191.34999999</v>
      </c>
      <c r="AL320" s="30">
        <v>779086908.02999997</v>
      </c>
      <c r="AM320" s="30">
        <v>334887075.16000003</v>
      </c>
      <c r="AN320" s="30">
        <v>0</v>
      </c>
      <c r="AO320" s="30">
        <v>-19320875.100000001</v>
      </c>
      <c r="AP320" s="30">
        <v>835700855</v>
      </c>
      <c r="AQ320" s="30">
        <v>5001340945.1400003</v>
      </c>
      <c r="AR320" s="30">
        <v>4996181980.2700005</v>
      </c>
      <c r="AS320" s="30">
        <v>5158964.87</v>
      </c>
      <c r="AT320" s="30">
        <v>465785859.19</v>
      </c>
      <c r="AU320" s="30">
        <v>156764719.68000001</v>
      </c>
      <c r="AV320" s="30">
        <v>63592948.710000001</v>
      </c>
      <c r="AW320" s="30">
        <v>-19320875.100000001</v>
      </c>
      <c r="AX320" s="30">
        <v>264749065.90000001</v>
      </c>
      <c r="AY320" s="30">
        <v>4535555085.9499998</v>
      </c>
      <c r="AZ320" s="30">
        <v>4535555085.9499998</v>
      </c>
      <c r="BA320" s="30">
        <v>0</v>
      </c>
      <c r="BB320" s="30">
        <v>0</v>
      </c>
      <c r="BC320" s="30">
        <v>154015687.80000001</v>
      </c>
      <c r="BD320" s="30">
        <v>0</v>
      </c>
      <c r="BE320" s="30">
        <v>154015687.80000001</v>
      </c>
      <c r="BF320" s="30">
        <v>0</v>
      </c>
      <c r="BG320" s="30">
        <v>0</v>
      </c>
      <c r="BH320" s="30">
        <v>0</v>
      </c>
      <c r="BI320" s="30">
        <v>0</v>
      </c>
    </row>
    <row r="321" spans="1:61" ht="27.75" customHeight="1" x14ac:dyDescent="0.2">
      <c r="A321" s="25">
        <f t="shared" si="4"/>
        <v>315</v>
      </c>
      <c r="B321" s="36">
        <v>1661</v>
      </c>
      <c r="C321" s="31" t="s">
        <v>731</v>
      </c>
      <c r="D321" s="31" t="s">
        <v>732</v>
      </c>
      <c r="E321" s="31"/>
      <c r="F321" s="31" t="s">
        <v>116</v>
      </c>
      <c r="G321" s="37">
        <v>6494</v>
      </c>
      <c r="H321" s="31" t="s">
        <v>308</v>
      </c>
      <c r="I321" s="31" t="s">
        <v>733</v>
      </c>
      <c r="J321" s="31" t="s">
        <v>32</v>
      </c>
      <c r="K321" s="31" t="s">
        <v>734</v>
      </c>
      <c r="L321" s="31" t="s">
        <v>2279</v>
      </c>
      <c r="M321" s="31" t="s">
        <v>2280</v>
      </c>
      <c r="N321" s="31" t="s">
        <v>1784</v>
      </c>
      <c r="O321" s="37">
        <v>1</v>
      </c>
      <c r="P321" s="37">
        <v>26114</v>
      </c>
      <c r="Q321" s="37">
        <v>103</v>
      </c>
      <c r="R321" s="30">
        <v>78865623852.320007</v>
      </c>
      <c r="S321" s="30">
        <v>1884715947.6700001</v>
      </c>
      <c r="T321" s="30">
        <v>5850819540.4399996</v>
      </c>
      <c r="U321" s="30">
        <v>0</v>
      </c>
      <c r="V321" s="30">
        <v>63722596827.019997</v>
      </c>
      <c r="W321" s="30">
        <v>243913498.69999999</v>
      </c>
      <c r="X321" s="30">
        <v>7163578038.4899998</v>
      </c>
      <c r="Y321" s="30">
        <v>0</v>
      </c>
      <c r="Z321" s="30">
        <v>0</v>
      </c>
      <c r="AA321" s="30">
        <v>55463972180.410004</v>
      </c>
      <c r="AB321" s="30">
        <v>41628339695.470001</v>
      </c>
      <c r="AC321" s="30">
        <v>11421902527.209999</v>
      </c>
      <c r="AD321" s="30">
        <v>671879381.34000003</v>
      </c>
      <c r="AE321" s="30">
        <v>0</v>
      </c>
      <c r="AF321" s="30">
        <v>1434234683.6199999</v>
      </c>
      <c r="AG321" s="30">
        <v>307615892.76999998</v>
      </c>
      <c r="AH321" s="30">
        <v>0</v>
      </c>
      <c r="AI321" s="30">
        <v>23401651671.91</v>
      </c>
      <c r="AJ321" s="30">
        <v>6757883920.1199999</v>
      </c>
      <c r="AK321" s="30">
        <v>1679810920.1199999</v>
      </c>
      <c r="AL321" s="30">
        <v>10907045002.41</v>
      </c>
      <c r="AM321" s="30">
        <v>195906919.80000001</v>
      </c>
      <c r="AN321" s="30">
        <v>17523382</v>
      </c>
      <c r="AO321" s="30">
        <v>973748450.01999998</v>
      </c>
      <c r="AP321" s="30">
        <v>4549543997.5600004</v>
      </c>
      <c r="AQ321" s="30">
        <v>4033633583.73</v>
      </c>
      <c r="AR321" s="30">
        <v>3395723490</v>
      </c>
      <c r="AS321" s="30">
        <v>637910093.73000002</v>
      </c>
      <c r="AT321" s="30">
        <v>3637253294.73</v>
      </c>
      <c r="AU321" s="30">
        <v>2419687703.6199999</v>
      </c>
      <c r="AV321" s="30">
        <v>243817141.09</v>
      </c>
      <c r="AW321" s="30">
        <v>973748450.01999998</v>
      </c>
      <c r="AX321" s="30">
        <v>0</v>
      </c>
      <c r="AY321" s="30">
        <v>396380289</v>
      </c>
      <c r="AZ321" s="30">
        <v>396380289</v>
      </c>
      <c r="BA321" s="30">
        <v>0</v>
      </c>
      <c r="BB321" s="30">
        <v>435047679</v>
      </c>
      <c r="BC321" s="30">
        <v>7775417377.8699999</v>
      </c>
      <c r="BD321" s="30">
        <v>435047679</v>
      </c>
      <c r="BE321" s="30">
        <v>7775417377.8699999</v>
      </c>
      <c r="BF321" s="30">
        <v>73692059650.339996</v>
      </c>
      <c r="BG321" s="30">
        <v>683308282</v>
      </c>
      <c r="BH321" s="30">
        <v>73692059650.339996</v>
      </c>
      <c r="BI321" s="30">
        <v>683308282</v>
      </c>
    </row>
    <row r="322" spans="1:61" ht="27.75" customHeight="1" x14ac:dyDescent="0.2">
      <c r="A322" s="25">
        <f t="shared" si="4"/>
        <v>316</v>
      </c>
      <c r="B322" s="36">
        <v>1663</v>
      </c>
      <c r="C322" s="31" t="s">
        <v>735</v>
      </c>
      <c r="D322" s="31" t="s">
        <v>736</v>
      </c>
      <c r="E322" s="31" t="s">
        <v>737</v>
      </c>
      <c r="F322" s="31" t="s">
        <v>116</v>
      </c>
      <c r="G322" s="37">
        <v>6492</v>
      </c>
      <c r="H322" s="31" t="s">
        <v>37</v>
      </c>
      <c r="I322" s="31" t="s">
        <v>738</v>
      </c>
      <c r="J322" s="31" t="s">
        <v>32</v>
      </c>
      <c r="K322" s="31" t="s">
        <v>33</v>
      </c>
      <c r="L322" s="31" t="s">
        <v>2281</v>
      </c>
      <c r="M322" s="31" t="s">
        <v>2282</v>
      </c>
      <c r="N322" s="31" t="s">
        <v>1976</v>
      </c>
      <c r="O322" s="37">
        <v>1</v>
      </c>
      <c r="P322" s="37">
        <v>9438</v>
      </c>
      <c r="Q322" s="37">
        <v>30</v>
      </c>
      <c r="R322" s="30">
        <v>45937266953.300003</v>
      </c>
      <c r="S322" s="30">
        <v>1793341276.1300001</v>
      </c>
      <c r="T322" s="30">
        <v>10746291629.85</v>
      </c>
      <c r="U322" s="30">
        <v>0</v>
      </c>
      <c r="V322" s="30">
        <v>31919065707.610001</v>
      </c>
      <c r="W322" s="30">
        <v>31951762</v>
      </c>
      <c r="X322" s="30">
        <v>1446616577.71</v>
      </c>
      <c r="Y322" s="30">
        <v>0</v>
      </c>
      <c r="Z322" s="30">
        <v>0</v>
      </c>
      <c r="AA322" s="30">
        <v>15847535254.82</v>
      </c>
      <c r="AB322" s="30">
        <v>13705071115.58</v>
      </c>
      <c r="AC322" s="30">
        <v>0</v>
      </c>
      <c r="AD322" s="30">
        <v>419868254.5</v>
      </c>
      <c r="AE322" s="30">
        <v>0</v>
      </c>
      <c r="AF322" s="30">
        <v>1613738872.74</v>
      </c>
      <c r="AG322" s="30">
        <v>75538773</v>
      </c>
      <c r="AH322" s="30">
        <v>33318239</v>
      </c>
      <c r="AI322" s="30">
        <v>30089731698.48</v>
      </c>
      <c r="AJ322" s="30">
        <v>24471022105.810001</v>
      </c>
      <c r="AK322" s="30">
        <v>12752392105.33</v>
      </c>
      <c r="AL322" s="30">
        <v>3868741601.3699999</v>
      </c>
      <c r="AM322" s="30">
        <v>194017134</v>
      </c>
      <c r="AN322" s="30">
        <v>0</v>
      </c>
      <c r="AO322" s="30">
        <v>622255135.24000001</v>
      </c>
      <c r="AP322" s="30">
        <v>566326817.38</v>
      </c>
      <c r="AQ322" s="30">
        <v>1356383402.1400001</v>
      </c>
      <c r="AR322" s="30">
        <v>1148096843</v>
      </c>
      <c r="AS322" s="30">
        <v>208286559.13999999</v>
      </c>
      <c r="AT322" s="30">
        <v>1189455114.3</v>
      </c>
      <c r="AU322" s="30">
        <v>513029262.88999999</v>
      </c>
      <c r="AV322" s="30">
        <v>54170716.170000002</v>
      </c>
      <c r="AW322" s="30">
        <v>622255135.24000001</v>
      </c>
      <c r="AX322" s="30">
        <v>0</v>
      </c>
      <c r="AY322" s="30">
        <v>166928287.84</v>
      </c>
      <c r="AZ322" s="30">
        <v>166928287.84</v>
      </c>
      <c r="BA322" s="30">
        <v>0</v>
      </c>
      <c r="BB322" s="30">
        <v>122181752</v>
      </c>
      <c r="BC322" s="30">
        <v>8458217828.7399998</v>
      </c>
      <c r="BD322" s="30">
        <v>122181752</v>
      </c>
      <c r="BE322" s="30">
        <v>8458217828.7399998</v>
      </c>
      <c r="BF322" s="30">
        <v>39067150615.230003</v>
      </c>
      <c r="BG322" s="30">
        <v>11718630000</v>
      </c>
      <c r="BH322" s="30">
        <v>39067150615.230003</v>
      </c>
      <c r="BI322" s="30">
        <v>11718630000</v>
      </c>
    </row>
    <row r="323" spans="1:61" ht="27.75" customHeight="1" x14ac:dyDescent="0.2">
      <c r="A323" s="25">
        <f t="shared" si="4"/>
        <v>317</v>
      </c>
      <c r="B323" s="36">
        <v>1672</v>
      </c>
      <c r="C323" s="31" t="s">
        <v>3780</v>
      </c>
      <c r="D323" s="31" t="s">
        <v>3781</v>
      </c>
      <c r="E323" s="31" t="s">
        <v>3782</v>
      </c>
      <c r="F323" s="31" t="s">
        <v>28</v>
      </c>
      <c r="G323" s="37">
        <v>6492</v>
      </c>
      <c r="H323" s="31" t="s">
        <v>37</v>
      </c>
      <c r="I323" s="31" t="s">
        <v>3783</v>
      </c>
      <c r="J323" s="31" t="s">
        <v>739</v>
      </c>
      <c r="K323" s="31" t="s">
        <v>740</v>
      </c>
      <c r="L323" s="31" t="s">
        <v>3784</v>
      </c>
      <c r="M323" s="31" t="s">
        <v>3785</v>
      </c>
      <c r="N323" s="31" t="s">
        <v>3786</v>
      </c>
      <c r="O323" s="37">
        <v>3</v>
      </c>
      <c r="P323" s="37">
        <v>338</v>
      </c>
      <c r="Q323" s="37">
        <v>1</v>
      </c>
      <c r="R323" s="30">
        <v>1036692224</v>
      </c>
      <c r="S323" s="30">
        <v>99956098</v>
      </c>
      <c r="T323" s="30">
        <v>5600000</v>
      </c>
      <c r="U323" s="30">
        <v>0</v>
      </c>
      <c r="V323" s="30">
        <v>807707458</v>
      </c>
      <c r="W323" s="30">
        <v>120627566</v>
      </c>
      <c r="X323" s="30">
        <v>1972709</v>
      </c>
      <c r="Y323" s="30">
        <v>0</v>
      </c>
      <c r="Z323" s="30">
        <v>828393</v>
      </c>
      <c r="AA323" s="30">
        <v>427522743</v>
      </c>
      <c r="AB323" s="30">
        <v>240758134</v>
      </c>
      <c r="AC323" s="30">
        <v>0</v>
      </c>
      <c r="AD323" s="30">
        <v>104983495</v>
      </c>
      <c r="AE323" s="30">
        <v>0</v>
      </c>
      <c r="AF323" s="30">
        <v>80429466</v>
      </c>
      <c r="AG323" s="30">
        <v>542851</v>
      </c>
      <c r="AH323" s="30">
        <v>808797</v>
      </c>
      <c r="AI323" s="30">
        <v>609169481</v>
      </c>
      <c r="AJ323" s="30">
        <v>454534660</v>
      </c>
      <c r="AK323" s="30">
        <v>444534660</v>
      </c>
      <c r="AL323" s="30">
        <v>140645605</v>
      </c>
      <c r="AM323" s="30">
        <v>0</v>
      </c>
      <c r="AN323" s="30">
        <v>0</v>
      </c>
      <c r="AO323" s="30">
        <v>13989216</v>
      </c>
      <c r="AP323" s="30">
        <v>0</v>
      </c>
      <c r="AQ323" s="30">
        <v>31653713</v>
      </c>
      <c r="AR323" s="30">
        <v>30403415</v>
      </c>
      <c r="AS323" s="30">
        <v>1250298</v>
      </c>
      <c r="AT323" s="30">
        <v>31653713</v>
      </c>
      <c r="AU323" s="30">
        <v>16782895</v>
      </c>
      <c r="AV323" s="30">
        <v>881602</v>
      </c>
      <c r="AW323" s="30">
        <v>13989216</v>
      </c>
      <c r="AX323" s="30">
        <v>0</v>
      </c>
      <c r="AY323" s="30">
        <v>0</v>
      </c>
      <c r="AZ323" s="30">
        <v>0</v>
      </c>
      <c r="BA323" s="30">
        <v>0</v>
      </c>
      <c r="BB323" s="30">
        <v>0</v>
      </c>
      <c r="BC323" s="30">
        <v>0</v>
      </c>
      <c r="BD323" s="30">
        <v>0</v>
      </c>
      <c r="BE323" s="30">
        <v>0</v>
      </c>
      <c r="BF323" s="30">
        <v>0</v>
      </c>
      <c r="BG323" s="30">
        <v>0</v>
      </c>
      <c r="BH323" s="30">
        <v>0</v>
      </c>
      <c r="BI323" s="30">
        <v>0</v>
      </c>
    </row>
    <row r="324" spans="1:61" ht="27.75" customHeight="1" x14ac:dyDescent="0.2">
      <c r="A324" s="25">
        <f t="shared" si="4"/>
        <v>318</v>
      </c>
      <c r="B324" s="36">
        <v>1673</v>
      </c>
      <c r="C324" s="31" t="s">
        <v>3787</v>
      </c>
      <c r="D324" s="31" t="s">
        <v>3788</v>
      </c>
      <c r="E324" s="31" t="s">
        <v>3789</v>
      </c>
      <c r="F324" s="31" t="s">
        <v>31</v>
      </c>
      <c r="G324" s="37">
        <v>4620</v>
      </c>
      <c r="H324" s="31" t="s">
        <v>729</v>
      </c>
      <c r="I324" s="31" t="s">
        <v>3790</v>
      </c>
      <c r="J324" s="31" t="s">
        <v>739</v>
      </c>
      <c r="K324" s="31" t="s">
        <v>3791</v>
      </c>
      <c r="L324" s="31" t="s">
        <v>3792</v>
      </c>
      <c r="M324" s="31" t="s">
        <v>3793</v>
      </c>
      <c r="N324" s="31" t="s">
        <v>3794</v>
      </c>
      <c r="O324" s="37">
        <v>2</v>
      </c>
      <c r="P324" s="37">
        <v>353</v>
      </c>
      <c r="Q324" s="37">
        <v>12</v>
      </c>
      <c r="R324" s="30">
        <v>6854034964.8500004</v>
      </c>
      <c r="S324" s="30">
        <v>152220993.97999999</v>
      </c>
      <c r="T324" s="30">
        <v>1133272574.9100001</v>
      </c>
      <c r="U324" s="30">
        <v>878067788.62</v>
      </c>
      <c r="V324" s="30">
        <v>165008210.5</v>
      </c>
      <c r="W324" s="30">
        <v>170365444.37</v>
      </c>
      <c r="X324" s="30">
        <v>4337210886.4700003</v>
      </c>
      <c r="Y324" s="30">
        <v>0</v>
      </c>
      <c r="Z324" s="30">
        <v>17889066</v>
      </c>
      <c r="AA324" s="30">
        <v>401687110.38</v>
      </c>
      <c r="AB324" s="30">
        <v>0</v>
      </c>
      <c r="AC324" s="30">
        <v>10999023.029999999</v>
      </c>
      <c r="AD324" s="30">
        <v>273063421.67000002</v>
      </c>
      <c r="AE324" s="30">
        <v>0</v>
      </c>
      <c r="AF324" s="30">
        <v>83407222.620000005</v>
      </c>
      <c r="AG324" s="30">
        <v>34217443.060000002</v>
      </c>
      <c r="AH324" s="30">
        <v>0</v>
      </c>
      <c r="AI324" s="30">
        <v>6452347854.4700003</v>
      </c>
      <c r="AJ324" s="30">
        <v>327838207.95999998</v>
      </c>
      <c r="AK324" s="30">
        <v>93465607.959999993</v>
      </c>
      <c r="AL324" s="30">
        <v>1029086483.09</v>
      </c>
      <c r="AM324" s="30">
        <v>814541109.21000004</v>
      </c>
      <c r="AN324" s="30">
        <v>0</v>
      </c>
      <c r="AO324" s="30">
        <v>73958027.430000007</v>
      </c>
      <c r="AP324" s="30">
        <v>0</v>
      </c>
      <c r="AQ324" s="30">
        <v>1342174003.98</v>
      </c>
      <c r="AR324" s="30">
        <v>1138847504.0999999</v>
      </c>
      <c r="AS324" s="30">
        <v>203326499.88</v>
      </c>
      <c r="AT324" s="30">
        <v>280905430.81</v>
      </c>
      <c r="AU324" s="30">
        <v>135564270.09</v>
      </c>
      <c r="AV324" s="30">
        <v>7430309.6600000001</v>
      </c>
      <c r="AW324" s="30">
        <v>73958027.430000007</v>
      </c>
      <c r="AX324" s="30">
        <v>63952823.630000003</v>
      </c>
      <c r="AY324" s="30">
        <v>1061268573.17</v>
      </c>
      <c r="AZ324" s="30">
        <v>1061268573.17</v>
      </c>
      <c r="BA324" s="30">
        <v>0</v>
      </c>
      <c r="BB324" s="30">
        <v>0</v>
      </c>
      <c r="BC324" s="30">
        <v>100830922.95</v>
      </c>
      <c r="BD324" s="30">
        <v>0</v>
      </c>
      <c r="BE324" s="30">
        <v>100830922.95</v>
      </c>
      <c r="BF324" s="30">
        <v>281773149.5</v>
      </c>
      <c r="BG324" s="30">
        <v>234372600</v>
      </c>
      <c r="BH324" s="30">
        <v>516145749.5</v>
      </c>
      <c r="BI324" s="30">
        <v>0</v>
      </c>
    </row>
    <row r="325" spans="1:61" ht="27.75" customHeight="1" x14ac:dyDescent="0.2">
      <c r="A325" s="25">
        <f t="shared" si="4"/>
        <v>319</v>
      </c>
      <c r="B325" s="36">
        <v>1679</v>
      </c>
      <c r="C325" s="31" t="s">
        <v>3795</v>
      </c>
      <c r="D325" s="31" t="s">
        <v>3796</v>
      </c>
      <c r="E325" s="31" t="s">
        <v>3797</v>
      </c>
      <c r="F325" s="31" t="s">
        <v>42</v>
      </c>
      <c r="G325" s="37">
        <v>4774</v>
      </c>
      <c r="H325" s="31" t="s">
        <v>3798</v>
      </c>
      <c r="I325" s="31" t="s">
        <v>3799</v>
      </c>
      <c r="J325" s="31" t="s">
        <v>739</v>
      </c>
      <c r="K325" s="31" t="s">
        <v>741</v>
      </c>
      <c r="L325" s="31" t="s">
        <v>3800</v>
      </c>
      <c r="M325" s="31" t="s">
        <v>3801</v>
      </c>
      <c r="N325" s="31" t="s">
        <v>3802</v>
      </c>
      <c r="O325" s="37">
        <v>2</v>
      </c>
      <c r="P325" s="37">
        <v>392</v>
      </c>
      <c r="Q325" s="37">
        <v>49</v>
      </c>
      <c r="R325" s="30">
        <v>13964123705.6</v>
      </c>
      <c r="S325" s="30">
        <v>1869961488.0899999</v>
      </c>
      <c r="T325" s="30">
        <v>46394868</v>
      </c>
      <c r="U325" s="30">
        <v>3699416374.6900001</v>
      </c>
      <c r="V325" s="30">
        <v>0</v>
      </c>
      <c r="W325" s="30">
        <v>2194404540.98</v>
      </c>
      <c r="X325" s="30">
        <v>6055232216.8400002</v>
      </c>
      <c r="Y325" s="30">
        <v>0</v>
      </c>
      <c r="Z325" s="30">
        <v>98714217</v>
      </c>
      <c r="AA325" s="30">
        <v>1640054563.6600001</v>
      </c>
      <c r="AB325" s="30">
        <v>0</v>
      </c>
      <c r="AC325" s="30">
        <v>0</v>
      </c>
      <c r="AD325" s="30">
        <v>1573992445.6099999</v>
      </c>
      <c r="AE325" s="30">
        <v>0</v>
      </c>
      <c r="AF325" s="30">
        <v>3791265.05</v>
      </c>
      <c r="AG325" s="30">
        <v>21162990</v>
      </c>
      <c r="AH325" s="30">
        <v>41107863</v>
      </c>
      <c r="AI325" s="30">
        <v>12324069141.639999</v>
      </c>
      <c r="AJ325" s="30">
        <v>3521199793.21</v>
      </c>
      <c r="AK325" s="30">
        <v>0</v>
      </c>
      <c r="AL325" s="30">
        <v>868635971.90999997</v>
      </c>
      <c r="AM325" s="30">
        <v>4437826727.6099997</v>
      </c>
      <c r="AN325" s="30">
        <v>0</v>
      </c>
      <c r="AO325" s="30">
        <v>83317106</v>
      </c>
      <c r="AP325" s="30">
        <v>3413089542.9099998</v>
      </c>
      <c r="AQ325" s="30">
        <v>7861874367.54</v>
      </c>
      <c r="AR325" s="30">
        <v>7845267995</v>
      </c>
      <c r="AS325" s="30">
        <v>16606372.539999999</v>
      </c>
      <c r="AT325" s="30">
        <v>868550199.84000003</v>
      </c>
      <c r="AU325" s="30">
        <v>418095313</v>
      </c>
      <c r="AV325" s="30">
        <v>99706299.840000004</v>
      </c>
      <c r="AW325" s="30">
        <v>83317106</v>
      </c>
      <c r="AX325" s="30">
        <v>267431481</v>
      </c>
      <c r="AY325" s="30">
        <v>6993324167.25</v>
      </c>
      <c r="AZ325" s="30">
        <v>6993324167.25</v>
      </c>
      <c r="BA325" s="30">
        <v>0</v>
      </c>
      <c r="BB325" s="30">
        <v>0</v>
      </c>
      <c r="BC325" s="30">
        <v>145777746.41999999</v>
      </c>
      <c r="BD325" s="30">
        <v>0</v>
      </c>
      <c r="BE325" s="30">
        <v>145777746.41999999</v>
      </c>
      <c r="BF325" s="30">
        <v>32644960</v>
      </c>
      <c r="BG325" s="30">
        <v>47627538</v>
      </c>
      <c r="BH325" s="30">
        <v>32644960</v>
      </c>
      <c r="BI325" s="30">
        <v>47627538</v>
      </c>
    </row>
    <row r="326" spans="1:61" ht="27.75" customHeight="1" x14ac:dyDescent="0.2">
      <c r="A326" s="25">
        <f t="shared" si="4"/>
        <v>320</v>
      </c>
      <c r="B326" s="36">
        <v>1687</v>
      </c>
      <c r="C326" s="31" t="s">
        <v>742</v>
      </c>
      <c r="D326" s="31" t="s">
        <v>743</v>
      </c>
      <c r="E326" s="31" t="s">
        <v>744</v>
      </c>
      <c r="F326" s="31" t="s">
        <v>31</v>
      </c>
      <c r="G326" s="37">
        <v>4620</v>
      </c>
      <c r="H326" s="31" t="s">
        <v>729</v>
      </c>
      <c r="I326" s="31" t="s">
        <v>745</v>
      </c>
      <c r="J326" s="31" t="s">
        <v>739</v>
      </c>
      <c r="K326" s="31" t="s">
        <v>741</v>
      </c>
      <c r="L326" s="31" t="s">
        <v>2283</v>
      </c>
      <c r="M326" s="31" t="s">
        <v>2284</v>
      </c>
      <c r="N326" s="31" t="s">
        <v>746</v>
      </c>
      <c r="O326" s="37">
        <v>1</v>
      </c>
      <c r="P326" s="37">
        <v>3511</v>
      </c>
      <c r="Q326" s="37">
        <v>119</v>
      </c>
      <c r="R326" s="30">
        <v>50998542764.709999</v>
      </c>
      <c r="S326" s="30">
        <v>1176844281.97</v>
      </c>
      <c r="T326" s="30">
        <v>1254564913.3</v>
      </c>
      <c r="U326" s="30">
        <v>29801726554.279999</v>
      </c>
      <c r="V326" s="30">
        <v>63653781.659999996</v>
      </c>
      <c r="W326" s="30">
        <v>2533781481.1999998</v>
      </c>
      <c r="X326" s="30">
        <v>16165529462.299999</v>
      </c>
      <c r="Y326" s="30">
        <v>0</v>
      </c>
      <c r="Z326" s="30">
        <v>2442290</v>
      </c>
      <c r="AA326" s="30">
        <v>23898295576.549999</v>
      </c>
      <c r="AB326" s="30">
        <v>0</v>
      </c>
      <c r="AC326" s="30">
        <v>4368583507.3999996</v>
      </c>
      <c r="AD326" s="30">
        <v>6219096097.6300001</v>
      </c>
      <c r="AE326" s="30">
        <v>0</v>
      </c>
      <c r="AF326" s="30">
        <v>2471097719.3400002</v>
      </c>
      <c r="AG326" s="30">
        <v>10839518252.18</v>
      </c>
      <c r="AH326" s="30">
        <v>0</v>
      </c>
      <c r="AI326" s="30">
        <v>27100247188.16</v>
      </c>
      <c r="AJ326" s="30">
        <v>6197507396.1800003</v>
      </c>
      <c r="AK326" s="30">
        <v>5416265396.1800003</v>
      </c>
      <c r="AL326" s="30">
        <v>3372640591.25</v>
      </c>
      <c r="AM326" s="30">
        <v>3005989111.5300002</v>
      </c>
      <c r="AN326" s="30">
        <v>96330000</v>
      </c>
      <c r="AO326" s="30">
        <v>303672680.19999999</v>
      </c>
      <c r="AP326" s="30">
        <v>14124107409</v>
      </c>
      <c r="AQ326" s="30">
        <v>38134473200.040001</v>
      </c>
      <c r="AR326" s="30">
        <v>37936879247.580002</v>
      </c>
      <c r="AS326" s="30">
        <v>197593952.46000001</v>
      </c>
      <c r="AT326" s="30">
        <v>2284116006.1500001</v>
      </c>
      <c r="AU326" s="30">
        <v>544291100.11000001</v>
      </c>
      <c r="AV326" s="30">
        <v>80915280.950000003</v>
      </c>
      <c r="AW326" s="30">
        <v>303672680.19999999</v>
      </c>
      <c r="AX326" s="30">
        <v>1355236944.8900001</v>
      </c>
      <c r="AY326" s="30">
        <v>35850357193.889999</v>
      </c>
      <c r="AZ326" s="30">
        <v>35850357193.889999</v>
      </c>
      <c r="BA326" s="30">
        <v>0</v>
      </c>
      <c r="BB326" s="30">
        <v>5824391456</v>
      </c>
      <c r="BC326" s="30">
        <v>18497918539.950001</v>
      </c>
      <c r="BD326" s="30">
        <v>5824391456</v>
      </c>
      <c r="BE326" s="30">
        <v>18497918539.950001</v>
      </c>
      <c r="BF326" s="30">
        <v>7937935707.2600002</v>
      </c>
      <c r="BG326" s="30">
        <v>1003621192.98</v>
      </c>
      <c r="BH326" s="30">
        <v>7937935707.2600002</v>
      </c>
      <c r="BI326" s="30">
        <v>1003621192.98</v>
      </c>
    </row>
    <row r="327" spans="1:61" ht="27.75" customHeight="1" x14ac:dyDescent="0.2">
      <c r="A327" s="25">
        <f t="shared" si="4"/>
        <v>321</v>
      </c>
      <c r="B327" s="36">
        <v>1688</v>
      </c>
      <c r="C327" s="31" t="s">
        <v>3803</v>
      </c>
      <c r="D327" s="31" t="s">
        <v>3804</v>
      </c>
      <c r="E327" s="31" t="s">
        <v>3805</v>
      </c>
      <c r="F327" s="31" t="s">
        <v>28</v>
      </c>
      <c r="G327" s="37">
        <v>6492</v>
      </c>
      <c r="H327" s="31" t="s">
        <v>37</v>
      </c>
      <c r="I327" s="31" t="s">
        <v>3806</v>
      </c>
      <c r="J327" s="31" t="s">
        <v>739</v>
      </c>
      <c r="K327" s="31" t="s">
        <v>741</v>
      </c>
      <c r="L327" s="31" t="s">
        <v>3807</v>
      </c>
      <c r="M327" s="31" t="s">
        <v>3808</v>
      </c>
      <c r="N327" s="31" t="s">
        <v>3809</v>
      </c>
      <c r="O327" s="37">
        <v>2</v>
      </c>
      <c r="P327" s="37">
        <v>1935</v>
      </c>
      <c r="Q327" s="37">
        <v>12</v>
      </c>
      <c r="R327" s="30">
        <v>9821429065.8600006</v>
      </c>
      <c r="S327" s="30">
        <v>1273804244.48</v>
      </c>
      <c r="T327" s="30">
        <v>672179573.27999997</v>
      </c>
      <c r="U327" s="30">
        <v>0</v>
      </c>
      <c r="V327" s="30">
        <v>7246481324.9899998</v>
      </c>
      <c r="W327" s="30">
        <v>236015710.96000001</v>
      </c>
      <c r="X327" s="30">
        <v>383067098.48000002</v>
      </c>
      <c r="Y327" s="30">
        <v>0</v>
      </c>
      <c r="Z327" s="30">
        <v>9881113.6699999999</v>
      </c>
      <c r="AA327" s="30">
        <v>3210892917.8800001</v>
      </c>
      <c r="AB327" s="30">
        <v>2349795951.9099998</v>
      </c>
      <c r="AC327" s="30">
        <v>0</v>
      </c>
      <c r="AD327" s="30">
        <v>142826175.77000001</v>
      </c>
      <c r="AE327" s="30">
        <v>0</v>
      </c>
      <c r="AF327" s="30">
        <v>493303525.57999998</v>
      </c>
      <c r="AG327" s="30">
        <v>221467263.62</v>
      </c>
      <c r="AH327" s="30">
        <v>3500001</v>
      </c>
      <c r="AI327" s="30">
        <v>6610536147.9799995</v>
      </c>
      <c r="AJ327" s="30">
        <v>5303472581.5500002</v>
      </c>
      <c r="AK327" s="30">
        <v>2491001381.5500002</v>
      </c>
      <c r="AL327" s="30">
        <v>847185092.71000004</v>
      </c>
      <c r="AM327" s="30">
        <v>90309365.549999997</v>
      </c>
      <c r="AN327" s="30">
        <v>0</v>
      </c>
      <c r="AO327" s="30">
        <v>8635944.1699999999</v>
      </c>
      <c r="AP327" s="30">
        <v>360933164</v>
      </c>
      <c r="AQ327" s="30">
        <v>302737646.79000002</v>
      </c>
      <c r="AR327" s="30">
        <v>270068338.66000003</v>
      </c>
      <c r="AS327" s="30">
        <v>32669308.129999999</v>
      </c>
      <c r="AT327" s="30">
        <v>283651811.69</v>
      </c>
      <c r="AU327" s="30">
        <v>259947835.47</v>
      </c>
      <c r="AV327" s="30">
        <v>15068032.050000001</v>
      </c>
      <c r="AW327" s="30">
        <v>8635944.1699999999</v>
      </c>
      <c r="AX327" s="30">
        <v>0</v>
      </c>
      <c r="AY327" s="30">
        <v>19085835.100000001</v>
      </c>
      <c r="AZ327" s="30">
        <v>19085835.100000001</v>
      </c>
      <c r="BA327" s="30">
        <v>0</v>
      </c>
      <c r="BB327" s="30">
        <v>96765261</v>
      </c>
      <c r="BC327" s="30">
        <v>428634579.66000003</v>
      </c>
      <c r="BD327" s="30">
        <v>96765261</v>
      </c>
      <c r="BE327" s="30">
        <v>428634579.66000003</v>
      </c>
      <c r="BF327" s="30">
        <v>10201803898</v>
      </c>
      <c r="BG327" s="30">
        <v>0</v>
      </c>
      <c r="BH327" s="30">
        <v>10201803898</v>
      </c>
      <c r="BI327" s="30">
        <v>0</v>
      </c>
    </row>
    <row r="328" spans="1:61" ht="27.75" customHeight="1" x14ac:dyDescent="0.2">
      <c r="A328" s="25">
        <f t="shared" si="4"/>
        <v>322</v>
      </c>
      <c r="B328" s="36">
        <v>1691</v>
      </c>
      <c r="C328" s="31" t="s">
        <v>747</v>
      </c>
      <c r="D328" s="31" t="s">
        <v>748</v>
      </c>
      <c r="E328" s="31" t="s">
        <v>749</v>
      </c>
      <c r="F328" s="31" t="s">
        <v>116</v>
      </c>
      <c r="G328" s="37">
        <v>6424</v>
      </c>
      <c r="H328" s="31" t="s">
        <v>38</v>
      </c>
      <c r="I328" s="31" t="s">
        <v>750</v>
      </c>
      <c r="J328" s="31" t="s">
        <v>739</v>
      </c>
      <c r="K328" s="31" t="s">
        <v>741</v>
      </c>
      <c r="L328" s="31" t="s">
        <v>1831</v>
      </c>
      <c r="M328" s="31" t="s">
        <v>2285</v>
      </c>
      <c r="N328" s="31" t="s">
        <v>1710</v>
      </c>
      <c r="O328" s="37">
        <v>1</v>
      </c>
      <c r="P328" s="37">
        <v>271</v>
      </c>
      <c r="Q328" s="37">
        <v>4</v>
      </c>
      <c r="R328" s="30">
        <v>3717252817.4499998</v>
      </c>
      <c r="S328" s="30">
        <v>91474092.459999993</v>
      </c>
      <c r="T328" s="30">
        <v>111012232.98999999</v>
      </c>
      <c r="U328" s="30">
        <v>0</v>
      </c>
      <c r="V328" s="30">
        <v>3391143635</v>
      </c>
      <c r="W328" s="30">
        <v>59791714</v>
      </c>
      <c r="X328" s="30">
        <v>63173649</v>
      </c>
      <c r="Y328" s="30">
        <v>0</v>
      </c>
      <c r="Z328" s="30">
        <v>657494</v>
      </c>
      <c r="AA328" s="30">
        <v>1248430372.3099999</v>
      </c>
      <c r="AB328" s="30">
        <v>1170082692.97</v>
      </c>
      <c r="AC328" s="30">
        <v>0</v>
      </c>
      <c r="AD328" s="30">
        <v>5732324</v>
      </c>
      <c r="AE328" s="30">
        <v>0</v>
      </c>
      <c r="AF328" s="30">
        <v>52579361.200000003</v>
      </c>
      <c r="AG328" s="30">
        <v>20035994.140000001</v>
      </c>
      <c r="AH328" s="30">
        <v>0</v>
      </c>
      <c r="AI328" s="30">
        <v>2468822445.1399999</v>
      </c>
      <c r="AJ328" s="30">
        <v>2148110919</v>
      </c>
      <c r="AK328" s="30">
        <v>244801059</v>
      </c>
      <c r="AL328" s="30">
        <v>268379896.38</v>
      </c>
      <c r="AM328" s="30">
        <v>14639848.050000001</v>
      </c>
      <c r="AN328" s="30">
        <v>0</v>
      </c>
      <c r="AO328" s="30">
        <v>20629974.710000001</v>
      </c>
      <c r="AP328" s="30">
        <v>17061807</v>
      </c>
      <c r="AQ328" s="30">
        <v>97310724</v>
      </c>
      <c r="AR328" s="30">
        <v>94441172</v>
      </c>
      <c r="AS328" s="30">
        <v>2869552</v>
      </c>
      <c r="AT328" s="30">
        <v>80677977</v>
      </c>
      <c r="AU328" s="30">
        <v>59906519.07</v>
      </c>
      <c r="AV328" s="30">
        <v>141483.22</v>
      </c>
      <c r="AW328" s="30">
        <v>20629974.710000001</v>
      </c>
      <c r="AX328" s="30">
        <v>0</v>
      </c>
      <c r="AY328" s="30">
        <v>16632747</v>
      </c>
      <c r="AZ328" s="30">
        <v>16632747</v>
      </c>
      <c r="BA328" s="30">
        <v>0</v>
      </c>
      <c r="BB328" s="30">
        <v>0</v>
      </c>
      <c r="BC328" s="30">
        <v>179349241</v>
      </c>
      <c r="BD328" s="30">
        <v>0</v>
      </c>
      <c r="BE328" s="30">
        <v>179349241</v>
      </c>
      <c r="BF328" s="30">
        <v>2185651518</v>
      </c>
      <c r="BG328" s="30">
        <v>1910696388</v>
      </c>
      <c r="BH328" s="30">
        <v>2185651518</v>
      </c>
      <c r="BI328" s="30">
        <v>1910696388</v>
      </c>
    </row>
    <row r="329" spans="1:61" ht="27.75" customHeight="1" x14ac:dyDescent="0.2">
      <c r="A329" s="25">
        <f t="shared" ref="A329:A392" si="5">+A328+1</f>
        <v>323</v>
      </c>
      <c r="B329" s="36">
        <v>1694</v>
      </c>
      <c r="C329" s="31" t="s">
        <v>3810</v>
      </c>
      <c r="D329" s="31" t="s">
        <v>3811</v>
      </c>
      <c r="E329" s="31" t="s">
        <v>3812</v>
      </c>
      <c r="F329" s="31" t="s">
        <v>107</v>
      </c>
      <c r="G329" s="37">
        <v>9329</v>
      </c>
      <c r="H329" s="31" t="s">
        <v>3689</v>
      </c>
      <c r="I329" s="31" t="s">
        <v>3813</v>
      </c>
      <c r="J329" s="31" t="s">
        <v>739</v>
      </c>
      <c r="K329" s="31" t="s">
        <v>741</v>
      </c>
      <c r="L329" s="31" t="s">
        <v>3814</v>
      </c>
      <c r="M329" s="31" t="s">
        <v>3815</v>
      </c>
      <c r="N329" s="31" t="s">
        <v>3816</v>
      </c>
      <c r="O329" s="37">
        <v>3</v>
      </c>
      <c r="P329" s="37">
        <v>6</v>
      </c>
      <c r="Q329" s="37">
        <v>11</v>
      </c>
      <c r="R329" s="30">
        <v>3533810520.1599998</v>
      </c>
      <c r="S329" s="30">
        <v>132468104.14</v>
      </c>
      <c r="T329" s="30">
        <v>134999502.02000001</v>
      </c>
      <c r="U329" s="30">
        <v>0</v>
      </c>
      <c r="V329" s="30">
        <v>0</v>
      </c>
      <c r="W329" s="30">
        <v>35671679</v>
      </c>
      <c r="X329" s="30">
        <v>3218486235</v>
      </c>
      <c r="Y329" s="30">
        <v>0</v>
      </c>
      <c r="Z329" s="30">
        <v>12185000</v>
      </c>
      <c r="AA329" s="30">
        <v>159376332</v>
      </c>
      <c r="AB329" s="30">
        <v>0</v>
      </c>
      <c r="AC329" s="30">
        <v>115568001</v>
      </c>
      <c r="AD329" s="30">
        <v>17166101</v>
      </c>
      <c r="AE329" s="30">
        <v>0</v>
      </c>
      <c r="AF329" s="30">
        <v>8121380</v>
      </c>
      <c r="AG329" s="30">
        <v>9512828</v>
      </c>
      <c r="AH329" s="30">
        <v>9008022</v>
      </c>
      <c r="AI329" s="30">
        <v>3374434188.1599998</v>
      </c>
      <c r="AJ329" s="30">
        <v>1396083147.77</v>
      </c>
      <c r="AK329" s="30">
        <v>224220147.77000001</v>
      </c>
      <c r="AL329" s="30">
        <v>517549970.70999998</v>
      </c>
      <c r="AM329" s="30">
        <v>293017399.69999999</v>
      </c>
      <c r="AN329" s="30">
        <v>0</v>
      </c>
      <c r="AO329" s="30">
        <v>4716515</v>
      </c>
      <c r="AP329" s="30">
        <v>1126668975.5999999</v>
      </c>
      <c r="AQ329" s="30">
        <v>206847390</v>
      </c>
      <c r="AR329" s="30">
        <v>43796754</v>
      </c>
      <c r="AS329" s="30">
        <v>163050636</v>
      </c>
      <c r="AT329" s="30">
        <v>203988849</v>
      </c>
      <c r="AU329" s="30">
        <v>199004153</v>
      </c>
      <c r="AV329" s="30">
        <v>268181</v>
      </c>
      <c r="AW329" s="30">
        <v>4716515</v>
      </c>
      <c r="AX329" s="30">
        <v>0</v>
      </c>
      <c r="AY329" s="30">
        <v>2858541</v>
      </c>
      <c r="AZ329" s="30">
        <v>2858541</v>
      </c>
      <c r="BA329" s="30">
        <v>0</v>
      </c>
      <c r="BB329" s="30">
        <v>0</v>
      </c>
      <c r="BC329" s="30">
        <v>113831632</v>
      </c>
      <c r="BD329" s="30">
        <v>0</v>
      </c>
      <c r="BE329" s="30">
        <v>113831632</v>
      </c>
      <c r="BF329" s="30">
        <v>0</v>
      </c>
      <c r="BG329" s="30">
        <v>0</v>
      </c>
      <c r="BH329" s="30">
        <v>0</v>
      </c>
      <c r="BI329" s="30">
        <v>0</v>
      </c>
    </row>
    <row r="330" spans="1:61" ht="27.75" customHeight="1" x14ac:dyDescent="0.2">
      <c r="A330" s="25">
        <f t="shared" si="5"/>
        <v>324</v>
      </c>
      <c r="B330" s="36">
        <v>1695</v>
      </c>
      <c r="C330" s="31" t="s">
        <v>3817</v>
      </c>
      <c r="D330" s="31" t="s">
        <v>3818</v>
      </c>
      <c r="E330" s="31" t="s">
        <v>3819</v>
      </c>
      <c r="F330" s="31" t="s">
        <v>132</v>
      </c>
      <c r="G330" s="37">
        <v>4645</v>
      </c>
      <c r="H330" s="31" t="s">
        <v>133</v>
      </c>
      <c r="I330" s="31" t="s">
        <v>3820</v>
      </c>
      <c r="J330" s="31" t="s">
        <v>739</v>
      </c>
      <c r="K330" s="31" t="s">
        <v>741</v>
      </c>
      <c r="L330" s="31" t="s">
        <v>3821</v>
      </c>
      <c r="M330" s="31" t="s">
        <v>3822</v>
      </c>
      <c r="N330" s="31" t="s">
        <v>3823</v>
      </c>
      <c r="O330" s="37">
        <v>2</v>
      </c>
      <c r="P330" s="37">
        <v>15</v>
      </c>
      <c r="Q330" s="37">
        <v>151</v>
      </c>
      <c r="R330" s="30">
        <v>11911327975</v>
      </c>
      <c r="S330" s="30">
        <v>58331655</v>
      </c>
      <c r="T330" s="30">
        <v>1390242282</v>
      </c>
      <c r="U330" s="30">
        <v>1827542599</v>
      </c>
      <c r="V330" s="30">
        <v>0</v>
      </c>
      <c r="W330" s="30">
        <v>7042084813</v>
      </c>
      <c r="X330" s="30">
        <v>1505977568</v>
      </c>
      <c r="Y330" s="30">
        <v>0</v>
      </c>
      <c r="Z330" s="30">
        <v>87149058</v>
      </c>
      <c r="AA330" s="30">
        <v>9191211476</v>
      </c>
      <c r="AB330" s="30">
        <v>0</v>
      </c>
      <c r="AC330" s="30">
        <v>2744293369</v>
      </c>
      <c r="AD330" s="30">
        <v>6054104620</v>
      </c>
      <c r="AE330" s="30">
        <v>0</v>
      </c>
      <c r="AF330" s="30">
        <v>109329271</v>
      </c>
      <c r="AG330" s="30">
        <v>112781752</v>
      </c>
      <c r="AH330" s="30">
        <v>170702464</v>
      </c>
      <c r="AI330" s="30">
        <v>2720116499</v>
      </c>
      <c r="AJ330" s="30">
        <v>273082600</v>
      </c>
      <c r="AK330" s="30">
        <v>136541300</v>
      </c>
      <c r="AL330" s="30">
        <v>1339888779</v>
      </c>
      <c r="AM330" s="30">
        <v>335657844</v>
      </c>
      <c r="AN330" s="30">
        <v>0</v>
      </c>
      <c r="AO330" s="30">
        <v>-7004840</v>
      </c>
      <c r="AP330" s="30">
        <v>538654610</v>
      </c>
      <c r="AQ330" s="30">
        <v>4870838835</v>
      </c>
      <c r="AR330" s="30">
        <v>4867122362</v>
      </c>
      <c r="AS330" s="30">
        <v>3716473</v>
      </c>
      <c r="AT330" s="30">
        <v>766066725</v>
      </c>
      <c r="AU330" s="30">
        <v>749715982</v>
      </c>
      <c r="AV330" s="30">
        <v>23355583</v>
      </c>
      <c r="AW330" s="30">
        <v>-7004840</v>
      </c>
      <c r="AX330" s="30">
        <v>0</v>
      </c>
      <c r="AY330" s="30">
        <v>4104772110</v>
      </c>
      <c r="AZ330" s="30">
        <v>4104772110</v>
      </c>
      <c r="BA330" s="30">
        <v>0</v>
      </c>
      <c r="BB330" s="30">
        <v>0</v>
      </c>
      <c r="BC330" s="30">
        <v>0</v>
      </c>
      <c r="BD330" s="30">
        <v>0</v>
      </c>
      <c r="BE330" s="30">
        <v>0</v>
      </c>
      <c r="BF330" s="30">
        <v>0</v>
      </c>
      <c r="BG330" s="30">
        <v>0</v>
      </c>
      <c r="BH330" s="30">
        <v>0</v>
      </c>
      <c r="BI330" s="30">
        <v>0</v>
      </c>
    </row>
    <row r="331" spans="1:61" ht="27.75" customHeight="1" x14ac:dyDescent="0.2">
      <c r="A331" s="25">
        <f t="shared" si="5"/>
        <v>325</v>
      </c>
      <c r="B331" s="36">
        <v>1698</v>
      </c>
      <c r="C331" s="31" t="s">
        <v>751</v>
      </c>
      <c r="D331" s="31" t="s">
        <v>752</v>
      </c>
      <c r="E331" s="31" t="s">
        <v>753</v>
      </c>
      <c r="F331" s="31" t="s">
        <v>126</v>
      </c>
      <c r="G331" s="37">
        <v>6492</v>
      </c>
      <c r="H331" s="31" t="s">
        <v>37</v>
      </c>
      <c r="I331" s="31" t="s">
        <v>754</v>
      </c>
      <c r="J331" s="31" t="s">
        <v>34</v>
      </c>
      <c r="K331" s="31" t="s">
        <v>755</v>
      </c>
      <c r="L331" s="31" t="s">
        <v>2286</v>
      </c>
      <c r="M331" s="31" t="s">
        <v>2287</v>
      </c>
      <c r="N331" s="31" t="s">
        <v>2288</v>
      </c>
      <c r="O331" s="37">
        <v>1</v>
      </c>
      <c r="P331" s="37">
        <v>28595</v>
      </c>
      <c r="Q331" s="37">
        <v>98</v>
      </c>
      <c r="R331" s="30">
        <v>264030994637.34</v>
      </c>
      <c r="S331" s="30">
        <v>8032827499.1099997</v>
      </c>
      <c r="T331" s="30">
        <v>17078070225.67</v>
      </c>
      <c r="U331" s="30">
        <v>0</v>
      </c>
      <c r="V331" s="30">
        <v>232414078120</v>
      </c>
      <c r="W331" s="30">
        <v>1005881751.5599999</v>
      </c>
      <c r="X331" s="30">
        <v>5463529865</v>
      </c>
      <c r="Y331" s="30">
        <v>0</v>
      </c>
      <c r="Z331" s="30">
        <v>36607176</v>
      </c>
      <c r="AA331" s="30">
        <v>171091327026.06</v>
      </c>
      <c r="AB331" s="30">
        <v>164897489822.29001</v>
      </c>
      <c r="AC331" s="30">
        <v>1067005599.66</v>
      </c>
      <c r="AD331" s="30">
        <v>2528094350.73</v>
      </c>
      <c r="AE331" s="30">
        <v>0</v>
      </c>
      <c r="AF331" s="30">
        <v>1221270232.3800001</v>
      </c>
      <c r="AG331" s="30">
        <v>1344473181</v>
      </c>
      <c r="AH331" s="30">
        <v>32993840</v>
      </c>
      <c r="AI331" s="30">
        <v>92939667611.279999</v>
      </c>
      <c r="AJ331" s="30">
        <v>64395094533.519997</v>
      </c>
      <c r="AK331" s="30">
        <v>13614364533.52</v>
      </c>
      <c r="AL331" s="30">
        <v>18805440191.369999</v>
      </c>
      <c r="AM331" s="30">
        <v>7431896103.21</v>
      </c>
      <c r="AN331" s="30">
        <v>11526919.449999999</v>
      </c>
      <c r="AO331" s="30">
        <v>1269609026.28</v>
      </c>
      <c r="AP331" s="30">
        <v>1026100837.45</v>
      </c>
      <c r="AQ331" s="30">
        <v>8738182329.4400005</v>
      </c>
      <c r="AR331" s="30">
        <v>7908126238</v>
      </c>
      <c r="AS331" s="30">
        <v>830056091.44000006</v>
      </c>
      <c r="AT331" s="30">
        <v>5816224166.3400002</v>
      </c>
      <c r="AU331" s="30">
        <v>3760537535.6900001</v>
      </c>
      <c r="AV331" s="30">
        <v>786077604.37</v>
      </c>
      <c r="AW331" s="30">
        <v>1269609026.28</v>
      </c>
      <c r="AX331" s="30">
        <v>0</v>
      </c>
      <c r="AY331" s="30">
        <v>2921958163.0999999</v>
      </c>
      <c r="AZ331" s="30">
        <v>2921958163.0999999</v>
      </c>
      <c r="BA331" s="30">
        <v>0</v>
      </c>
      <c r="BB331" s="30">
        <v>20526492805.66</v>
      </c>
      <c r="BC331" s="30">
        <v>59344876674.279999</v>
      </c>
      <c r="BD331" s="30">
        <v>20526492805.66</v>
      </c>
      <c r="BE331" s="30">
        <v>59344876674.279999</v>
      </c>
      <c r="BF331" s="30">
        <v>429234013765</v>
      </c>
      <c r="BG331" s="30">
        <v>0</v>
      </c>
      <c r="BH331" s="30">
        <v>429234013765</v>
      </c>
      <c r="BI331" s="30">
        <v>0</v>
      </c>
    </row>
    <row r="332" spans="1:61" ht="27.75" customHeight="1" x14ac:dyDescent="0.2">
      <c r="A332" s="25">
        <f t="shared" si="5"/>
        <v>326</v>
      </c>
      <c r="B332" s="36">
        <v>1703</v>
      </c>
      <c r="C332" s="31" t="s">
        <v>756</v>
      </c>
      <c r="D332" s="31" t="s">
        <v>757</v>
      </c>
      <c r="E332" s="31" t="s">
        <v>758</v>
      </c>
      <c r="F332" s="31" t="s">
        <v>116</v>
      </c>
      <c r="G332" s="37">
        <v>6492</v>
      </c>
      <c r="H332" s="31" t="s">
        <v>37</v>
      </c>
      <c r="I332" s="31" t="s">
        <v>759</v>
      </c>
      <c r="J332" s="31" t="s">
        <v>32</v>
      </c>
      <c r="K332" s="31" t="s">
        <v>760</v>
      </c>
      <c r="L332" s="31" t="s">
        <v>2289</v>
      </c>
      <c r="M332" s="31" t="s">
        <v>2290</v>
      </c>
      <c r="N332" s="31" t="s">
        <v>1977</v>
      </c>
      <c r="O332" s="37">
        <v>1</v>
      </c>
      <c r="P332" s="37">
        <v>18715</v>
      </c>
      <c r="Q332" s="37">
        <v>31</v>
      </c>
      <c r="R332" s="30">
        <v>77772893729</v>
      </c>
      <c r="S332" s="30">
        <v>8155280519</v>
      </c>
      <c r="T332" s="30">
        <v>4619116266</v>
      </c>
      <c r="U332" s="30">
        <v>0</v>
      </c>
      <c r="V332" s="30">
        <v>58888610021</v>
      </c>
      <c r="W332" s="30">
        <v>30298542</v>
      </c>
      <c r="X332" s="30">
        <v>2425636831</v>
      </c>
      <c r="Y332" s="30">
        <v>0</v>
      </c>
      <c r="Z332" s="30">
        <v>3653951550</v>
      </c>
      <c r="AA332" s="30">
        <v>52552070475</v>
      </c>
      <c r="AB332" s="30">
        <v>46234835337</v>
      </c>
      <c r="AC332" s="30">
        <v>0</v>
      </c>
      <c r="AD332" s="30">
        <v>233455861</v>
      </c>
      <c r="AE332" s="30">
        <v>0</v>
      </c>
      <c r="AF332" s="30">
        <v>2061624415</v>
      </c>
      <c r="AG332" s="30">
        <v>108146197</v>
      </c>
      <c r="AH332" s="30">
        <v>3914008665</v>
      </c>
      <c r="AI332" s="30">
        <v>25220823254</v>
      </c>
      <c r="AJ332" s="30">
        <v>12495084165</v>
      </c>
      <c r="AK332" s="30">
        <v>6245148165</v>
      </c>
      <c r="AL332" s="30">
        <v>7089918155</v>
      </c>
      <c r="AM332" s="30">
        <v>3509739154</v>
      </c>
      <c r="AN332" s="30">
        <v>100000</v>
      </c>
      <c r="AO332" s="30">
        <v>434522966</v>
      </c>
      <c r="AP332" s="30">
        <v>1691458814</v>
      </c>
      <c r="AQ332" s="30">
        <v>2562715298</v>
      </c>
      <c r="AR332" s="30">
        <v>2255772566</v>
      </c>
      <c r="AS332" s="30">
        <v>306942732</v>
      </c>
      <c r="AT332" s="30">
        <v>1981384592</v>
      </c>
      <c r="AU332" s="30">
        <v>1525578017</v>
      </c>
      <c r="AV332" s="30">
        <v>21283609</v>
      </c>
      <c r="AW332" s="30">
        <v>434522966</v>
      </c>
      <c r="AX332" s="30">
        <v>0</v>
      </c>
      <c r="AY332" s="30">
        <v>581330706</v>
      </c>
      <c r="AZ332" s="30">
        <v>581330706</v>
      </c>
      <c r="BA332" s="30">
        <v>0</v>
      </c>
      <c r="BB332" s="30">
        <v>196770923</v>
      </c>
      <c r="BC332" s="30">
        <v>1265110923</v>
      </c>
      <c r="BD332" s="30">
        <v>196770923</v>
      </c>
      <c r="BE332" s="30">
        <v>1265110923</v>
      </c>
      <c r="BF332" s="30">
        <v>74041643593</v>
      </c>
      <c r="BG332" s="30">
        <v>0</v>
      </c>
      <c r="BH332" s="30">
        <v>74041643593</v>
      </c>
      <c r="BI332" s="30">
        <v>0</v>
      </c>
    </row>
    <row r="333" spans="1:61" ht="27.75" customHeight="1" x14ac:dyDescent="0.2">
      <c r="A333" s="25">
        <f t="shared" si="5"/>
        <v>327</v>
      </c>
      <c r="B333" s="36">
        <v>1706</v>
      </c>
      <c r="C333" s="31" t="s">
        <v>3824</v>
      </c>
      <c r="D333" s="31" t="s">
        <v>3825</v>
      </c>
      <c r="E333" s="31" t="s">
        <v>3826</v>
      </c>
      <c r="F333" s="31" t="s">
        <v>28</v>
      </c>
      <c r="G333" s="37">
        <v>6492</v>
      </c>
      <c r="H333" s="31" t="s">
        <v>37</v>
      </c>
      <c r="I333" s="31" t="s">
        <v>3827</v>
      </c>
      <c r="J333" s="31" t="s">
        <v>32</v>
      </c>
      <c r="K333" s="31" t="s">
        <v>3828</v>
      </c>
      <c r="L333" s="31" t="s">
        <v>3829</v>
      </c>
      <c r="M333" s="31" t="s">
        <v>3830</v>
      </c>
      <c r="N333" s="31" t="s">
        <v>3831</v>
      </c>
      <c r="O333" s="37">
        <v>2</v>
      </c>
      <c r="P333" s="37">
        <v>842</v>
      </c>
      <c r="Q333" s="37">
        <v>2</v>
      </c>
      <c r="R333" s="30">
        <v>12166750122.02</v>
      </c>
      <c r="S333" s="30">
        <v>2298649586.5700002</v>
      </c>
      <c r="T333" s="30">
        <v>269161555.29000002</v>
      </c>
      <c r="U333" s="30">
        <v>0</v>
      </c>
      <c r="V333" s="30">
        <v>9596538980.1599998</v>
      </c>
      <c r="W333" s="30">
        <v>2400000</v>
      </c>
      <c r="X333" s="30">
        <v>0</v>
      </c>
      <c r="Y333" s="30">
        <v>0</v>
      </c>
      <c r="Z333" s="30">
        <v>0</v>
      </c>
      <c r="AA333" s="30">
        <v>8775463757.4300003</v>
      </c>
      <c r="AB333" s="30">
        <v>8122293980.1499996</v>
      </c>
      <c r="AC333" s="30">
        <v>0</v>
      </c>
      <c r="AD333" s="30">
        <v>131679326.23</v>
      </c>
      <c r="AE333" s="30">
        <v>0</v>
      </c>
      <c r="AF333" s="30">
        <v>470715554.05000001</v>
      </c>
      <c r="AG333" s="30">
        <v>27974897</v>
      </c>
      <c r="AH333" s="30">
        <v>22800000</v>
      </c>
      <c r="AI333" s="30">
        <v>3391286364.5900002</v>
      </c>
      <c r="AJ333" s="30">
        <v>865817717.80999994</v>
      </c>
      <c r="AK333" s="30">
        <v>858923177.80999994</v>
      </c>
      <c r="AL333" s="30">
        <v>1458021634.7</v>
      </c>
      <c r="AM333" s="30">
        <v>953692739.73000002</v>
      </c>
      <c r="AN333" s="30">
        <v>913365</v>
      </c>
      <c r="AO333" s="30">
        <v>112840907.34999999</v>
      </c>
      <c r="AP333" s="30">
        <v>0</v>
      </c>
      <c r="AQ333" s="30">
        <v>314748577.06999999</v>
      </c>
      <c r="AR333" s="30">
        <v>265164599</v>
      </c>
      <c r="AS333" s="30">
        <v>49583978.07</v>
      </c>
      <c r="AT333" s="30">
        <v>272331204.06999999</v>
      </c>
      <c r="AU333" s="30">
        <v>151867391</v>
      </c>
      <c r="AV333" s="30">
        <v>7622905.7199999997</v>
      </c>
      <c r="AW333" s="30">
        <v>112840907.34999999</v>
      </c>
      <c r="AX333" s="30">
        <v>0</v>
      </c>
      <c r="AY333" s="30">
        <v>42417373</v>
      </c>
      <c r="AZ333" s="30">
        <v>42417373</v>
      </c>
      <c r="BA333" s="30">
        <v>0</v>
      </c>
      <c r="BB333" s="30">
        <v>402837</v>
      </c>
      <c r="BC333" s="30">
        <v>63307371</v>
      </c>
      <c r="BD333" s="30">
        <v>402837</v>
      </c>
      <c r="BE333" s="30">
        <v>63307371</v>
      </c>
      <c r="BF333" s="30">
        <v>10467390203</v>
      </c>
      <c r="BG333" s="30">
        <v>0</v>
      </c>
      <c r="BH333" s="30">
        <v>10467390203</v>
      </c>
      <c r="BI333" s="30">
        <v>0</v>
      </c>
    </row>
    <row r="334" spans="1:61" ht="27.75" customHeight="1" x14ac:dyDescent="0.2">
      <c r="A334" s="25">
        <f t="shared" si="5"/>
        <v>328</v>
      </c>
      <c r="B334" s="36">
        <v>1708</v>
      </c>
      <c r="C334" s="31" t="s">
        <v>3832</v>
      </c>
      <c r="D334" s="31" t="s">
        <v>3833</v>
      </c>
      <c r="E334" s="31" t="s">
        <v>3834</v>
      </c>
      <c r="F334" s="31" t="s">
        <v>28</v>
      </c>
      <c r="G334" s="37">
        <v>6492</v>
      </c>
      <c r="H334" s="31" t="s">
        <v>37</v>
      </c>
      <c r="I334" s="31" t="s">
        <v>3835</v>
      </c>
      <c r="J334" s="31" t="s">
        <v>32</v>
      </c>
      <c r="K334" s="31" t="s">
        <v>532</v>
      </c>
      <c r="L334" s="31" t="s">
        <v>3836</v>
      </c>
      <c r="M334" s="31" t="s">
        <v>3837</v>
      </c>
      <c r="N334" s="31" t="s">
        <v>3838</v>
      </c>
      <c r="O334" s="37">
        <v>2</v>
      </c>
      <c r="P334" s="37">
        <v>577</v>
      </c>
      <c r="Q334" s="37">
        <v>4</v>
      </c>
      <c r="R334" s="30">
        <v>7826459752.3999996</v>
      </c>
      <c r="S334" s="30">
        <v>343095492.68000001</v>
      </c>
      <c r="T334" s="30">
        <v>431065343.72000003</v>
      </c>
      <c r="U334" s="30">
        <v>0</v>
      </c>
      <c r="V334" s="30">
        <v>6781120293</v>
      </c>
      <c r="W334" s="30">
        <v>2564069</v>
      </c>
      <c r="X334" s="30">
        <v>268614554</v>
      </c>
      <c r="Y334" s="30">
        <v>0</v>
      </c>
      <c r="Z334" s="30">
        <v>0</v>
      </c>
      <c r="AA334" s="30">
        <v>5275185424.7700005</v>
      </c>
      <c r="AB334" s="30">
        <v>4215190904.02</v>
      </c>
      <c r="AC334" s="30">
        <v>421153256</v>
      </c>
      <c r="AD334" s="30">
        <v>109014707.93000001</v>
      </c>
      <c r="AE334" s="30">
        <v>0</v>
      </c>
      <c r="AF334" s="30">
        <v>519981037.81999999</v>
      </c>
      <c r="AG334" s="30">
        <v>9845519</v>
      </c>
      <c r="AH334" s="30">
        <v>0</v>
      </c>
      <c r="AI334" s="30">
        <v>2551274327.6300001</v>
      </c>
      <c r="AJ334" s="30">
        <v>1610268779.01</v>
      </c>
      <c r="AK334" s="30">
        <v>953031779.00999999</v>
      </c>
      <c r="AL334" s="30">
        <v>672759003.88999999</v>
      </c>
      <c r="AM334" s="30">
        <v>68318259.170000002</v>
      </c>
      <c r="AN334" s="30">
        <v>0</v>
      </c>
      <c r="AO334" s="30">
        <v>69957486.560000002</v>
      </c>
      <c r="AP334" s="30">
        <v>128275067</v>
      </c>
      <c r="AQ334" s="30">
        <v>316154772.38999999</v>
      </c>
      <c r="AR334" s="30">
        <v>306028503</v>
      </c>
      <c r="AS334" s="30">
        <v>10126269.390000001</v>
      </c>
      <c r="AT334" s="30">
        <v>237160579.38999999</v>
      </c>
      <c r="AU334" s="30">
        <v>166430821.74000001</v>
      </c>
      <c r="AV334" s="30">
        <v>772271.09</v>
      </c>
      <c r="AW334" s="30">
        <v>69957486.560000002</v>
      </c>
      <c r="AX334" s="30">
        <v>0</v>
      </c>
      <c r="AY334" s="30">
        <v>78994193</v>
      </c>
      <c r="AZ334" s="30">
        <v>78994193</v>
      </c>
      <c r="BA334" s="30">
        <v>0</v>
      </c>
      <c r="BB334" s="30">
        <v>3483529</v>
      </c>
      <c r="BC334" s="30">
        <v>105993122.14</v>
      </c>
      <c r="BD334" s="30">
        <v>3483529</v>
      </c>
      <c r="BE334" s="30">
        <v>105993122.14</v>
      </c>
      <c r="BF334" s="30">
        <v>10136240713.82</v>
      </c>
      <c r="BG334" s="30">
        <v>0</v>
      </c>
      <c r="BH334" s="30">
        <v>10136240713.82</v>
      </c>
      <c r="BI334" s="30">
        <v>0</v>
      </c>
    </row>
    <row r="335" spans="1:61" ht="27.75" customHeight="1" x14ac:dyDescent="0.2">
      <c r="A335" s="25">
        <f t="shared" si="5"/>
        <v>329</v>
      </c>
      <c r="B335" s="36">
        <v>1709</v>
      </c>
      <c r="C335" s="31" t="s">
        <v>761</v>
      </c>
      <c r="D335" s="31" t="s">
        <v>762</v>
      </c>
      <c r="E335" s="31" t="s">
        <v>763</v>
      </c>
      <c r="F335" s="31" t="s">
        <v>28</v>
      </c>
      <c r="G335" s="37">
        <v>6492</v>
      </c>
      <c r="H335" s="31" t="s">
        <v>37</v>
      </c>
      <c r="I335" s="31" t="s">
        <v>764</v>
      </c>
      <c r="J335" s="31" t="s">
        <v>32</v>
      </c>
      <c r="K335" s="31" t="s">
        <v>33</v>
      </c>
      <c r="L335" s="31" t="s">
        <v>1711</v>
      </c>
      <c r="M335" s="31" t="s">
        <v>2291</v>
      </c>
      <c r="N335" s="31" t="s">
        <v>2292</v>
      </c>
      <c r="O335" s="37">
        <v>1</v>
      </c>
      <c r="P335" s="37">
        <v>3506</v>
      </c>
      <c r="Q335" s="37">
        <v>10</v>
      </c>
      <c r="R335" s="30">
        <v>41714307222.18</v>
      </c>
      <c r="S335" s="30">
        <v>930288388.94000006</v>
      </c>
      <c r="T335" s="30">
        <v>1209177440</v>
      </c>
      <c r="U335" s="30">
        <v>0</v>
      </c>
      <c r="V335" s="30">
        <v>39211734818.360001</v>
      </c>
      <c r="W335" s="30">
        <v>72856175.650000006</v>
      </c>
      <c r="X335" s="30">
        <v>290250399.23000002</v>
      </c>
      <c r="Y335" s="30">
        <v>0</v>
      </c>
      <c r="Z335" s="30">
        <v>0</v>
      </c>
      <c r="AA335" s="30">
        <v>36338657108.669998</v>
      </c>
      <c r="AB335" s="30">
        <v>34395109693.129997</v>
      </c>
      <c r="AC335" s="30">
        <v>363865253.36000001</v>
      </c>
      <c r="AD335" s="30">
        <v>514307989.98000002</v>
      </c>
      <c r="AE335" s="30">
        <v>0</v>
      </c>
      <c r="AF335" s="30">
        <v>642724455.23000002</v>
      </c>
      <c r="AG335" s="30">
        <v>288351886.97000003</v>
      </c>
      <c r="AH335" s="30">
        <v>134297830</v>
      </c>
      <c r="AI335" s="30">
        <v>5375650113.5100002</v>
      </c>
      <c r="AJ335" s="30">
        <v>3324209841.1500001</v>
      </c>
      <c r="AK335" s="30">
        <v>3224209841.1500001</v>
      </c>
      <c r="AL335" s="30">
        <v>1282413247.3199999</v>
      </c>
      <c r="AM335" s="30">
        <v>77586363.780000001</v>
      </c>
      <c r="AN335" s="30">
        <v>0.26</v>
      </c>
      <c r="AO335" s="30">
        <v>391507605</v>
      </c>
      <c r="AP335" s="30">
        <v>49643296</v>
      </c>
      <c r="AQ335" s="30">
        <v>1166586291.1300001</v>
      </c>
      <c r="AR335" s="30">
        <v>1148735956.47</v>
      </c>
      <c r="AS335" s="30">
        <v>17850334.66</v>
      </c>
      <c r="AT335" s="30">
        <v>871180178.50999999</v>
      </c>
      <c r="AU335" s="30">
        <v>479672573.50999999</v>
      </c>
      <c r="AV335" s="30">
        <v>0</v>
      </c>
      <c r="AW335" s="30">
        <v>391507605</v>
      </c>
      <c r="AX335" s="30">
        <v>0</v>
      </c>
      <c r="AY335" s="30">
        <v>295406112.62</v>
      </c>
      <c r="AZ335" s="30">
        <v>295406112.62</v>
      </c>
      <c r="BA335" s="30">
        <v>0</v>
      </c>
      <c r="BB335" s="30">
        <v>70003055.459999993</v>
      </c>
      <c r="BC335" s="30">
        <v>359894628.98000002</v>
      </c>
      <c r="BD335" s="30">
        <v>70003055.459999993</v>
      </c>
      <c r="BE335" s="30">
        <v>359894628.98000002</v>
      </c>
      <c r="BF335" s="30">
        <v>32127266688.98</v>
      </c>
      <c r="BG335" s="30">
        <v>663982689.08000004</v>
      </c>
      <c r="BH335" s="30">
        <v>32127266688.98</v>
      </c>
      <c r="BI335" s="30">
        <v>663982689.08000004</v>
      </c>
    </row>
    <row r="336" spans="1:61" ht="27.75" customHeight="1" x14ac:dyDescent="0.2">
      <c r="A336" s="25">
        <f t="shared" si="5"/>
        <v>330</v>
      </c>
      <c r="B336" s="36">
        <v>1716</v>
      </c>
      <c r="C336" s="31" t="s">
        <v>765</v>
      </c>
      <c r="D336" s="31" t="s">
        <v>766</v>
      </c>
      <c r="E336" s="31" t="s">
        <v>767</v>
      </c>
      <c r="F336" s="31" t="s">
        <v>28</v>
      </c>
      <c r="G336" s="37">
        <v>6492</v>
      </c>
      <c r="H336" s="31" t="s">
        <v>37</v>
      </c>
      <c r="I336" s="31" t="s">
        <v>768</v>
      </c>
      <c r="J336" s="31" t="s">
        <v>32</v>
      </c>
      <c r="K336" s="31" t="s">
        <v>33</v>
      </c>
      <c r="L336" s="31" t="s">
        <v>2293</v>
      </c>
      <c r="M336" s="31" t="s">
        <v>2294</v>
      </c>
      <c r="N336" s="31" t="s">
        <v>1693</v>
      </c>
      <c r="O336" s="37">
        <v>1</v>
      </c>
      <c r="P336" s="37">
        <v>4162</v>
      </c>
      <c r="Q336" s="37">
        <v>22</v>
      </c>
      <c r="R336" s="30">
        <v>16257789597.780001</v>
      </c>
      <c r="S336" s="30">
        <v>931144059.96000004</v>
      </c>
      <c r="T336" s="30">
        <v>125903778.3</v>
      </c>
      <c r="U336" s="30">
        <v>0</v>
      </c>
      <c r="V336" s="30">
        <v>14197647290.219999</v>
      </c>
      <c r="W336" s="30">
        <v>18839888.170000002</v>
      </c>
      <c r="X336" s="30">
        <v>984254581.12</v>
      </c>
      <c r="Y336" s="30">
        <v>0</v>
      </c>
      <c r="Z336" s="30">
        <v>0.01</v>
      </c>
      <c r="AA336" s="30">
        <v>8583314184.5500002</v>
      </c>
      <c r="AB336" s="30">
        <v>6907094048.2399998</v>
      </c>
      <c r="AC336" s="30">
        <v>499999790</v>
      </c>
      <c r="AD336" s="30">
        <v>209761755.74000001</v>
      </c>
      <c r="AE336" s="30">
        <v>0</v>
      </c>
      <c r="AF336" s="30">
        <v>673697035.62</v>
      </c>
      <c r="AG336" s="30">
        <v>292761554.94999999</v>
      </c>
      <c r="AH336" s="30">
        <v>0</v>
      </c>
      <c r="AI336" s="30">
        <v>7674475413.2299995</v>
      </c>
      <c r="AJ336" s="30">
        <v>5506926818.3500004</v>
      </c>
      <c r="AK336" s="30">
        <v>2924917318.3499999</v>
      </c>
      <c r="AL336" s="30">
        <v>1576612582.2</v>
      </c>
      <c r="AM336" s="30">
        <v>27176640</v>
      </c>
      <c r="AN336" s="30">
        <v>12374474</v>
      </c>
      <c r="AO336" s="30">
        <v>-123083600.63</v>
      </c>
      <c r="AP336" s="30">
        <v>0</v>
      </c>
      <c r="AQ336" s="30">
        <v>809066937.59000003</v>
      </c>
      <c r="AR336" s="30">
        <v>651988958.07000005</v>
      </c>
      <c r="AS336" s="30">
        <v>157077979.52000001</v>
      </c>
      <c r="AT336" s="30">
        <v>719863457.60000002</v>
      </c>
      <c r="AU336" s="30">
        <v>830847289.69000006</v>
      </c>
      <c r="AV336" s="30">
        <v>12099768.15</v>
      </c>
      <c r="AW336" s="30">
        <v>-123083600.23999999</v>
      </c>
      <c r="AX336" s="30">
        <v>0</v>
      </c>
      <c r="AY336" s="30">
        <v>89203479.989999995</v>
      </c>
      <c r="AZ336" s="30">
        <v>89203479.989999995</v>
      </c>
      <c r="BA336" s="30">
        <v>0</v>
      </c>
      <c r="BB336" s="30">
        <v>84266752</v>
      </c>
      <c r="BC336" s="30">
        <v>1215837892.5</v>
      </c>
      <c r="BD336" s="30">
        <v>84266752</v>
      </c>
      <c r="BE336" s="30">
        <v>1215837892.5</v>
      </c>
      <c r="BF336" s="30">
        <v>22969755423.32</v>
      </c>
      <c r="BG336" s="30">
        <v>0</v>
      </c>
      <c r="BH336" s="30">
        <v>22969755423.32</v>
      </c>
      <c r="BI336" s="30">
        <v>0</v>
      </c>
    </row>
    <row r="337" spans="1:61" ht="27.75" customHeight="1" x14ac:dyDescent="0.2">
      <c r="A337" s="25">
        <f t="shared" si="5"/>
        <v>331</v>
      </c>
      <c r="B337" s="36">
        <v>1717</v>
      </c>
      <c r="C337" s="31" t="s">
        <v>3839</v>
      </c>
      <c r="D337" s="31" t="s">
        <v>3840</v>
      </c>
      <c r="E337" s="31" t="s">
        <v>3841</v>
      </c>
      <c r="F337" s="31" t="s">
        <v>28</v>
      </c>
      <c r="G337" s="37">
        <v>6492</v>
      </c>
      <c r="H337" s="31" t="s">
        <v>37</v>
      </c>
      <c r="I337" s="31" t="s">
        <v>3842</v>
      </c>
      <c r="J337" s="31" t="s">
        <v>32</v>
      </c>
      <c r="K337" s="31" t="s">
        <v>679</v>
      </c>
      <c r="L337" s="31" t="s">
        <v>3843</v>
      </c>
      <c r="M337" s="31" t="s">
        <v>3844</v>
      </c>
      <c r="N337" s="31" t="s">
        <v>3845</v>
      </c>
      <c r="O337" s="37">
        <v>2</v>
      </c>
      <c r="P337" s="37">
        <v>925</v>
      </c>
      <c r="Q337" s="37">
        <v>5</v>
      </c>
      <c r="R337" s="30">
        <v>10984228888.48</v>
      </c>
      <c r="S337" s="30">
        <v>1866330624.3599999</v>
      </c>
      <c r="T337" s="30">
        <v>434186114.43000001</v>
      </c>
      <c r="U337" s="30">
        <v>0</v>
      </c>
      <c r="V337" s="30">
        <v>8670605390.7399998</v>
      </c>
      <c r="W337" s="30">
        <v>1896731.95</v>
      </c>
      <c r="X337" s="30">
        <v>2550418</v>
      </c>
      <c r="Y337" s="30">
        <v>0</v>
      </c>
      <c r="Z337" s="30">
        <v>8659609</v>
      </c>
      <c r="AA337" s="30">
        <v>6845615469.5900002</v>
      </c>
      <c r="AB337" s="30">
        <v>6536369126.4700003</v>
      </c>
      <c r="AC337" s="30">
        <v>0</v>
      </c>
      <c r="AD337" s="30">
        <v>26668324.77</v>
      </c>
      <c r="AE337" s="30">
        <v>0</v>
      </c>
      <c r="AF337" s="30">
        <v>163787573.77000001</v>
      </c>
      <c r="AG337" s="30">
        <v>6883684</v>
      </c>
      <c r="AH337" s="30">
        <v>111906760.58</v>
      </c>
      <c r="AI337" s="30">
        <v>4138613418.8899999</v>
      </c>
      <c r="AJ337" s="30">
        <v>3178470113.6500001</v>
      </c>
      <c r="AK337" s="30">
        <v>2397228113.6500001</v>
      </c>
      <c r="AL337" s="30">
        <v>892718648.46000004</v>
      </c>
      <c r="AM337" s="30">
        <v>10000000</v>
      </c>
      <c r="AN337" s="30">
        <v>0</v>
      </c>
      <c r="AO337" s="30">
        <v>57424656.780000001</v>
      </c>
      <c r="AP337" s="30">
        <v>0</v>
      </c>
      <c r="AQ337" s="30">
        <v>379188644.17000002</v>
      </c>
      <c r="AR337" s="30">
        <v>337170618</v>
      </c>
      <c r="AS337" s="30">
        <v>42018026.170000002</v>
      </c>
      <c r="AT337" s="30">
        <v>280190987.89999998</v>
      </c>
      <c r="AU337" s="30">
        <v>220288692.02000001</v>
      </c>
      <c r="AV337" s="30">
        <v>2477639.1</v>
      </c>
      <c r="AW337" s="30">
        <v>57424656.780000001</v>
      </c>
      <c r="AX337" s="30">
        <v>0</v>
      </c>
      <c r="AY337" s="30">
        <v>98997656</v>
      </c>
      <c r="AZ337" s="30">
        <v>98997656</v>
      </c>
      <c r="BA337" s="30">
        <v>0</v>
      </c>
      <c r="BB337" s="30">
        <v>1729303</v>
      </c>
      <c r="BC337" s="30">
        <v>20291106.260000002</v>
      </c>
      <c r="BD337" s="30">
        <v>1729303</v>
      </c>
      <c r="BE337" s="30">
        <v>20291106.260000002</v>
      </c>
      <c r="BF337" s="30">
        <v>10398467502.74</v>
      </c>
      <c r="BG337" s="30">
        <v>0</v>
      </c>
      <c r="BH337" s="30">
        <v>10398467502.74</v>
      </c>
      <c r="BI337" s="30">
        <v>0</v>
      </c>
    </row>
    <row r="338" spans="1:61" ht="27.75" customHeight="1" x14ac:dyDescent="0.2">
      <c r="A338" s="25">
        <f t="shared" si="5"/>
        <v>332</v>
      </c>
      <c r="B338" s="36">
        <v>1721</v>
      </c>
      <c r="C338" s="31" t="s">
        <v>3846</v>
      </c>
      <c r="D338" s="31" t="s">
        <v>3847</v>
      </c>
      <c r="E338" s="31" t="s">
        <v>3848</v>
      </c>
      <c r="F338" s="31" t="s">
        <v>28</v>
      </c>
      <c r="G338" s="37">
        <v>6492</v>
      </c>
      <c r="H338" s="31" t="s">
        <v>37</v>
      </c>
      <c r="I338" s="31" t="s">
        <v>3849</v>
      </c>
      <c r="J338" s="31" t="s">
        <v>32</v>
      </c>
      <c r="K338" s="31" t="s">
        <v>3850</v>
      </c>
      <c r="L338" s="31" t="s">
        <v>3851</v>
      </c>
      <c r="M338" s="31" t="s">
        <v>3852</v>
      </c>
      <c r="N338" s="31" t="s">
        <v>3853</v>
      </c>
      <c r="O338" s="37">
        <v>2</v>
      </c>
      <c r="P338" s="37">
        <v>2196</v>
      </c>
      <c r="Q338" s="37">
        <v>13</v>
      </c>
      <c r="R338" s="30">
        <v>19347221990.869999</v>
      </c>
      <c r="S338" s="30">
        <v>1272656967.99</v>
      </c>
      <c r="T338" s="30">
        <v>122876226.14</v>
      </c>
      <c r="U338" s="30">
        <v>0</v>
      </c>
      <c r="V338" s="30">
        <v>15990624672</v>
      </c>
      <c r="W338" s="30">
        <v>1671870169.74</v>
      </c>
      <c r="X338" s="30">
        <v>197188951</v>
      </c>
      <c r="Y338" s="30">
        <v>0</v>
      </c>
      <c r="Z338" s="30">
        <v>92005004</v>
      </c>
      <c r="AA338" s="30">
        <v>14664406273.16</v>
      </c>
      <c r="AB338" s="30">
        <v>12767626047.34</v>
      </c>
      <c r="AC338" s="30">
        <v>799820019.32000005</v>
      </c>
      <c r="AD338" s="30">
        <v>811210386.09000003</v>
      </c>
      <c r="AE338" s="30">
        <v>58301009</v>
      </c>
      <c r="AF338" s="30">
        <v>208094103.90000001</v>
      </c>
      <c r="AG338" s="30">
        <v>19354707.510000002</v>
      </c>
      <c r="AH338" s="30">
        <v>0</v>
      </c>
      <c r="AI338" s="30">
        <v>4682815717.71</v>
      </c>
      <c r="AJ338" s="30">
        <v>4216714928.4899998</v>
      </c>
      <c r="AK338" s="30">
        <v>1216714928.49</v>
      </c>
      <c r="AL338" s="30">
        <v>193223417.34999999</v>
      </c>
      <c r="AM338" s="30">
        <v>13850309.619999999</v>
      </c>
      <c r="AN338" s="30">
        <v>196329154</v>
      </c>
      <c r="AO338" s="30">
        <v>38743702.25</v>
      </c>
      <c r="AP338" s="30">
        <v>0</v>
      </c>
      <c r="AQ338" s="30">
        <v>678138223.01999998</v>
      </c>
      <c r="AR338" s="30">
        <v>662886641</v>
      </c>
      <c r="AS338" s="30">
        <v>15251582.02</v>
      </c>
      <c r="AT338" s="30">
        <v>405549199.69</v>
      </c>
      <c r="AU338" s="30">
        <v>309051741.23000002</v>
      </c>
      <c r="AV338" s="30">
        <v>57753756.210000001</v>
      </c>
      <c r="AW338" s="30">
        <v>38743702.25</v>
      </c>
      <c r="AX338" s="30">
        <v>0</v>
      </c>
      <c r="AY338" s="30">
        <v>272589023.32999998</v>
      </c>
      <c r="AZ338" s="30">
        <v>272589023.32999998</v>
      </c>
      <c r="BA338" s="30">
        <v>0</v>
      </c>
      <c r="BB338" s="30">
        <v>44567692</v>
      </c>
      <c r="BC338" s="30">
        <v>0</v>
      </c>
      <c r="BD338" s="30">
        <v>44567692</v>
      </c>
      <c r="BE338" s="30">
        <v>0</v>
      </c>
      <c r="BF338" s="30">
        <v>16136971629</v>
      </c>
      <c r="BG338" s="30">
        <v>1500000000</v>
      </c>
      <c r="BH338" s="30">
        <v>16136971629</v>
      </c>
      <c r="BI338" s="30">
        <v>1500000000</v>
      </c>
    </row>
    <row r="339" spans="1:61" ht="27.75" customHeight="1" x14ac:dyDescent="0.2">
      <c r="A339" s="25">
        <f t="shared" si="5"/>
        <v>333</v>
      </c>
      <c r="B339" s="36">
        <v>1722</v>
      </c>
      <c r="C339" s="31" t="s">
        <v>3854</v>
      </c>
      <c r="D339" s="31" t="s">
        <v>3855</v>
      </c>
      <c r="E339" s="31" t="s">
        <v>3856</v>
      </c>
      <c r="F339" s="31" t="s">
        <v>28</v>
      </c>
      <c r="G339" s="37">
        <v>6492</v>
      </c>
      <c r="H339" s="31" t="s">
        <v>37</v>
      </c>
      <c r="I339" s="31" t="s">
        <v>3857</v>
      </c>
      <c r="J339" s="31" t="s">
        <v>32</v>
      </c>
      <c r="K339" s="31" t="s">
        <v>724</v>
      </c>
      <c r="L339" s="31" t="s">
        <v>3858</v>
      </c>
      <c r="M339" s="31" t="s">
        <v>3859</v>
      </c>
      <c r="N339" s="31" t="s">
        <v>3860</v>
      </c>
      <c r="O339" s="37">
        <v>2</v>
      </c>
      <c r="P339" s="37">
        <v>1096</v>
      </c>
      <c r="Q339" s="37">
        <v>5</v>
      </c>
      <c r="R339" s="30">
        <v>7201207816.6999998</v>
      </c>
      <c r="S339" s="30">
        <v>97380628.260000005</v>
      </c>
      <c r="T339" s="30">
        <v>404928896.93000001</v>
      </c>
      <c r="U339" s="30">
        <v>0</v>
      </c>
      <c r="V339" s="30">
        <v>6533835914.5100002</v>
      </c>
      <c r="W339" s="30">
        <v>165062377</v>
      </c>
      <c r="X339" s="30">
        <v>0</v>
      </c>
      <c r="Y339" s="30">
        <v>0</v>
      </c>
      <c r="Z339" s="30">
        <v>0</v>
      </c>
      <c r="AA339" s="30">
        <v>5678424359.6999998</v>
      </c>
      <c r="AB339" s="30">
        <v>5208939711.1999998</v>
      </c>
      <c r="AC339" s="30">
        <v>152546449</v>
      </c>
      <c r="AD339" s="30">
        <v>7923849.7599999998</v>
      </c>
      <c r="AE339" s="30">
        <v>0</v>
      </c>
      <c r="AF339" s="30">
        <v>270190703.74000001</v>
      </c>
      <c r="AG339" s="30">
        <v>38823646</v>
      </c>
      <c r="AH339" s="30">
        <v>0</v>
      </c>
      <c r="AI339" s="30">
        <v>1522783457</v>
      </c>
      <c r="AJ339" s="30">
        <v>520525454</v>
      </c>
      <c r="AK339" s="30">
        <v>367970327</v>
      </c>
      <c r="AL339" s="30">
        <v>782010462.63</v>
      </c>
      <c r="AM339" s="30">
        <v>140745622.69</v>
      </c>
      <c r="AN339" s="30">
        <v>7424000</v>
      </c>
      <c r="AO339" s="30">
        <v>72077917.680000007</v>
      </c>
      <c r="AP339" s="30">
        <v>0</v>
      </c>
      <c r="AQ339" s="30">
        <v>297670817.75</v>
      </c>
      <c r="AR339" s="30">
        <v>267524182</v>
      </c>
      <c r="AS339" s="30">
        <v>30146635.75</v>
      </c>
      <c r="AT339" s="30">
        <v>227832037.75</v>
      </c>
      <c r="AU339" s="30">
        <v>141460785</v>
      </c>
      <c r="AV339" s="30">
        <v>14293335.07</v>
      </c>
      <c r="AW339" s="30">
        <v>72077917.680000007</v>
      </c>
      <c r="AX339" s="30">
        <v>0</v>
      </c>
      <c r="AY339" s="30">
        <v>69838780</v>
      </c>
      <c r="AZ339" s="30">
        <v>69838780</v>
      </c>
      <c r="BA339" s="30">
        <v>0</v>
      </c>
      <c r="BB339" s="30">
        <v>0</v>
      </c>
      <c r="BC339" s="30">
        <v>33364183.18</v>
      </c>
      <c r="BD339" s="30">
        <v>0</v>
      </c>
      <c r="BE339" s="30">
        <v>33364183.18</v>
      </c>
      <c r="BF339" s="30">
        <v>6575766732.6300001</v>
      </c>
      <c r="BG339" s="30">
        <v>41000000</v>
      </c>
      <c r="BH339" s="30">
        <v>6575766732.6300001</v>
      </c>
      <c r="BI339" s="30">
        <v>41000000</v>
      </c>
    </row>
    <row r="340" spans="1:61" ht="27.75" customHeight="1" x14ac:dyDescent="0.2">
      <c r="A340" s="25">
        <f t="shared" si="5"/>
        <v>334</v>
      </c>
      <c r="B340" s="36">
        <v>1723</v>
      </c>
      <c r="C340" s="31" t="s">
        <v>3861</v>
      </c>
      <c r="D340" s="31" t="s">
        <v>3862</v>
      </c>
      <c r="E340" s="31" t="s">
        <v>3863</v>
      </c>
      <c r="F340" s="31" t="s">
        <v>28</v>
      </c>
      <c r="G340" s="37">
        <v>6492</v>
      </c>
      <c r="H340" s="31" t="s">
        <v>37</v>
      </c>
      <c r="I340" s="31" t="s">
        <v>3864</v>
      </c>
      <c r="J340" s="31" t="s">
        <v>32</v>
      </c>
      <c r="K340" s="31" t="s">
        <v>33</v>
      </c>
      <c r="L340" s="31" t="s">
        <v>3865</v>
      </c>
      <c r="M340" s="31" t="s">
        <v>3866</v>
      </c>
      <c r="N340" s="31" t="s">
        <v>3867</v>
      </c>
      <c r="O340" s="37">
        <v>2</v>
      </c>
      <c r="P340" s="37">
        <v>937</v>
      </c>
      <c r="Q340" s="37">
        <v>5</v>
      </c>
      <c r="R340" s="30">
        <v>7713856673.8999996</v>
      </c>
      <c r="S340" s="30">
        <v>160244076.09</v>
      </c>
      <c r="T340" s="30">
        <v>1921291240.3199999</v>
      </c>
      <c r="U340" s="30">
        <v>0</v>
      </c>
      <c r="V340" s="30">
        <v>5500352869.8900003</v>
      </c>
      <c r="W340" s="30">
        <v>128132937</v>
      </c>
      <c r="X340" s="30">
        <v>3835550.6</v>
      </c>
      <c r="Y340" s="30">
        <v>0</v>
      </c>
      <c r="Z340" s="30">
        <v>0</v>
      </c>
      <c r="AA340" s="30">
        <v>4472047458.8000002</v>
      </c>
      <c r="AB340" s="30">
        <v>4104145410.4699998</v>
      </c>
      <c r="AC340" s="30">
        <v>0</v>
      </c>
      <c r="AD340" s="30">
        <v>6169432</v>
      </c>
      <c r="AE340" s="30">
        <v>0</v>
      </c>
      <c r="AF340" s="30">
        <v>279656370.32999998</v>
      </c>
      <c r="AG340" s="30">
        <v>80576246</v>
      </c>
      <c r="AH340" s="30">
        <v>1500000</v>
      </c>
      <c r="AI340" s="30">
        <v>3241809215.0999999</v>
      </c>
      <c r="AJ340" s="30">
        <v>2328864962.73</v>
      </c>
      <c r="AK340" s="30">
        <v>1829724111</v>
      </c>
      <c r="AL340" s="30">
        <v>763766090.27999997</v>
      </c>
      <c r="AM340" s="30">
        <v>140106817.43000001</v>
      </c>
      <c r="AN340" s="30">
        <v>3100000</v>
      </c>
      <c r="AO340" s="30">
        <v>5971344.6600000001</v>
      </c>
      <c r="AP340" s="30">
        <v>0</v>
      </c>
      <c r="AQ340" s="30">
        <v>220527301.24000001</v>
      </c>
      <c r="AR340" s="30">
        <v>189817135</v>
      </c>
      <c r="AS340" s="30">
        <v>30710166.239999998</v>
      </c>
      <c r="AT340" s="30">
        <v>177989304.24000001</v>
      </c>
      <c r="AU340" s="30">
        <v>81019792</v>
      </c>
      <c r="AV340" s="30">
        <v>90998167.579999998</v>
      </c>
      <c r="AW340" s="30">
        <v>5971344.6600000001</v>
      </c>
      <c r="AX340" s="30">
        <v>0</v>
      </c>
      <c r="AY340" s="30">
        <v>42537997</v>
      </c>
      <c r="AZ340" s="30">
        <v>42537997</v>
      </c>
      <c r="BA340" s="30">
        <v>0</v>
      </c>
      <c r="BB340" s="30">
        <v>194692</v>
      </c>
      <c r="BC340" s="30">
        <v>53422058</v>
      </c>
      <c r="BD340" s="30">
        <v>194692</v>
      </c>
      <c r="BE340" s="30">
        <v>53422058</v>
      </c>
      <c r="BF340" s="30">
        <v>5543708833.8900003</v>
      </c>
      <c r="BG340" s="30">
        <v>0</v>
      </c>
      <c r="BH340" s="30">
        <v>5543708833.8900003</v>
      </c>
      <c r="BI340" s="30">
        <v>0</v>
      </c>
    </row>
    <row r="341" spans="1:61" ht="27.75" customHeight="1" x14ac:dyDescent="0.2">
      <c r="A341" s="25">
        <f t="shared" si="5"/>
        <v>335</v>
      </c>
      <c r="B341" s="36">
        <v>1725</v>
      </c>
      <c r="C341" s="31" t="s">
        <v>86</v>
      </c>
      <c r="D341" s="31" t="s">
        <v>87</v>
      </c>
      <c r="E341" s="31" t="s">
        <v>88</v>
      </c>
      <c r="F341" s="31" t="s">
        <v>28</v>
      </c>
      <c r="G341" s="37">
        <v>6492</v>
      </c>
      <c r="H341" s="31" t="s">
        <v>37</v>
      </c>
      <c r="I341" s="31" t="s">
        <v>89</v>
      </c>
      <c r="J341" s="31" t="s">
        <v>32</v>
      </c>
      <c r="K341" s="31" t="s">
        <v>33</v>
      </c>
      <c r="L341" s="31" t="s">
        <v>2295</v>
      </c>
      <c r="M341" s="31" t="s">
        <v>2296</v>
      </c>
      <c r="N341" s="31" t="s">
        <v>2297</v>
      </c>
      <c r="O341" s="37">
        <v>1</v>
      </c>
      <c r="P341" s="37">
        <v>2799</v>
      </c>
      <c r="Q341" s="37">
        <v>12</v>
      </c>
      <c r="R341" s="30">
        <v>15628540908.23</v>
      </c>
      <c r="S341" s="30">
        <v>1187400888.9200001</v>
      </c>
      <c r="T341" s="30">
        <v>1641944214.98</v>
      </c>
      <c r="U341" s="30">
        <v>0</v>
      </c>
      <c r="V341" s="30">
        <v>11864565933.85</v>
      </c>
      <c r="W341" s="30">
        <v>436147005.48000002</v>
      </c>
      <c r="X341" s="30">
        <v>498482865</v>
      </c>
      <c r="Y341" s="30">
        <v>0</v>
      </c>
      <c r="Z341" s="30">
        <v>0</v>
      </c>
      <c r="AA341" s="30">
        <v>8730863183.8799992</v>
      </c>
      <c r="AB341" s="30">
        <v>7979454543.4499998</v>
      </c>
      <c r="AC341" s="30">
        <v>0</v>
      </c>
      <c r="AD341" s="30">
        <v>522207296.86000001</v>
      </c>
      <c r="AE341" s="30">
        <v>0</v>
      </c>
      <c r="AF341" s="30">
        <v>6276441.5700000003</v>
      </c>
      <c r="AG341" s="30">
        <v>222924902</v>
      </c>
      <c r="AH341" s="30">
        <v>0</v>
      </c>
      <c r="AI341" s="30">
        <v>6897677724.3500004</v>
      </c>
      <c r="AJ341" s="30">
        <v>5449834976.5100002</v>
      </c>
      <c r="AK341" s="30">
        <v>5302451111.0699997</v>
      </c>
      <c r="AL341" s="30">
        <v>1100022060.3699999</v>
      </c>
      <c r="AM341" s="30">
        <v>327114531.70999998</v>
      </c>
      <c r="AN341" s="30">
        <v>0</v>
      </c>
      <c r="AO341" s="30">
        <v>43908575.950000003</v>
      </c>
      <c r="AP341" s="30">
        <v>-44240521.909999996</v>
      </c>
      <c r="AQ341" s="30">
        <v>498106856.94999999</v>
      </c>
      <c r="AR341" s="30">
        <v>453416223</v>
      </c>
      <c r="AS341" s="30">
        <v>44690633.950000003</v>
      </c>
      <c r="AT341" s="30">
        <v>398634332.38</v>
      </c>
      <c r="AU341" s="30">
        <v>349425302</v>
      </c>
      <c r="AV341" s="30">
        <v>5300454.43</v>
      </c>
      <c r="AW341" s="30">
        <v>43908575.950000003</v>
      </c>
      <c r="AX341" s="30">
        <v>0</v>
      </c>
      <c r="AY341" s="30">
        <v>99472524.569999993</v>
      </c>
      <c r="AZ341" s="30">
        <v>99472524.569999993</v>
      </c>
      <c r="BA341" s="30">
        <v>0</v>
      </c>
      <c r="BB341" s="30">
        <v>98043875</v>
      </c>
      <c r="BC341" s="30">
        <v>515466448.92000002</v>
      </c>
      <c r="BD341" s="30">
        <v>98043875</v>
      </c>
      <c r="BE341" s="30">
        <v>515466448.92000002</v>
      </c>
      <c r="BF341" s="30">
        <v>24631366398.59</v>
      </c>
      <c r="BG341" s="30">
        <v>0</v>
      </c>
      <c r="BH341" s="30">
        <v>24631366398.59</v>
      </c>
      <c r="BI341" s="30">
        <v>0</v>
      </c>
    </row>
    <row r="342" spans="1:61" ht="27.75" customHeight="1" x14ac:dyDescent="0.2">
      <c r="A342" s="25">
        <f t="shared" si="5"/>
        <v>336</v>
      </c>
      <c r="B342" s="36">
        <v>1726</v>
      </c>
      <c r="C342" s="31" t="s">
        <v>3868</v>
      </c>
      <c r="D342" s="31" t="s">
        <v>3869</v>
      </c>
      <c r="E342" s="31" t="s">
        <v>3870</v>
      </c>
      <c r="F342" s="31" t="s">
        <v>28</v>
      </c>
      <c r="G342" s="37">
        <v>9411</v>
      </c>
      <c r="H342" s="31" t="s">
        <v>135</v>
      </c>
      <c r="I342" s="31" t="s">
        <v>3871</v>
      </c>
      <c r="J342" s="31" t="s">
        <v>32</v>
      </c>
      <c r="K342" s="31" t="s">
        <v>1791</v>
      </c>
      <c r="L342" s="31" t="s">
        <v>3872</v>
      </c>
      <c r="M342" s="31" t="s">
        <v>3873</v>
      </c>
      <c r="N342" s="31" t="s">
        <v>3874</v>
      </c>
      <c r="O342" s="37">
        <v>2</v>
      </c>
      <c r="P342" s="37">
        <v>888</v>
      </c>
      <c r="Q342" s="37">
        <v>4</v>
      </c>
      <c r="R342" s="30">
        <v>9094946484.3600006</v>
      </c>
      <c r="S342" s="30">
        <v>1364064195.3599999</v>
      </c>
      <c r="T342" s="30">
        <v>0</v>
      </c>
      <c r="U342" s="30">
        <v>0</v>
      </c>
      <c r="V342" s="30">
        <v>7614925807</v>
      </c>
      <c r="W342" s="30">
        <v>115956482</v>
      </c>
      <c r="X342" s="30">
        <v>0</v>
      </c>
      <c r="Y342" s="30">
        <v>0</v>
      </c>
      <c r="Z342" s="30">
        <v>0</v>
      </c>
      <c r="AA342" s="30">
        <v>7278266259.1800003</v>
      </c>
      <c r="AB342" s="30">
        <v>7205875421.6800003</v>
      </c>
      <c r="AC342" s="30">
        <v>0</v>
      </c>
      <c r="AD342" s="30">
        <v>33355401.5</v>
      </c>
      <c r="AE342" s="30">
        <v>0</v>
      </c>
      <c r="AF342" s="30">
        <v>20000000</v>
      </c>
      <c r="AG342" s="30">
        <v>19035436</v>
      </c>
      <c r="AH342" s="30">
        <v>0</v>
      </c>
      <c r="AI342" s="30">
        <v>1816680225.1700001</v>
      </c>
      <c r="AJ342" s="30">
        <v>1433899782</v>
      </c>
      <c r="AK342" s="30">
        <v>1423899782</v>
      </c>
      <c r="AL342" s="30">
        <v>91281671.200000003</v>
      </c>
      <c r="AM342" s="30">
        <v>46337113.969999999</v>
      </c>
      <c r="AN342" s="30">
        <v>0</v>
      </c>
      <c r="AO342" s="30">
        <v>245161658</v>
      </c>
      <c r="AP342" s="30">
        <v>0</v>
      </c>
      <c r="AQ342" s="30">
        <v>318889943</v>
      </c>
      <c r="AR342" s="30">
        <v>296138350</v>
      </c>
      <c r="AS342" s="30">
        <v>22751593</v>
      </c>
      <c r="AT342" s="30">
        <v>318889943</v>
      </c>
      <c r="AU342" s="30">
        <v>68335229</v>
      </c>
      <c r="AV342" s="30">
        <v>5393056</v>
      </c>
      <c r="AW342" s="30">
        <v>245161658</v>
      </c>
      <c r="AX342" s="30">
        <v>0</v>
      </c>
      <c r="AY342" s="30">
        <v>0</v>
      </c>
      <c r="AZ342" s="30">
        <v>0</v>
      </c>
      <c r="BA342" s="30">
        <v>0</v>
      </c>
      <c r="BB342" s="30">
        <v>0</v>
      </c>
      <c r="BC342" s="30">
        <v>0</v>
      </c>
      <c r="BD342" s="30">
        <v>0</v>
      </c>
      <c r="BE342" s="30">
        <v>0</v>
      </c>
      <c r="BF342" s="30">
        <v>7879572096</v>
      </c>
      <c r="BG342" s="30">
        <v>10000000</v>
      </c>
      <c r="BH342" s="30">
        <v>7889572096</v>
      </c>
      <c r="BI342" s="30">
        <v>0</v>
      </c>
    </row>
    <row r="343" spans="1:61" ht="27.75" customHeight="1" x14ac:dyDescent="0.2">
      <c r="A343" s="25">
        <f t="shared" si="5"/>
        <v>337</v>
      </c>
      <c r="B343" s="36">
        <v>1728</v>
      </c>
      <c r="C343" s="31" t="s">
        <v>3875</v>
      </c>
      <c r="D343" s="31" t="s">
        <v>3876</v>
      </c>
      <c r="E343" s="31" t="s">
        <v>3877</v>
      </c>
      <c r="F343" s="31" t="s">
        <v>28</v>
      </c>
      <c r="G343" s="37">
        <v>6492</v>
      </c>
      <c r="H343" s="31" t="s">
        <v>37</v>
      </c>
      <c r="I343" s="31" t="s">
        <v>3878</v>
      </c>
      <c r="J343" s="31" t="s">
        <v>32</v>
      </c>
      <c r="K343" s="31" t="s">
        <v>33</v>
      </c>
      <c r="L343" s="31" t="s">
        <v>3879</v>
      </c>
      <c r="M343" s="31" t="s">
        <v>3880</v>
      </c>
      <c r="N343" s="31" t="s">
        <v>3881</v>
      </c>
      <c r="O343" s="37">
        <v>2</v>
      </c>
      <c r="P343" s="37">
        <v>904</v>
      </c>
      <c r="Q343" s="37">
        <v>3</v>
      </c>
      <c r="R343" s="30">
        <v>5490445379.7399998</v>
      </c>
      <c r="S343" s="30">
        <v>1121246972.4200001</v>
      </c>
      <c r="T343" s="30">
        <v>451685474.20999998</v>
      </c>
      <c r="U343" s="30">
        <v>0</v>
      </c>
      <c r="V343" s="30">
        <v>3680403910.1100001</v>
      </c>
      <c r="W343" s="30">
        <v>32282848</v>
      </c>
      <c r="X343" s="30">
        <v>204826175</v>
      </c>
      <c r="Y343" s="30">
        <v>0</v>
      </c>
      <c r="Z343" s="30">
        <v>0</v>
      </c>
      <c r="AA343" s="30">
        <v>3494069219.5500002</v>
      </c>
      <c r="AB343" s="30">
        <v>3349390106.5500002</v>
      </c>
      <c r="AC343" s="30">
        <v>0</v>
      </c>
      <c r="AD343" s="30">
        <v>135138660</v>
      </c>
      <c r="AE343" s="30">
        <v>0</v>
      </c>
      <c r="AF343" s="30">
        <v>0</v>
      </c>
      <c r="AG343" s="30">
        <v>9540453</v>
      </c>
      <c r="AH343" s="30">
        <v>0</v>
      </c>
      <c r="AI343" s="30">
        <v>1996376160.1900001</v>
      </c>
      <c r="AJ343" s="30">
        <v>1352449172</v>
      </c>
      <c r="AK343" s="30">
        <v>1252449172</v>
      </c>
      <c r="AL343" s="30">
        <v>400459201.00999999</v>
      </c>
      <c r="AM343" s="30">
        <v>73304676.030000001</v>
      </c>
      <c r="AN343" s="30">
        <v>0</v>
      </c>
      <c r="AO343" s="30">
        <v>56204373.149999999</v>
      </c>
      <c r="AP343" s="30">
        <v>113958738</v>
      </c>
      <c r="AQ343" s="30">
        <v>164090687.06</v>
      </c>
      <c r="AR343" s="30">
        <v>149615535</v>
      </c>
      <c r="AS343" s="30">
        <v>14475152.060000001</v>
      </c>
      <c r="AT343" s="30">
        <v>150564866.06</v>
      </c>
      <c r="AU343" s="30">
        <v>62098568.340000004</v>
      </c>
      <c r="AV343" s="30">
        <v>32261924.57</v>
      </c>
      <c r="AW343" s="30">
        <v>56204373.149999999</v>
      </c>
      <c r="AX343" s="30">
        <v>0</v>
      </c>
      <c r="AY343" s="30">
        <v>13525821</v>
      </c>
      <c r="AZ343" s="30">
        <v>13525821</v>
      </c>
      <c r="BA343" s="30">
        <v>0</v>
      </c>
      <c r="BB343" s="30">
        <v>259847</v>
      </c>
      <c r="BC343" s="30">
        <v>0</v>
      </c>
      <c r="BD343" s="30">
        <v>259847</v>
      </c>
      <c r="BE343" s="30">
        <v>0</v>
      </c>
      <c r="BF343" s="30">
        <v>3465896817.0300002</v>
      </c>
      <c r="BG343" s="30">
        <v>0</v>
      </c>
      <c r="BH343" s="30">
        <v>3465896817.0300002</v>
      </c>
      <c r="BI343" s="30">
        <v>0</v>
      </c>
    </row>
    <row r="344" spans="1:61" ht="27.75" customHeight="1" x14ac:dyDescent="0.2">
      <c r="A344" s="25">
        <f t="shared" si="5"/>
        <v>338</v>
      </c>
      <c r="B344" s="36">
        <v>1730</v>
      </c>
      <c r="C344" s="31" t="s">
        <v>3882</v>
      </c>
      <c r="D344" s="31" t="s">
        <v>3883</v>
      </c>
      <c r="E344" s="31" t="s">
        <v>3884</v>
      </c>
      <c r="F344" s="31" t="s">
        <v>28</v>
      </c>
      <c r="G344" s="37">
        <v>6492</v>
      </c>
      <c r="H344" s="31" t="s">
        <v>37</v>
      </c>
      <c r="I344" s="31" t="s">
        <v>3885</v>
      </c>
      <c r="J344" s="31" t="s">
        <v>32</v>
      </c>
      <c r="K344" s="31" t="s">
        <v>3886</v>
      </c>
      <c r="L344" s="31" t="s">
        <v>3887</v>
      </c>
      <c r="M344" s="31" t="s">
        <v>3888</v>
      </c>
      <c r="N344" s="31" t="s">
        <v>3889</v>
      </c>
      <c r="O344" s="37">
        <v>2</v>
      </c>
      <c r="P344" s="37">
        <v>811</v>
      </c>
      <c r="Q344" s="37">
        <v>3</v>
      </c>
      <c r="R344" s="30">
        <v>5972717763.8599997</v>
      </c>
      <c r="S344" s="30">
        <v>52133118.990000002</v>
      </c>
      <c r="T344" s="30">
        <v>800518576.94000006</v>
      </c>
      <c r="U344" s="30">
        <v>0</v>
      </c>
      <c r="V344" s="30">
        <v>4447430982.1899996</v>
      </c>
      <c r="W344" s="30">
        <v>456725306.66000003</v>
      </c>
      <c r="X344" s="30">
        <v>215909779.08000001</v>
      </c>
      <c r="Y344" s="30">
        <v>0</v>
      </c>
      <c r="Z344" s="30">
        <v>0</v>
      </c>
      <c r="AA344" s="30">
        <v>4927505239.29</v>
      </c>
      <c r="AB344" s="30">
        <v>3562516018.9899998</v>
      </c>
      <c r="AC344" s="30">
        <v>78093</v>
      </c>
      <c r="AD344" s="30">
        <v>908525223.04999995</v>
      </c>
      <c r="AE344" s="30">
        <v>0</v>
      </c>
      <c r="AF344" s="30">
        <v>443557104.25</v>
      </c>
      <c r="AG344" s="30">
        <v>12828800</v>
      </c>
      <c r="AH344" s="30">
        <v>0</v>
      </c>
      <c r="AI344" s="30">
        <v>1045212524.5700001</v>
      </c>
      <c r="AJ344" s="30">
        <v>384366107.75999999</v>
      </c>
      <c r="AK344" s="30">
        <v>373300352.75999999</v>
      </c>
      <c r="AL344" s="30">
        <v>605864554.91999996</v>
      </c>
      <c r="AM344" s="30">
        <v>0</v>
      </c>
      <c r="AN344" s="30">
        <v>0</v>
      </c>
      <c r="AO344" s="30">
        <v>-50089105.109999999</v>
      </c>
      <c r="AP344" s="30">
        <v>105070967</v>
      </c>
      <c r="AQ344" s="30">
        <v>224458464.91999999</v>
      </c>
      <c r="AR344" s="30">
        <v>188865905</v>
      </c>
      <c r="AS344" s="30">
        <v>35592559.920000002</v>
      </c>
      <c r="AT344" s="30">
        <v>167771714.91999999</v>
      </c>
      <c r="AU344" s="30">
        <v>215070615.44999999</v>
      </c>
      <c r="AV344" s="30">
        <v>2790204.58</v>
      </c>
      <c r="AW344" s="30">
        <v>-50089105.109999999</v>
      </c>
      <c r="AX344" s="30">
        <v>0</v>
      </c>
      <c r="AY344" s="30">
        <v>56686750</v>
      </c>
      <c r="AZ344" s="30">
        <v>56686750</v>
      </c>
      <c r="BA344" s="30">
        <v>0</v>
      </c>
      <c r="BB344" s="30">
        <v>1305</v>
      </c>
      <c r="BC344" s="30">
        <v>0</v>
      </c>
      <c r="BD344" s="30">
        <v>1305</v>
      </c>
      <c r="BE344" s="30">
        <v>0</v>
      </c>
      <c r="BF344" s="30">
        <v>4669665784.1899996</v>
      </c>
      <c r="BG344" s="30">
        <v>0</v>
      </c>
      <c r="BH344" s="30">
        <v>4669665784.1899996</v>
      </c>
      <c r="BI344" s="30">
        <v>0</v>
      </c>
    </row>
    <row r="345" spans="1:61" ht="27.75" customHeight="1" x14ac:dyDescent="0.2">
      <c r="A345" s="25">
        <f t="shared" si="5"/>
        <v>339</v>
      </c>
      <c r="B345" s="36">
        <v>1747</v>
      </c>
      <c r="C345" s="31" t="s">
        <v>769</v>
      </c>
      <c r="D345" s="31" t="s">
        <v>770</v>
      </c>
      <c r="E345" s="31" t="s">
        <v>290</v>
      </c>
      <c r="F345" s="31" t="s">
        <v>28</v>
      </c>
      <c r="G345" s="37">
        <v>6492</v>
      </c>
      <c r="H345" s="31" t="s">
        <v>37</v>
      </c>
      <c r="I345" s="31" t="s">
        <v>771</v>
      </c>
      <c r="J345" s="31" t="s">
        <v>32</v>
      </c>
      <c r="K345" s="31" t="s">
        <v>33</v>
      </c>
      <c r="L345" s="31" t="s">
        <v>1832</v>
      </c>
      <c r="M345" s="31" t="s">
        <v>2298</v>
      </c>
      <c r="N345" s="31" t="s">
        <v>1833</v>
      </c>
      <c r="O345" s="37">
        <v>1</v>
      </c>
      <c r="P345" s="37">
        <v>9499</v>
      </c>
      <c r="Q345" s="37">
        <v>17</v>
      </c>
      <c r="R345" s="30">
        <v>43021759208.099998</v>
      </c>
      <c r="S345" s="30">
        <v>2610907706.2600002</v>
      </c>
      <c r="T345" s="30">
        <v>5458351947.8299999</v>
      </c>
      <c r="U345" s="30">
        <v>0</v>
      </c>
      <c r="V345" s="30">
        <v>32060551818.639999</v>
      </c>
      <c r="W345" s="30">
        <v>60243112.32</v>
      </c>
      <c r="X345" s="30">
        <v>2831140623.0500002</v>
      </c>
      <c r="Y345" s="30">
        <v>0</v>
      </c>
      <c r="Z345" s="30">
        <v>564000</v>
      </c>
      <c r="AA345" s="30">
        <v>31666301041.150002</v>
      </c>
      <c r="AB345" s="30">
        <v>29980416616.740002</v>
      </c>
      <c r="AC345" s="30">
        <v>711733.6</v>
      </c>
      <c r="AD345" s="30">
        <v>318043041.60000002</v>
      </c>
      <c r="AE345" s="30">
        <v>0</v>
      </c>
      <c r="AF345" s="30">
        <v>1271982874.21</v>
      </c>
      <c r="AG345" s="30">
        <v>95146775</v>
      </c>
      <c r="AH345" s="30">
        <v>0</v>
      </c>
      <c r="AI345" s="30">
        <v>11355458166.99</v>
      </c>
      <c r="AJ345" s="30">
        <v>6012769627.3100004</v>
      </c>
      <c r="AK345" s="30">
        <v>4450285627.3100004</v>
      </c>
      <c r="AL345" s="30">
        <v>3084841612.48</v>
      </c>
      <c r="AM345" s="30">
        <v>517169516.00999999</v>
      </c>
      <c r="AN345" s="30">
        <v>4000000</v>
      </c>
      <c r="AO345" s="30">
        <v>524739532.92000002</v>
      </c>
      <c r="AP345" s="30">
        <v>1211937878.27</v>
      </c>
      <c r="AQ345" s="30">
        <v>1245998837.21</v>
      </c>
      <c r="AR345" s="30">
        <v>1150427893</v>
      </c>
      <c r="AS345" s="30">
        <v>95570944.209999993</v>
      </c>
      <c r="AT345" s="30">
        <v>918967955.21000004</v>
      </c>
      <c r="AU345" s="30">
        <v>383940389.13999999</v>
      </c>
      <c r="AV345" s="30">
        <v>10288033.15</v>
      </c>
      <c r="AW345" s="30">
        <v>524739532.92000002</v>
      </c>
      <c r="AX345" s="30">
        <v>0</v>
      </c>
      <c r="AY345" s="30">
        <v>327030882</v>
      </c>
      <c r="AZ345" s="30">
        <v>327030882</v>
      </c>
      <c r="BA345" s="30">
        <v>0</v>
      </c>
      <c r="BB345" s="30">
        <v>31215</v>
      </c>
      <c r="BC345" s="30">
        <v>851173092.41999996</v>
      </c>
      <c r="BD345" s="30">
        <v>31215</v>
      </c>
      <c r="BE345" s="30">
        <v>851173092.41999996</v>
      </c>
      <c r="BF345" s="30">
        <v>32467261638.540001</v>
      </c>
      <c r="BG345" s="30">
        <v>0</v>
      </c>
      <c r="BH345" s="30">
        <v>32467261638.540001</v>
      </c>
      <c r="BI345" s="30">
        <v>0</v>
      </c>
    </row>
    <row r="346" spans="1:61" ht="20.45" customHeight="1" x14ac:dyDescent="0.2">
      <c r="A346" s="25">
        <f t="shared" si="5"/>
        <v>340</v>
      </c>
      <c r="B346" s="36">
        <v>1751</v>
      </c>
      <c r="C346" s="31" t="s">
        <v>772</v>
      </c>
      <c r="D346" s="31" t="s">
        <v>773</v>
      </c>
      <c r="E346" s="31" t="s">
        <v>774</v>
      </c>
      <c r="F346" s="31" t="s">
        <v>116</v>
      </c>
      <c r="G346" s="37">
        <v>6492</v>
      </c>
      <c r="H346" s="31" t="s">
        <v>37</v>
      </c>
      <c r="I346" s="31" t="s">
        <v>775</v>
      </c>
      <c r="J346" s="31" t="s">
        <v>32</v>
      </c>
      <c r="K346" s="31" t="s">
        <v>33</v>
      </c>
      <c r="L346" s="31" t="s">
        <v>1785</v>
      </c>
      <c r="M346" s="31" t="s">
        <v>2299</v>
      </c>
      <c r="N346" s="31" t="s">
        <v>1786</v>
      </c>
      <c r="O346" s="37">
        <v>1</v>
      </c>
      <c r="P346" s="37">
        <v>5803</v>
      </c>
      <c r="Q346" s="37">
        <v>30</v>
      </c>
      <c r="R346" s="30">
        <v>16018732518</v>
      </c>
      <c r="S346" s="30">
        <v>645290880</v>
      </c>
      <c r="T346" s="30">
        <v>911879123</v>
      </c>
      <c r="U346" s="30">
        <v>0</v>
      </c>
      <c r="V346" s="30">
        <v>13904177444</v>
      </c>
      <c r="W346" s="30">
        <v>72803420</v>
      </c>
      <c r="X346" s="30">
        <v>484581651</v>
      </c>
      <c r="Y346" s="30">
        <v>0</v>
      </c>
      <c r="Z346" s="30">
        <v>0</v>
      </c>
      <c r="AA346" s="30">
        <v>12178340755</v>
      </c>
      <c r="AB346" s="30">
        <v>8808233564</v>
      </c>
      <c r="AC346" s="30">
        <v>2791805240</v>
      </c>
      <c r="AD346" s="30">
        <v>136385547</v>
      </c>
      <c r="AE346" s="30">
        <v>0</v>
      </c>
      <c r="AF346" s="30">
        <v>162390978</v>
      </c>
      <c r="AG346" s="30">
        <v>279525426</v>
      </c>
      <c r="AH346" s="30">
        <v>0</v>
      </c>
      <c r="AI346" s="30">
        <v>3840391763</v>
      </c>
      <c r="AJ346" s="30">
        <v>2702624216</v>
      </c>
      <c r="AK346" s="30">
        <v>113568257</v>
      </c>
      <c r="AL346" s="30">
        <v>972945459</v>
      </c>
      <c r="AM346" s="30">
        <v>115380032</v>
      </c>
      <c r="AN346" s="30">
        <v>0</v>
      </c>
      <c r="AO346" s="30">
        <v>48786161</v>
      </c>
      <c r="AP346" s="30">
        <v>0</v>
      </c>
      <c r="AQ346" s="30">
        <v>772924620</v>
      </c>
      <c r="AR346" s="30">
        <v>681231119</v>
      </c>
      <c r="AS346" s="30">
        <v>91693501</v>
      </c>
      <c r="AT346" s="30">
        <v>545993168</v>
      </c>
      <c r="AU346" s="30">
        <v>482393006</v>
      </c>
      <c r="AV346" s="30">
        <v>14814001</v>
      </c>
      <c r="AW346" s="30">
        <v>48786161</v>
      </c>
      <c r="AX346" s="30">
        <v>0</v>
      </c>
      <c r="AY346" s="30">
        <v>226931452</v>
      </c>
      <c r="AZ346" s="30">
        <v>226931452</v>
      </c>
      <c r="BA346" s="30">
        <v>0</v>
      </c>
      <c r="BB346" s="30">
        <v>24896931</v>
      </c>
      <c r="BC346" s="30">
        <v>7059556954</v>
      </c>
      <c r="BD346" s="30">
        <v>24896931</v>
      </c>
      <c r="BE346" s="30">
        <v>7059556954</v>
      </c>
      <c r="BF346" s="30">
        <v>17661102114</v>
      </c>
      <c r="BG346" s="30">
        <v>0</v>
      </c>
      <c r="BH346" s="30">
        <v>17661102114</v>
      </c>
      <c r="BI346" s="30">
        <v>0</v>
      </c>
    </row>
    <row r="347" spans="1:61" ht="20.45" customHeight="1" x14ac:dyDescent="0.2">
      <c r="A347" s="25">
        <f t="shared" si="5"/>
        <v>341</v>
      </c>
      <c r="B347" s="36">
        <v>1754</v>
      </c>
      <c r="C347" s="31" t="s">
        <v>1787</v>
      </c>
      <c r="D347" s="31" t="s">
        <v>1788</v>
      </c>
      <c r="E347" s="31" t="s">
        <v>1789</v>
      </c>
      <c r="F347" s="31" t="s">
        <v>28</v>
      </c>
      <c r="G347" s="37">
        <v>6492</v>
      </c>
      <c r="H347" s="31" t="s">
        <v>37</v>
      </c>
      <c r="I347" s="31" t="s">
        <v>1790</v>
      </c>
      <c r="J347" s="31" t="s">
        <v>32</v>
      </c>
      <c r="K347" s="31" t="s">
        <v>1791</v>
      </c>
      <c r="L347" s="31" t="s">
        <v>2300</v>
      </c>
      <c r="M347" s="31" t="s">
        <v>2301</v>
      </c>
      <c r="N347" s="31" t="s">
        <v>1978</v>
      </c>
      <c r="O347" s="37">
        <v>1</v>
      </c>
      <c r="P347" s="37">
        <v>3215</v>
      </c>
      <c r="Q347" s="37">
        <v>22</v>
      </c>
      <c r="R347" s="30">
        <v>30812439090.830002</v>
      </c>
      <c r="S347" s="30">
        <v>1542878857.9400001</v>
      </c>
      <c r="T347" s="30">
        <v>1485574124</v>
      </c>
      <c r="U347" s="30">
        <v>0</v>
      </c>
      <c r="V347" s="30">
        <v>27026022981.549999</v>
      </c>
      <c r="W347" s="30">
        <v>712543098.34000003</v>
      </c>
      <c r="X347" s="30">
        <v>32930038</v>
      </c>
      <c r="Y347" s="30">
        <v>0</v>
      </c>
      <c r="Z347" s="30">
        <v>12489991</v>
      </c>
      <c r="AA347" s="30">
        <v>20127137568.52</v>
      </c>
      <c r="AB347" s="30">
        <v>19497102328.5</v>
      </c>
      <c r="AC347" s="30">
        <v>6522369</v>
      </c>
      <c r="AD347" s="30">
        <v>90818860</v>
      </c>
      <c r="AE347" s="30">
        <v>0</v>
      </c>
      <c r="AF347" s="30">
        <v>394020331.18000001</v>
      </c>
      <c r="AG347" s="30">
        <v>67173679.840000004</v>
      </c>
      <c r="AH347" s="30">
        <v>71500000</v>
      </c>
      <c r="AI347" s="30">
        <v>10685301522.309999</v>
      </c>
      <c r="AJ347" s="30">
        <v>9910031343</v>
      </c>
      <c r="AK347" s="30">
        <v>9172314343</v>
      </c>
      <c r="AL347" s="30">
        <v>413500333.25</v>
      </c>
      <c r="AM347" s="30">
        <v>222316218.43000001</v>
      </c>
      <c r="AN347" s="30">
        <v>0</v>
      </c>
      <c r="AO347" s="30">
        <v>121922510.63</v>
      </c>
      <c r="AP347" s="30">
        <v>17531117</v>
      </c>
      <c r="AQ347" s="30">
        <v>661331909.02999997</v>
      </c>
      <c r="AR347" s="30">
        <v>456665688</v>
      </c>
      <c r="AS347" s="30">
        <v>204666221.03</v>
      </c>
      <c r="AT347" s="30">
        <v>537922539.02999997</v>
      </c>
      <c r="AU347" s="30">
        <v>407745075.30000001</v>
      </c>
      <c r="AV347" s="30">
        <v>8254953.0999999996</v>
      </c>
      <c r="AW347" s="30">
        <v>121922510.63</v>
      </c>
      <c r="AX347" s="30">
        <v>0</v>
      </c>
      <c r="AY347" s="30">
        <v>123409370</v>
      </c>
      <c r="AZ347" s="30">
        <v>123409370</v>
      </c>
      <c r="BA347" s="30">
        <v>0</v>
      </c>
      <c r="BB347" s="30">
        <v>28361216</v>
      </c>
      <c r="BC347" s="30">
        <v>300863207</v>
      </c>
      <c r="BD347" s="30">
        <v>28361216</v>
      </c>
      <c r="BE347" s="30">
        <v>300863207</v>
      </c>
      <c r="BF347" s="30">
        <v>57423385957.150002</v>
      </c>
      <c r="BG347" s="30">
        <v>0</v>
      </c>
      <c r="BH347" s="30">
        <v>57423385957.150002</v>
      </c>
      <c r="BI347" s="30">
        <v>0</v>
      </c>
    </row>
    <row r="348" spans="1:61" ht="20.45" customHeight="1" x14ac:dyDescent="0.2">
      <c r="A348" s="25">
        <f t="shared" si="5"/>
        <v>342</v>
      </c>
      <c r="B348" s="36">
        <v>1755</v>
      </c>
      <c r="C348" s="31" t="s">
        <v>776</v>
      </c>
      <c r="D348" s="31" t="s">
        <v>777</v>
      </c>
      <c r="E348" s="31" t="s">
        <v>778</v>
      </c>
      <c r="F348" s="31" t="s">
        <v>116</v>
      </c>
      <c r="G348" s="37">
        <v>6492</v>
      </c>
      <c r="H348" s="31" t="s">
        <v>37</v>
      </c>
      <c r="I348" s="31" t="s">
        <v>779</v>
      </c>
      <c r="J348" s="31" t="s">
        <v>32</v>
      </c>
      <c r="K348" s="31" t="s">
        <v>730</v>
      </c>
      <c r="L348" s="31" t="s">
        <v>1894</v>
      </c>
      <c r="M348" s="31" t="s">
        <v>2302</v>
      </c>
      <c r="N348" s="31" t="s">
        <v>1895</v>
      </c>
      <c r="O348" s="37">
        <v>1</v>
      </c>
      <c r="P348" s="37">
        <v>6618</v>
      </c>
      <c r="Q348" s="37">
        <v>18</v>
      </c>
      <c r="R348" s="30">
        <v>38343799135.459999</v>
      </c>
      <c r="S348" s="30">
        <v>1368623386.04</v>
      </c>
      <c r="T348" s="30">
        <v>2426619757</v>
      </c>
      <c r="U348" s="30">
        <v>0</v>
      </c>
      <c r="V348" s="30">
        <v>33127244294.419998</v>
      </c>
      <c r="W348" s="30">
        <v>19215529</v>
      </c>
      <c r="X348" s="30">
        <v>1402096169</v>
      </c>
      <c r="Y348" s="30">
        <v>0</v>
      </c>
      <c r="Z348" s="30">
        <v>0</v>
      </c>
      <c r="AA348" s="30">
        <v>26156819204.27</v>
      </c>
      <c r="AB348" s="30">
        <v>23480234647.66</v>
      </c>
      <c r="AC348" s="30">
        <v>1419046365</v>
      </c>
      <c r="AD348" s="30">
        <v>185532419.28</v>
      </c>
      <c r="AE348" s="30">
        <v>0</v>
      </c>
      <c r="AF348" s="30">
        <v>710850323</v>
      </c>
      <c r="AG348" s="30">
        <v>161384097.33000001</v>
      </c>
      <c r="AH348" s="30">
        <v>199771352</v>
      </c>
      <c r="AI348" s="30">
        <v>12186979931.190001</v>
      </c>
      <c r="AJ348" s="30">
        <v>5692779959.3900003</v>
      </c>
      <c r="AK348" s="30">
        <v>1395948959.01</v>
      </c>
      <c r="AL348" s="30">
        <v>4749171862</v>
      </c>
      <c r="AM348" s="30">
        <v>913826640</v>
      </c>
      <c r="AN348" s="30">
        <v>100</v>
      </c>
      <c r="AO348" s="30">
        <v>231365461.80000001</v>
      </c>
      <c r="AP348" s="30">
        <v>0</v>
      </c>
      <c r="AQ348" s="30">
        <v>1424304598.21</v>
      </c>
      <c r="AR348" s="30">
        <v>1324574514.1800001</v>
      </c>
      <c r="AS348" s="30">
        <v>99730084.030000001</v>
      </c>
      <c r="AT348" s="30">
        <v>1083508846.4100001</v>
      </c>
      <c r="AU348" s="30">
        <v>580862563.61000001</v>
      </c>
      <c r="AV348" s="30">
        <v>271280821</v>
      </c>
      <c r="AW348" s="30">
        <v>231365461.80000001</v>
      </c>
      <c r="AX348" s="30">
        <v>0</v>
      </c>
      <c r="AY348" s="30">
        <v>340795751.80000001</v>
      </c>
      <c r="AZ348" s="30">
        <v>340795751.80000001</v>
      </c>
      <c r="BA348" s="30">
        <v>0</v>
      </c>
      <c r="BB348" s="30">
        <v>4831092204</v>
      </c>
      <c r="BC348" s="30">
        <v>1364519441.6800001</v>
      </c>
      <c r="BD348" s="30">
        <v>4831092204</v>
      </c>
      <c r="BE348" s="30">
        <v>1364519441.6800001</v>
      </c>
      <c r="BF348" s="30">
        <v>35531469951.260002</v>
      </c>
      <c r="BG348" s="30">
        <v>0</v>
      </c>
      <c r="BH348" s="30">
        <v>35531469951.260002</v>
      </c>
      <c r="BI348" s="30">
        <v>0</v>
      </c>
    </row>
    <row r="349" spans="1:61" ht="20.45" customHeight="1" x14ac:dyDescent="0.2">
      <c r="A349" s="25">
        <f t="shared" si="5"/>
        <v>343</v>
      </c>
      <c r="B349" s="36">
        <v>1756</v>
      </c>
      <c r="C349" s="31" t="s">
        <v>780</v>
      </c>
      <c r="D349" s="31" t="s">
        <v>781</v>
      </c>
      <c r="E349" s="31" t="s">
        <v>782</v>
      </c>
      <c r="F349" s="31" t="s">
        <v>116</v>
      </c>
      <c r="G349" s="37">
        <v>6492</v>
      </c>
      <c r="H349" s="31" t="s">
        <v>37</v>
      </c>
      <c r="I349" s="31" t="s">
        <v>783</v>
      </c>
      <c r="J349" s="31" t="s">
        <v>32</v>
      </c>
      <c r="K349" s="31" t="s">
        <v>784</v>
      </c>
      <c r="L349" s="31" t="s">
        <v>2303</v>
      </c>
      <c r="M349" s="31" t="s">
        <v>2304</v>
      </c>
      <c r="N349" s="31" t="s">
        <v>1834</v>
      </c>
      <c r="O349" s="37">
        <v>1</v>
      </c>
      <c r="P349" s="37">
        <v>4327</v>
      </c>
      <c r="Q349" s="37">
        <v>19</v>
      </c>
      <c r="R349" s="30">
        <v>18601721442.43</v>
      </c>
      <c r="S349" s="30">
        <v>1633427186.52</v>
      </c>
      <c r="T349" s="30">
        <v>1820715782</v>
      </c>
      <c r="U349" s="30">
        <v>0</v>
      </c>
      <c r="V349" s="30">
        <v>14023174329.5</v>
      </c>
      <c r="W349" s="30">
        <v>35969525.409999996</v>
      </c>
      <c r="X349" s="30">
        <v>1072227078</v>
      </c>
      <c r="Y349" s="30">
        <v>0</v>
      </c>
      <c r="Z349" s="30">
        <v>16207541</v>
      </c>
      <c r="AA349" s="30">
        <v>12992822030.01</v>
      </c>
      <c r="AB349" s="30">
        <v>12508693807.889999</v>
      </c>
      <c r="AC349" s="30">
        <v>0</v>
      </c>
      <c r="AD349" s="30">
        <v>182325925.66999999</v>
      </c>
      <c r="AE349" s="30">
        <v>0</v>
      </c>
      <c r="AF349" s="30">
        <v>213672492.44999999</v>
      </c>
      <c r="AG349" s="30">
        <v>88129804</v>
      </c>
      <c r="AH349" s="30">
        <v>0</v>
      </c>
      <c r="AI349" s="30">
        <v>5608899412.4200001</v>
      </c>
      <c r="AJ349" s="30">
        <v>3979738429.21</v>
      </c>
      <c r="AK349" s="30">
        <v>1442106613.21</v>
      </c>
      <c r="AL349" s="30">
        <v>932815176.01999998</v>
      </c>
      <c r="AM349" s="30">
        <v>205327666.50999999</v>
      </c>
      <c r="AN349" s="30">
        <v>0</v>
      </c>
      <c r="AO349" s="30">
        <v>90124819.379999995</v>
      </c>
      <c r="AP349" s="30">
        <v>400893321.30000001</v>
      </c>
      <c r="AQ349" s="30">
        <v>749384993.85000002</v>
      </c>
      <c r="AR349" s="30">
        <v>643222831</v>
      </c>
      <c r="AS349" s="30">
        <v>106162162.84999999</v>
      </c>
      <c r="AT349" s="30">
        <v>576503399.85000002</v>
      </c>
      <c r="AU349" s="30">
        <v>464175577.70999998</v>
      </c>
      <c r="AV349" s="30">
        <v>22203002.760000002</v>
      </c>
      <c r="AW349" s="30">
        <v>90124819.379999995</v>
      </c>
      <c r="AX349" s="30">
        <v>0</v>
      </c>
      <c r="AY349" s="30">
        <v>172881594</v>
      </c>
      <c r="AZ349" s="30">
        <v>172881594</v>
      </c>
      <c r="BA349" s="30">
        <v>0</v>
      </c>
      <c r="BB349" s="30">
        <v>51302486</v>
      </c>
      <c r="BC349" s="30">
        <v>3062141492.8600001</v>
      </c>
      <c r="BD349" s="30">
        <v>51302486</v>
      </c>
      <c r="BE349" s="30">
        <v>3062141492.8600001</v>
      </c>
      <c r="BF349" s="30">
        <v>21927921980</v>
      </c>
      <c r="BG349" s="30">
        <v>0</v>
      </c>
      <c r="BH349" s="30">
        <v>21927921980</v>
      </c>
      <c r="BI349" s="30">
        <v>0</v>
      </c>
    </row>
    <row r="350" spans="1:61" ht="20.45" customHeight="1" x14ac:dyDescent="0.2">
      <c r="A350" s="25">
        <f t="shared" si="5"/>
        <v>344</v>
      </c>
      <c r="B350" s="36">
        <v>1757</v>
      </c>
      <c r="C350" s="31" t="s">
        <v>3890</v>
      </c>
      <c r="D350" s="31" t="s">
        <v>3891</v>
      </c>
      <c r="E350" s="31" t="s">
        <v>3892</v>
      </c>
      <c r="F350" s="31" t="s">
        <v>28</v>
      </c>
      <c r="G350" s="37">
        <v>6492</v>
      </c>
      <c r="H350" s="31" t="s">
        <v>37</v>
      </c>
      <c r="I350" s="31" t="s">
        <v>3893</v>
      </c>
      <c r="J350" s="31" t="s">
        <v>32</v>
      </c>
      <c r="K350" s="31" t="s">
        <v>3894</v>
      </c>
      <c r="L350" s="31" t="s">
        <v>3895</v>
      </c>
      <c r="M350" s="31" t="s">
        <v>3896</v>
      </c>
      <c r="N350" s="31" t="s">
        <v>3897</v>
      </c>
      <c r="O350" s="37">
        <v>2</v>
      </c>
      <c r="P350" s="37">
        <v>2068</v>
      </c>
      <c r="Q350" s="37">
        <v>8</v>
      </c>
      <c r="R350" s="30">
        <v>14632806916.379999</v>
      </c>
      <c r="S350" s="30">
        <v>2574148526.1599998</v>
      </c>
      <c r="T350" s="30">
        <v>642141122.24000001</v>
      </c>
      <c r="U350" s="30">
        <v>0</v>
      </c>
      <c r="V350" s="30">
        <v>10886164618.98</v>
      </c>
      <c r="W350" s="30">
        <v>529240944</v>
      </c>
      <c r="X350" s="30">
        <v>1111705</v>
      </c>
      <c r="Y350" s="30">
        <v>0</v>
      </c>
      <c r="Z350" s="30">
        <v>0</v>
      </c>
      <c r="AA350" s="30">
        <v>7352439814.6000004</v>
      </c>
      <c r="AB350" s="30">
        <v>5258064959.8199997</v>
      </c>
      <c r="AC350" s="30">
        <v>0</v>
      </c>
      <c r="AD350" s="30">
        <v>39845345.060000002</v>
      </c>
      <c r="AE350" s="30">
        <v>0</v>
      </c>
      <c r="AF350" s="30">
        <v>1904696162.72</v>
      </c>
      <c r="AG350" s="30">
        <v>149833347</v>
      </c>
      <c r="AH350" s="30">
        <v>0</v>
      </c>
      <c r="AI350" s="30">
        <v>7280367101.7799997</v>
      </c>
      <c r="AJ350" s="30">
        <v>5596101017.3299999</v>
      </c>
      <c r="AK350" s="30">
        <v>5192967652</v>
      </c>
      <c r="AL350" s="30">
        <v>809648565.64999998</v>
      </c>
      <c r="AM350" s="30">
        <v>809667370.34000003</v>
      </c>
      <c r="AN350" s="30">
        <v>8885787</v>
      </c>
      <c r="AO350" s="30">
        <v>56064361.460000001</v>
      </c>
      <c r="AP350" s="30">
        <v>0</v>
      </c>
      <c r="AQ350" s="30">
        <v>446669817.57999998</v>
      </c>
      <c r="AR350" s="30">
        <v>375280755</v>
      </c>
      <c r="AS350" s="30">
        <v>71389062.579999998</v>
      </c>
      <c r="AT350" s="30">
        <v>278096973.37</v>
      </c>
      <c r="AU350" s="30">
        <v>217723359.56999999</v>
      </c>
      <c r="AV350" s="30">
        <v>4309252.34</v>
      </c>
      <c r="AW350" s="30">
        <v>56064361.460000001</v>
      </c>
      <c r="AX350" s="30">
        <v>0</v>
      </c>
      <c r="AY350" s="30">
        <v>168572844.21000001</v>
      </c>
      <c r="AZ350" s="30">
        <v>168572844.21000001</v>
      </c>
      <c r="BA350" s="30">
        <v>0</v>
      </c>
      <c r="BB350" s="30">
        <v>27207853</v>
      </c>
      <c r="BC350" s="30">
        <v>307402364</v>
      </c>
      <c r="BD350" s="30">
        <v>27207853</v>
      </c>
      <c r="BE350" s="30">
        <v>307402364</v>
      </c>
      <c r="BF350" s="30">
        <v>12093091904.98</v>
      </c>
      <c r="BG350" s="30">
        <v>156248400</v>
      </c>
      <c r="BH350" s="30">
        <v>12093091904.98</v>
      </c>
      <c r="BI350" s="30">
        <v>156248400</v>
      </c>
    </row>
    <row r="351" spans="1:61" ht="20.45" customHeight="1" x14ac:dyDescent="0.2">
      <c r="A351" s="25">
        <f t="shared" si="5"/>
        <v>345</v>
      </c>
      <c r="B351" s="36">
        <v>1760</v>
      </c>
      <c r="C351" s="31" t="s">
        <v>785</v>
      </c>
      <c r="D351" s="31" t="s">
        <v>786</v>
      </c>
      <c r="E351" s="31" t="s">
        <v>787</v>
      </c>
      <c r="F351" s="31" t="s">
        <v>116</v>
      </c>
      <c r="G351" s="37">
        <v>6492</v>
      </c>
      <c r="H351" s="31" t="s">
        <v>37</v>
      </c>
      <c r="I351" s="31" t="s">
        <v>788</v>
      </c>
      <c r="J351" s="31" t="s">
        <v>32</v>
      </c>
      <c r="K351" s="31" t="s">
        <v>33</v>
      </c>
      <c r="L351" s="31" t="s">
        <v>2305</v>
      </c>
      <c r="M351" s="31" t="s">
        <v>2306</v>
      </c>
      <c r="N351" s="31" t="s">
        <v>789</v>
      </c>
      <c r="O351" s="37">
        <v>1</v>
      </c>
      <c r="P351" s="37">
        <v>20027</v>
      </c>
      <c r="Q351" s="37">
        <v>131</v>
      </c>
      <c r="R351" s="30">
        <v>90576078160</v>
      </c>
      <c r="S351" s="30">
        <v>4335344540</v>
      </c>
      <c r="T351" s="30">
        <v>3757530424</v>
      </c>
      <c r="U351" s="30">
        <v>0</v>
      </c>
      <c r="V351" s="30">
        <v>78971021869</v>
      </c>
      <c r="W351" s="30">
        <v>778883410</v>
      </c>
      <c r="X351" s="30">
        <v>1965222401</v>
      </c>
      <c r="Y351" s="30">
        <v>0</v>
      </c>
      <c r="Z351" s="30">
        <v>768075516</v>
      </c>
      <c r="AA351" s="30">
        <v>75498716056</v>
      </c>
      <c r="AB351" s="30">
        <v>64648854909</v>
      </c>
      <c r="AC351" s="30">
        <v>9095989766</v>
      </c>
      <c r="AD351" s="30">
        <v>657810744</v>
      </c>
      <c r="AE351" s="30">
        <v>0</v>
      </c>
      <c r="AF351" s="30">
        <v>48750209</v>
      </c>
      <c r="AG351" s="30">
        <v>802057401</v>
      </c>
      <c r="AH351" s="30">
        <v>245253027</v>
      </c>
      <c r="AI351" s="30">
        <v>15077362104</v>
      </c>
      <c r="AJ351" s="30">
        <v>10012501267</v>
      </c>
      <c r="AK351" s="30">
        <v>637597267</v>
      </c>
      <c r="AL351" s="30">
        <v>2591919402</v>
      </c>
      <c r="AM351" s="30">
        <v>1608184097</v>
      </c>
      <c r="AN351" s="30">
        <v>0</v>
      </c>
      <c r="AO351" s="30">
        <v>-325261336</v>
      </c>
      <c r="AP351" s="30">
        <v>1190018674</v>
      </c>
      <c r="AQ351" s="30">
        <v>5097168070</v>
      </c>
      <c r="AR351" s="30">
        <v>4092572974</v>
      </c>
      <c r="AS351" s="30">
        <v>1004595096</v>
      </c>
      <c r="AT351" s="30">
        <v>3720342173</v>
      </c>
      <c r="AU351" s="30">
        <v>3991591579</v>
      </c>
      <c r="AV351" s="30">
        <v>54011930</v>
      </c>
      <c r="AW351" s="30">
        <v>-325261336</v>
      </c>
      <c r="AX351" s="30">
        <v>0</v>
      </c>
      <c r="AY351" s="30">
        <v>1376825897</v>
      </c>
      <c r="AZ351" s="30">
        <v>1376825897</v>
      </c>
      <c r="BA351" s="30">
        <v>0</v>
      </c>
      <c r="BB351" s="30">
        <v>13773357428</v>
      </c>
      <c r="BC351" s="30">
        <v>9634827636</v>
      </c>
      <c r="BD351" s="30">
        <v>13773357428</v>
      </c>
      <c r="BE351" s="30">
        <v>9634827636</v>
      </c>
      <c r="BF351" s="30">
        <v>168359885928</v>
      </c>
      <c r="BG351" s="30">
        <v>0</v>
      </c>
      <c r="BH351" s="30">
        <v>168359885928</v>
      </c>
      <c r="BI351" s="30">
        <v>0</v>
      </c>
    </row>
    <row r="352" spans="1:61" ht="20.45" customHeight="1" x14ac:dyDescent="0.2">
      <c r="A352" s="25">
        <f t="shared" si="5"/>
        <v>346</v>
      </c>
      <c r="B352" s="36">
        <v>1764</v>
      </c>
      <c r="C352" s="31" t="s">
        <v>790</v>
      </c>
      <c r="D352" s="31" t="s">
        <v>791</v>
      </c>
      <c r="E352" s="31" t="s">
        <v>792</v>
      </c>
      <c r="F352" s="31" t="s">
        <v>28</v>
      </c>
      <c r="G352" s="37">
        <v>6492</v>
      </c>
      <c r="H352" s="31" t="s">
        <v>37</v>
      </c>
      <c r="I352" s="31" t="s">
        <v>793</v>
      </c>
      <c r="J352" s="31" t="s">
        <v>32</v>
      </c>
      <c r="K352" s="31" t="s">
        <v>33</v>
      </c>
      <c r="L352" s="31" t="s">
        <v>1896</v>
      </c>
      <c r="M352" s="31" t="s">
        <v>2307</v>
      </c>
      <c r="N352" s="31" t="s">
        <v>794</v>
      </c>
      <c r="O352" s="37">
        <v>1</v>
      </c>
      <c r="P352" s="37">
        <v>5844</v>
      </c>
      <c r="Q352" s="37">
        <v>24</v>
      </c>
      <c r="R352" s="30">
        <v>72447876061.039993</v>
      </c>
      <c r="S352" s="30">
        <v>1499625166.9100001</v>
      </c>
      <c r="T352" s="30">
        <v>15139316097.23</v>
      </c>
      <c r="U352" s="30">
        <v>0</v>
      </c>
      <c r="V352" s="30">
        <v>49610476524.900002</v>
      </c>
      <c r="W352" s="30">
        <v>128140455</v>
      </c>
      <c r="X352" s="30">
        <v>5983340266</v>
      </c>
      <c r="Y352" s="30">
        <v>0</v>
      </c>
      <c r="Z352" s="30">
        <v>86977551</v>
      </c>
      <c r="AA352" s="30">
        <v>43897194368.019997</v>
      </c>
      <c r="AB352" s="30">
        <v>37894893068</v>
      </c>
      <c r="AC352" s="30">
        <v>861213.73</v>
      </c>
      <c r="AD352" s="30">
        <v>138394969</v>
      </c>
      <c r="AE352" s="30">
        <v>0</v>
      </c>
      <c r="AF352" s="30">
        <v>5110181088.1199999</v>
      </c>
      <c r="AG352" s="30">
        <v>582149762.16999996</v>
      </c>
      <c r="AH352" s="30">
        <v>170714267</v>
      </c>
      <c r="AI352" s="30">
        <v>28550681693.02</v>
      </c>
      <c r="AJ352" s="30">
        <v>14526629102</v>
      </c>
      <c r="AK352" s="30">
        <v>14038987133</v>
      </c>
      <c r="AL352" s="30">
        <v>6475069957.5799999</v>
      </c>
      <c r="AM352" s="30">
        <v>4208130812.21</v>
      </c>
      <c r="AN352" s="30">
        <v>63000000</v>
      </c>
      <c r="AO352" s="30">
        <v>201733702.22999999</v>
      </c>
      <c r="AP352" s="30">
        <v>3125311788</v>
      </c>
      <c r="AQ352" s="30">
        <v>1665727622.24</v>
      </c>
      <c r="AR352" s="30">
        <v>1392182226</v>
      </c>
      <c r="AS352" s="30">
        <v>273545396.24000001</v>
      </c>
      <c r="AT352" s="30">
        <v>1093438088.1900001</v>
      </c>
      <c r="AU352" s="30">
        <v>851882869.5</v>
      </c>
      <c r="AV352" s="30">
        <v>39821516.460000001</v>
      </c>
      <c r="AW352" s="30">
        <v>201733702.22999999</v>
      </c>
      <c r="AX352" s="30">
        <v>0</v>
      </c>
      <c r="AY352" s="30">
        <v>572289534.04999995</v>
      </c>
      <c r="AZ352" s="30">
        <v>572289534.04999995</v>
      </c>
      <c r="BA352" s="30">
        <v>0</v>
      </c>
      <c r="BB352" s="30">
        <v>14740252886</v>
      </c>
      <c r="BC352" s="30">
        <v>1131909112</v>
      </c>
      <c r="BD352" s="30">
        <v>14740252886</v>
      </c>
      <c r="BE352" s="30">
        <v>1131909112</v>
      </c>
      <c r="BF352" s="30">
        <v>79743950498</v>
      </c>
      <c r="BG352" s="30">
        <v>368858500</v>
      </c>
      <c r="BH352" s="30">
        <v>79743950498</v>
      </c>
      <c r="BI352" s="30">
        <v>368858500</v>
      </c>
    </row>
    <row r="353" spans="1:61" ht="20.45" customHeight="1" x14ac:dyDescent="0.2">
      <c r="A353" s="25">
        <f t="shared" si="5"/>
        <v>347</v>
      </c>
      <c r="B353" s="36">
        <v>1772</v>
      </c>
      <c r="C353" s="31" t="s">
        <v>795</v>
      </c>
      <c r="D353" s="31" t="s">
        <v>796</v>
      </c>
      <c r="E353" s="31" t="s">
        <v>797</v>
      </c>
      <c r="F353" s="31" t="s">
        <v>31</v>
      </c>
      <c r="G353" s="37">
        <v>6492</v>
      </c>
      <c r="H353" s="31" t="s">
        <v>37</v>
      </c>
      <c r="I353" s="31" t="s">
        <v>798</v>
      </c>
      <c r="J353" s="31" t="s">
        <v>739</v>
      </c>
      <c r="K353" s="31" t="s">
        <v>741</v>
      </c>
      <c r="L353" s="31" t="s">
        <v>799</v>
      </c>
      <c r="M353" s="31" t="s">
        <v>2308</v>
      </c>
      <c r="N353" s="31" t="s">
        <v>800</v>
      </c>
      <c r="O353" s="37">
        <v>1</v>
      </c>
      <c r="P353" s="37">
        <v>2286</v>
      </c>
      <c r="Q353" s="37">
        <v>17</v>
      </c>
      <c r="R353" s="30">
        <v>25127163092.52</v>
      </c>
      <c r="S353" s="30">
        <v>868086881.51999998</v>
      </c>
      <c r="T353" s="30">
        <v>377300632.01999998</v>
      </c>
      <c r="U353" s="30">
        <v>3218303024.1100001</v>
      </c>
      <c r="V353" s="30">
        <v>16838155061</v>
      </c>
      <c r="W353" s="30">
        <v>414160315.06999999</v>
      </c>
      <c r="X353" s="30">
        <v>3381311606.0500002</v>
      </c>
      <c r="Y353" s="30">
        <v>0</v>
      </c>
      <c r="Z353" s="30">
        <v>29845572.75</v>
      </c>
      <c r="AA353" s="30">
        <v>4072234334.52</v>
      </c>
      <c r="AB353" s="30">
        <v>0</v>
      </c>
      <c r="AC353" s="30">
        <v>1529197550</v>
      </c>
      <c r="AD353" s="30">
        <v>144646445</v>
      </c>
      <c r="AE353" s="30">
        <v>0</v>
      </c>
      <c r="AF353" s="30">
        <v>2199999832.52</v>
      </c>
      <c r="AG353" s="30">
        <v>198390507</v>
      </c>
      <c r="AH353" s="30">
        <v>0</v>
      </c>
      <c r="AI353" s="30">
        <v>21054928758</v>
      </c>
      <c r="AJ353" s="30">
        <v>14456156033.809999</v>
      </c>
      <c r="AK353" s="30">
        <v>6643736033.8100004</v>
      </c>
      <c r="AL353" s="30">
        <v>3624633486.02</v>
      </c>
      <c r="AM353" s="30">
        <v>227087794.43000001</v>
      </c>
      <c r="AN353" s="30">
        <v>0</v>
      </c>
      <c r="AO353" s="30">
        <v>123539203.73999999</v>
      </c>
      <c r="AP353" s="30">
        <v>2623512240</v>
      </c>
      <c r="AQ353" s="30">
        <v>747326035.86000001</v>
      </c>
      <c r="AR353" s="30">
        <v>686516413</v>
      </c>
      <c r="AS353" s="30">
        <v>60809622.859999999</v>
      </c>
      <c r="AT353" s="30">
        <v>700205449.91999996</v>
      </c>
      <c r="AU353" s="30">
        <v>525979221.32999998</v>
      </c>
      <c r="AV353" s="30">
        <v>50687024.850000001</v>
      </c>
      <c r="AW353" s="30">
        <v>123539203.73999999</v>
      </c>
      <c r="AX353" s="30">
        <v>0</v>
      </c>
      <c r="AY353" s="30">
        <v>47120585.939999998</v>
      </c>
      <c r="AZ353" s="30">
        <v>47120585.939999998</v>
      </c>
      <c r="BA353" s="30">
        <v>0</v>
      </c>
      <c r="BB353" s="30">
        <v>211804035</v>
      </c>
      <c r="BC353" s="30">
        <v>124899546</v>
      </c>
      <c r="BD353" s="30">
        <v>211804035</v>
      </c>
      <c r="BE353" s="30">
        <v>124899546</v>
      </c>
      <c r="BF353" s="30">
        <v>19249570143</v>
      </c>
      <c r="BG353" s="30">
        <v>0</v>
      </c>
      <c r="BH353" s="30">
        <v>19249570143</v>
      </c>
      <c r="BI353" s="30">
        <v>0</v>
      </c>
    </row>
    <row r="354" spans="1:61" ht="20.45" customHeight="1" x14ac:dyDescent="0.2">
      <c r="A354" s="25">
        <f t="shared" si="5"/>
        <v>348</v>
      </c>
      <c r="B354" s="36">
        <v>1798</v>
      </c>
      <c r="C354" s="31" t="s">
        <v>3898</v>
      </c>
      <c r="D354" s="31" t="s">
        <v>3899</v>
      </c>
      <c r="E354" s="31" t="s">
        <v>3900</v>
      </c>
      <c r="F354" s="31" t="s">
        <v>28</v>
      </c>
      <c r="G354" s="37">
        <v>6492</v>
      </c>
      <c r="H354" s="31" t="s">
        <v>37</v>
      </c>
      <c r="I354" s="31" t="s">
        <v>3901</v>
      </c>
      <c r="J354" s="31" t="s">
        <v>3902</v>
      </c>
      <c r="K354" s="31" t="s">
        <v>3903</v>
      </c>
      <c r="L354" s="31" t="s">
        <v>3904</v>
      </c>
      <c r="M354" s="31" t="s">
        <v>3905</v>
      </c>
      <c r="N354" s="31" t="s">
        <v>3906</v>
      </c>
      <c r="O354" s="37">
        <v>2</v>
      </c>
      <c r="P354" s="37">
        <v>1161</v>
      </c>
      <c r="Q354" s="37">
        <v>11</v>
      </c>
      <c r="R354" s="30">
        <v>15962943819.540001</v>
      </c>
      <c r="S354" s="30">
        <v>825163398.38</v>
      </c>
      <c r="T354" s="30">
        <v>496380597.16000003</v>
      </c>
      <c r="U354" s="30">
        <v>0</v>
      </c>
      <c r="V354" s="30">
        <v>11572619012</v>
      </c>
      <c r="W354" s="30">
        <v>267666505</v>
      </c>
      <c r="X354" s="30">
        <v>2690851890</v>
      </c>
      <c r="Y354" s="30">
        <v>0</v>
      </c>
      <c r="Z354" s="30">
        <v>110262417</v>
      </c>
      <c r="AA354" s="30">
        <v>12191164435.9</v>
      </c>
      <c r="AB354" s="30">
        <v>11373654011</v>
      </c>
      <c r="AC354" s="30">
        <v>400000000</v>
      </c>
      <c r="AD354" s="30">
        <v>101001302</v>
      </c>
      <c r="AE354" s="30">
        <v>0</v>
      </c>
      <c r="AF354" s="30">
        <v>171655884.90000001</v>
      </c>
      <c r="AG354" s="30">
        <v>144853238</v>
      </c>
      <c r="AH354" s="30">
        <v>0</v>
      </c>
      <c r="AI354" s="30">
        <v>3771779383.6399999</v>
      </c>
      <c r="AJ354" s="30">
        <v>867628397</v>
      </c>
      <c r="AK354" s="30">
        <v>767628397</v>
      </c>
      <c r="AL354" s="30">
        <v>591401982.39999998</v>
      </c>
      <c r="AM354" s="30">
        <v>297798961.47000003</v>
      </c>
      <c r="AN354" s="30">
        <v>0</v>
      </c>
      <c r="AO354" s="30">
        <v>72935064.769999996</v>
      </c>
      <c r="AP354" s="30">
        <v>1916395253</v>
      </c>
      <c r="AQ354" s="30">
        <v>496291966.89999998</v>
      </c>
      <c r="AR354" s="30">
        <v>455336060</v>
      </c>
      <c r="AS354" s="30">
        <v>40955906.899999999</v>
      </c>
      <c r="AT354" s="30">
        <v>378208477.04000002</v>
      </c>
      <c r="AU354" s="30">
        <v>302888051</v>
      </c>
      <c r="AV354" s="30">
        <v>2385361.27</v>
      </c>
      <c r="AW354" s="30">
        <v>72935064.769999996</v>
      </c>
      <c r="AX354" s="30">
        <v>0</v>
      </c>
      <c r="AY354" s="30">
        <v>118083489.62</v>
      </c>
      <c r="AZ354" s="30">
        <v>118083489.62</v>
      </c>
      <c r="BA354" s="30">
        <v>0</v>
      </c>
      <c r="BB354" s="30">
        <v>1056450</v>
      </c>
      <c r="BC354" s="30">
        <v>130198352</v>
      </c>
      <c r="BD354" s="30">
        <v>1056450</v>
      </c>
      <c r="BE354" s="30">
        <v>130198352</v>
      </c>
      <c r="BF354" s="30">
        <v>14098215744</v>
      </c>
      <c r="BG354" s="30">
        <v>0</v>
      </c>
      <c r="BH354" s="30">
        <v>14098215744</v>
      </c>
      <c r="BI354" s="30">
        <v>0</v>
      </c>
    </row>
    <row r="355" spans="1:61" ht="20.45" customHeight="1" x14ac:dyDescent="0.2">
      <c r="A355" s="25">
        <f t="shared" si="5"/>
        <v>349</v>
      </c>
      <c r="B355" s="36">
        <v>1805</v>
      </c>
      <c r="C355" s="31" t="s">
        <v>801</v>
      </c>
      <c r="D355" s="31" t="s">
        <v>802</v>
      </c>
      <c r="E355" s="31" t="s">
        <v>803</v>
      </c>
      <c r="F355" s="31" t="s">
        <v>116</v>
      </c>
      <c r="G355" s="37">
        <v>6424</v>
      </c>
      <c r="H355" s="31" t="s">
        <v>38</v>
      </c>
      <c r="I355" s="31" t="s">
        <v>804</v>
      </c>
      <c r="J355" s="31" t="s">
        <v>32</v>
      </c>
      <c r="K355" s="31" t="s">
        <v>33</v>
      </c>
      <c r="L355" s="31" t="s">
        <v>2309</v>
      </c>
      <c r="M355" s="31" t="s">
        <v>2310</v>
      </c>
      <c r="N355" s="31" t="s">
        <v>1835</v>
      </c>
      <c r="O355" s="37">
        <v>1</v>
      </c>
      <c r="P355" s="37">
        <v>12438</v>
      </c>
      <c r="Q355" s="37">
        <v>45</v>
      </c>
      <c r="R355" s="30">
        <v>40171330511.260002</v>
      </c>
      <c r="S355" s="30">
        <v>3884112822.1799998</v>
      </c>
      <c r="T355" s="30">
        <v>1483263194.25</v>
      </c>
      <c r="U355" s="30">
        <v>0</v>
      </c>
      <c r="V355" s="30">
        <v>32911219911.18</v>
      </c>
      <c r="W355" s="30">
        <v>217473191.78999999</v>
      </c>
      <c r="X355" s="30">
        <v>1675261391.8599999</v>
      </c>
      <c r="Y355" s="30">
        <v>0</v>
      </c>
      <c r="Z355" s="30">
        <v>0</v>
      </c>
      <c r="AA355" s="30">
        <v>22371279254.630001</v>
      </c>
      <c r="AB355" s="30">
        <v>18633051036.639999</v>
      </c>
      <c r="AC355" s="30">
        <v>1515673162</v>
      </c>
      <c r="AD355" s="30">
        <v>250377675.31</v>
      </c>
      <c r="AE355" s="30">
        <v>0</v>
      </c>
      <c r="AF355" s="30">
        <v>1672366579.6800001</v>
      </c>
      <c r="AG355" s="30">
        <v>299810801</v>
      </c>
      <c r="AH355" s="30">
        <v>0</v>
      </c>
      <c r="AI355" s="30">
        <v>17800051256.630001</v>
      </c>
      <c r="AJ355" s="30">
        <v>12764550931.120001</v>
      </c>
      <c r="AK355" s="30">
        <v>3646799620.8099999</v>
      </c>
      <c r="AL355" s="30">
        <v>3989775833.27</v>
      </c>
      <c r="AM355" s="30">
        <v>274491380.07999998</v>
      </c>
      <c r="AN355" s="30">
        <v>0</v>
      </c>
      <c r="AO355" s="30">
        <v>683910037.25</v>
      </c>
      <c r="AP355" s="30">
        <v>87323074.909999996</v>
      </c>
      <c r="AQ355" s="30">
        <v>2031005586.49</v>
      </c>
      <c r="AR355" s="30">
        <v>1709397063</v>
      </c>
      <c r="AS355" s="30">
        <v>321608523.49000001</v>
      </c>
      <c r="AT355" s="30">
        <v>1764847433.49</v>
      </c>
      <c r="AU355" s="30">
        <v>1042397270.23</v>
      </c>
      <c r="AV355" s="30">
        <v>38540126.009999998</v>
      </c>
      <c r="AW355" s="30">
        <v>683910037.25</v>
      </c>
      <c r="AX355" s="30">
        <v>0</v>
      </c>
      <c r="AY355" s="30">
        <v>266158153</v>
      </c>
      <c r="AZ355" s="30">
        <v>266158153</v>
      </c>
      <c r="BA355" s="30">
        <v>0</v>
      </c>
      <c r="BB355" s="30">
        <v>1538876313.48</v>
      </c>
      <c r="BC355" s="30">
        <v>2706868768.6399999</v>
      </c>
      <c r="BD355" s="30">
        <v>1538876313.5799999</v>
      </c>
      <c r="BE355" s="30">
        <v>2706868768.54</v>
      </c>
      <c r="BF355" s="30">
        <v>34045026359.77</v>
      </c>
      <c r="BG355" s="30">
        <v>0</v>
      </c>
      <c r="BH355" s="30">
        <v>34045026359.77</v>
      </c>
      <c r="BI355" s="30">
        <v>0</v>
      </c>
    </row>
    <row r="356" spans="1:61" ht="20.45" customHeight="1" x14ac:dyDescent="0.2">
      <c r="A356" s="25">
        <f t="shared" si="5"/>
        <v>350</v>
      </c>
      <c r="B356" s="36">
        <v>1811</v>
      </c>
      <c r="C356" s="31" t="s">
        <v>805</v>
      </c>
      <c r="D356" s="31" t="s">
        <v>806</v>
      </c>
      <c r="E356" s="31"/>
      <c r="F356" s="31" t="s">
        <v>116</v>
      </c>
      <c r="G356" s="37">
        <v>6499</v>
      </c>
      <c r="H356" s="31" t="s">
        <v>41</v>
      </c>
      <c r="I356" s="31" t="s">
        <v>807</v>
      </c>
      <c r="J356" s="31" t="s">
        <v>32</v>
      </c>
      <c r="K356" s="31" t="s">
        <v>33</v>
      </c>
      <c r="L356" s="31" t="s">
        <v>2311</v>
      </c>
      <c r="M356" s="31" t="s">
        <v>2312</v>
      </c>
      <c r="N356" s="31" t="s">
        <v>808</v>
      </c>
      <c r="O356" s="37">
        <v>1</v>
      </c>
      <c r="P356" s="37">
        <v>5056</v>
      </c>
      <c r="Q356" s="37">
        <v>25</v>
      </c>
      <c r="R356" s="30">
        <v>26468809722</v>
      </c>
      <c r="S356" s="30">
        <v>3585834660</v>
      </c>
      <c r="T356" s="30">
        <v>1248979264</v>
      </c>
      <c r="U356" s="30">
        <v>0</v>
      </c>
      <c r="V356" s="30">
        <v>20594511902</v>
      </c>
      <c r="W356" s="30">
        <v>58523185</v>
      </c>
      <c r="X356" s="30">
        <v>972583869</v>
      </c>
      <c r="Y356" s="30">
        <v>0</v>
      </c>
      <c r="Z356" s="30">
        <v>8376842</v>
      </c>
      <c r="AA356" s="30">
        <v>17009968553</v>
      </c>
      <c r="AB356" s="30">
        <v>15359906877</v>
      </c>
      <c r="AC356" s="30">
        <v>6138989</v>
      </c>
      <c r="AD356" s="30">
        <v>402312408</v>
      </c>
      <c r="AE356" s="30">
        <v>0</v>
      </c>
      <c r="AF356" s="30">
        <v>1029577231</v>
      </c>
      <c r="AG356" s="30">
        <v>212033048</v>
      </c>
      <c r="AH356" s="30">
        <v>0</v>
      </c>
      <c r="AI356" s="30">
        <v>9458841169</v>
      </c>
      <c r="AJ356" s="30">
        <v>7995136919</v>
      </c>
      <c r="AK356" s="30">
        <v>1676690265</v>
      </c>
      <c r="AL356" s="30">
        <v>1284290042</v>
      </c>
      <c r="AM356" s="30">
        <v>0</v>
      </c>
      <c r="AN356" s="30">
        <v>5336358</v>
      </c>
      <c r="AO356" s="30">
        <v>128597199</v>
      </c>
      <c r="AP356" s="30">
        <v>45480651</v>
      </c>
      <c r="AQ356" s="30">
        <v>914875294</v>
      </c>
      <c r="AR356" s="30">
        <v>805536555</v>
      </c>
      <c r="AS356" s="30">
        <v>109338739</v>
      </c>
      <c r="AT356" s="30">
        <v>697902688</v>
      </c>
      <c r="AU356" s="30">
        <v>528839972</v>
      </c>
      <c r="AV356" s="30">
        <v>40465517</v>
      </c>
      <c r="AW356" s="30">
        <v>128597199</v>
      </c>
      <c r="AX356" s="30">
        <v>0</v>
      </c>
      <c r="AY356" s="30">
        <v>216972606</v>
      </c>
      <c r="AZ356" s="30">
        <v>216972606</v>
      </c>
      <c r="BA356" s="30">
        <v>0</v>
      </c>
      <c r="BB356" s="30">
        <v>176357694</v>
      </c>
      <c r="BC356" s="30">
        <v>1217453464</v>
      </c>
      <c r="BD356" s="30">
        <v>176357694</v>
      </c>
      <c r="BE356" s="30">
        <v>1217453464</v>
      </c>
      <c r="BF356" s="30">
        <v>21261684692</v>
      </c>
      <c r="BG356" s="30">
        <v>0</v>
      </c>
      <c r="BH356" s="30">
        <v>21261684692</v>
      </c>
      <c r="BI356" s="30">
        <v>0</v>
      </c>
    </row>
    <row r="357" spans="1:61" ht="20.45" customHeight="1" x14ac:dyDescent="0.2">
      <c r="A357" s="25">
        <f t="shared" si="5"/>
        <v>351</v>
      </c>
      <c r="B357" s="36">
        <v>1812</v>
      </c>
      <c r="C357" s="31" t="s">
        <v>3907</v>
      </c>
      <c r="D357" s="31" t="s">
        <v>3908</v>
      </c>
      <c r="E357" s="31" t="s">
        <v>3909</v>
      </c>
      <c r="F357" s="31" t="s">
        <v>31</v>
      </c>
      <c r="G357" s="37">
        <v>8523</v>
      </c>
      <c r="H357" s="31" t="s">
        <v>3910</v>
      </c>
      <c r="I357" s="31" t="s">
        <v>3911</v>
      </c>
      <c r="J357" s="31" t="s">
        <v>32</v>
      </c>
      <c r="K357" s="31" t="s">
        <v>33</v>
      </c>
      <c r="L357" s="31" t="s">
        <v>3912</v>
      </c>
      <c r="M357" s="31" t="s">
        <v>3913</v>
      </c>
      <c r="N357" s="31" t="s">
        <v>3914</v>
      </c>
      <c r="O357" s="37">
        <v>2</v>
      </c>
      <c r="P357" s="37">
        <v>69</v>
      </c>
      <c r="Q357" s="37">
        <v>43</v>
      </c>
      <c r="R357" s="30">
        <v>9919046425.9899998</v>
      </c>
      <c r="S357" s="30">
        <v>582242621.57000005</v>
      </c>
      <c r="T357" s="30">
        <v>9592925</v>
      </c>
      <c r="U357" s="30">
        <v>0</v>
      </c>
      <c r="V357" s="30">
        <v>9696679</v>
      </c>
      <c r="W357" s="30">
        <v>53532251</v>
      </c>
      <c r="X357" s="30">
        <v>9263045381</v>
      </c>
      <c r="Y357" s="30">
        <v>0</v>
      </c>
      <c r="Z357" s="30">
        <v>936568.42</v>
      </c>
      <c r="AA357" s="30">
        <v>1206091800.3800001</v>
      </c>
      <c r="AB357" s="30">
        <v>0</v>
      </c>
      <c r="AC357" s="30">
        <v>841057881</v>
      </c>
      <c r="AD357" s="30">
        <v>81537703.379999995</v>
      </c>
      <c r="AE357" s="30">
        <v>0</v>
      </c>
      <c r="AF357" s="30">
        <v>0</v>
      </c>
      <c r="AG357" s="30">
        <v>283496216</v>
      </c>
      <c r="AH357" s="30">
        <v>0</v>
      </c>
      <c r="AI357" s="30">
        <v>8712954625.6000004</v>
      </c>
      <c r="AJ357" s="30">
        <v>598995052.38</v>
      </c>
      <c r="AK357" s="30">
        <v>0</v>
      </c>
      <c r="AL357" s="30">
        <v>285325865</v>
      </c>
      <c r="AM357" s="30">
        <v>129149143</v>
      </c>
      <c r="AN357" s="30">
        <v>5503000</v>
      </c>
      <c r="AO357" s="30">
        <v>227959841.94</v>
      </c>
      <c r="AP357" s="30">
        <v>7466021723.2799997</v>
      </c>
      <c r="AQ357" s="30">
        <v>678064813.14999998</v>
      </c>
      <c r="AR357" s="30">
        <v>662401801</v>
      </c>
      <c r="AS357" s="30">
        <v>15663012.15</v>
      </c>
      <c r="AT357" s="30">
        <v>400481170.14999998</v>
      </c>
      <c r="AU357" s="30">
        <v>143437462.25</v>
      </c>
      <c r="AV357" s="30">
        <v>29083865.960000001</v>
      </c>
      <c r="AW357" s="30">
        <v>227959841.94</v>
      </c>
      <c r="AX357" s="30">
        <v>0</v>
      </c>
      <c r="AY357" s="30">
        <v>277583643</v>
      </c>
      <c r="AZ357" s="30">
        <v>277583643</v>
      </c>
      <c r="BA357" s="30">
        <v>0</v>
      </c>
      <c r="BB357" s="30">
        <v>0</v>
      </c>
      <c r="BC357" s="30">
        <v>0</v>
      </c>
      <c r="BD357" s="30">
        <v>0</v>
      </c>
      <c r="BE357" s="30">
        <v>0</v>
      </c>
      <c r="BF357" s="30">
        <v>0</v>
      </c>
      <c r="BG357" s="30">
        <v>0</v>
      </c>
      <c r="BH357" s="30">
        <v>0</v>
      </c>
      <c r="BI357" s="30">
        <v>0</v>
      </c>
    </row>
    <row r="358" spans="1:61" ht="20.45" customHeight="1" x14ac:dyDescent="0.2">
      <c r="A358" s="25">
        <f t="shared" si="5"/>
        <v>352</v>
      </c>
      <c r="B358" s="36">
        <v>1813</v>
      </c>
      <c r="C358" s="31" t="s">
        <v>809</v>
      </c>
      <c r="D358" s="31" t="s">
        <v>810</v>
      </c>
      <c r="E358" s="31" t="s">
        <v>811</v>
      </c>
      <c r="F358" s="31" t="s">
        <v>116</v>
      </c>
      <c r="G358" s="37">
        <v>9499</v>
      </c>
      <c r="H358" s="31" t="s">
        <v>40</v>
      </c>
      <c r="I358" s="31" t="s">
        <v>812</v>
      </c>
      <c r="J358" s="31" t="s">
        <v>32</v>
      </c>
      <c r="K358" s="31" t="s">
        <v>33</v>
      </c>
      <c r="L358" s="31" t="s">
        <v>2313</v>
      </c>
      <c r="M358" s="31" t="s">
        <v>2314</v>
      </c>
      <c r="N358" s="31" t="s">
        <v>813</v>
      </c>
      <c r="O358" s="37">
        <v>1</v>
      </c>
      <c r="P358" s="37">
        <v>3294</v>
      </c>
      <c r="Q358" s="37">
        <v>21</v>
      </c>
      <c r="R358" s="30">
        <v>29385442453.57</v>
      </c>
      <c r="S358" s="30">
        <v>2216079784.9200001</v>
      </c>
      <c r="T358" s="30">
        <v>1745859288.52</v>
      </c>
      <c r="U358" s="30">
        <v>367687321.44999999</v>
      </c>
      <c r="V358" s="30">
        <v>24040163187</v>
      </c>
      <c r="W358" s="30">
        <v>327579674.79000002</v>
      </c>
      <c r="X358" s="30">
        <v>637860529.88999999</v>
      </c>
      <c r="Y358" s="30">
        <v>0</v>
      </c>
      <c r="Z358" s="30">
        <v>50212667</v>
      </c>
      <c r="AA358" s="30">
        <v>21617158651.189999</v>
      </c>
      <c r="AB358" s="30">
        <v>17386740541.25</v>
      </c>
      <c r="AC358" s="30">
        <v>2852937603</v>
      </c>
      <c r="AD358" s="30">
        <v>285482191.24000001</v>
      </c>
      <c r="AE358" s="30">
        <v>224429.03</v>
      </c>
      <c r="AF358" s="30">
        <v>133404715.28</v>
      </c>
      <c r="AG358" s="30">
        <v>383984794.38999999</v>
      </c>
      <c r="AH358" s="30">
        <v>574384377</v>
      </c>
      <c r="AI358" s="30">
        <v>7768283802.0799999</v>
      </c>
      <c r="AJ358" s="30">
        <v>4540395541.4499998</v>
      </c>
      <c r="AK358" s="30">
        <v>2265400109.4099998</v>
      </c>
      <c r="AL358" s="30">
        <v>2136967589.79</v>
      </c>
      <c r="AM358" s="30">
        <v>841902404.88</v>
      </c>
      <c r="AN358" s="30">
        <v>125970011.62</v>
      </c>
      <c r="AO358" s="30">
        <v>123048254.34</v>
      </c>
      <c r="AP358" s="30">
        <v>0</v>
      </c>
      <c r="AQ358" s="30">
        <v>1229033969.1199999</v>
      </c>
      <c r="AR358" s="30">
        <v>1160008278.8599999</v>
      </c>
      <c r="AS358" s="30">
        <v>69025690.260000005</v>
      </c>
      <c r="AT358" s="30">
        <v>681315939.12</v>
      </c>
      <c r="AU358" s="30">
        <v>473385010.98000002</v>
      </c>
      <c r="AV358" s="30">
        <v>84882673.799999997</v>
      </c>
      <c r="AW358" s="30">
        <v>123048254.34</v>
      </c>
      <c r="AX358" s="30">
        <v>0</v>
      </c>
      <c r="AY358" s="30">
        <v>547718030</v>
      </c>
      <c r="AZ358" s="30">
        <v>547718030</v>
      </c>
      <c r="BA358" s="30">
        <v>0</v>
      </c>
      <c r="BB358" s="30">
        <v>39173632</v>
      </c>
      <c r="BC358" s="30">
        <v>944683942.87</v>
      </c>
      <c r="BD358" s="30">
        <v>39173632</v>
      </c>
      <c r="BE358" s="30">
        <v>944683942.87</v>
      </c>
      <c r="BF358" s="30">
        <v>44451493571.980003</v>
      </c>
      <c r="BG358" s="30">
        <v>2068365000</v>
      </c>
      <c r="BH358" s="30">
        <v>44451493571.980003</v>
      </c>
      <c r="BI358" s="30">
        <v>2068365000</v>
      </c>
    </row>
    <row r="359" spans="1:61" ht="20.45" customHeight="1" x14ac:dyDescent="0.2">
      <c r="A359" s="25">
        <f t="shared" si="5"/>
        <v>353</v>
      </c>
      <c r="B359" s="36">
        <v>1817</v>
      </c>
      <c r="C359" s="31" t="s">
        <v>3915</v>
      </c>
      <c r="D359" s="31" t="s">
        <v>3916</v>
      </c>
      <c r="E359" s="31" t="s">
        <v>3917</v>
      </c>
      <c r="F359" s="31" t="s">
        <v>42</v>
      </c>
      <c r="G359" s="37">
        <v>8530</v>
      </c>
      <c r="H359" s="31" t="s">
        <v>3521</v>
      </c>
      <c r="I359" s="31" t="s">
        <v>3918</v>
      </c>
      <c r="J359" s="31" t="s">
        <v>32</v>
      </c>
      <c r="K359" s="31" t="s">
        <v>3919</v>
      </c>
      <c r="L359" s="31" t="s">
        <v>3920</v>
      </c>
      <c r="M359" s="31" t="s">
        <v>3921</v>
      </c>
      <c r="N359" s="31" t="s">
        <v>3922</v>
      </c>
      <c r="O359" s="37">
        <v>2</v>
      </c>
      <c r="P359" s="37">
        <v>516</v>
      </c>
      <c r="Q359" s="37">
        <v>52</v>
      </c>
      <c r="R359" s="30">
        <v>12401015946.969999</v>
      </c>
      <c r="S359" s="30">
        <v>10380559.99</v>
      </c>
      <c r="T359" s="30">
        <v>0</v>
      </c>
      <c r="U359" s="30">
        <v>0</v>
      </c>
      <c r="V359" s="30">
        <v>0</v>
      </c>
      <c r="W359" s="30">
        <v>418145632.98000002</v>
      </c>
      <c r="X359" s="30">
        <v>11972489754</v>
      </c>
      <c r="Y359" s="30">
        <v>0</v>
      </c>
      <c r="Z359" s="30">
        <v>0</v>
      </c>
      <c r="AA359" s="30">
        <v>2749430420.21</v>
      </c>
      <c r="AB359" s="30">
        <v>0</v>
      </c>
      <c r="AC359" s="30">
        <v>665103058</v>
      </c>
      <c r="AD359" s="30">
        <v>1940457470.21</v>
      </c>
      <c r="AE359" s="30">
        <v>0</v>
      </c>
      <c r="AF359" s="30">
        <v>0</v>
      </c>
      <c r="AG359" s="30">
        <v>143869892</v>
      </c>
      <c r="AH359" s="30">
        <v>0</v>
      </c>
      <c r="AI359" s="30">
        <v>9651585526.7600002</v>
      </c>
      <c r="AJ359" s="30">
        <v>390559240.74000001</v>
      </c>
      <c r="AK359" s="30">
        <v>390559239.74000001</v>
      </c>
      <c r="AL359" s="30">
        <v>0</v>
      </c>
      <c r="AM359" s="30">
        <v>20923249.809999999</v>
      </c>
      <c r="AN359" s="30">
        <v>68808085.939999998</v>
      </c>
      <c r="AO359" s="30">
        <v>143323760.43000001</v>
      </c>
      <c r="AP359" s="30">
        <v>9466288620.8400002</v>
      </c>
      <c r="AQ359" s="30">
        <v>658822377.91999996</v>
      </c>
      <c r="AR359" s="30">
        <v>419803026</v>
      </c>
      <c r="AS359" s="30">
        <v>239019351.91999999</v>
      </c>
      <c r="AT359" s="30">
        <v>280974210.92000002</v>
      </c>
      <c r="AU359" s="30">
        <v>117269195.67</v>
      </c>
      <c r="AV359" s="30">
        <v>20381254.82</v>
      </c>
      <c r="AW359" s="30">
        <v>143323760.43000001</v>
      </c>
      <c r="AX359" s="30">
        <v>0</v>
      </c>
      <c r="AY359" s="30">
        <v>377848167</v>
      </c>
      <c r="AZ359" s="30">
        <v>377848167</v>
      </c>
      <c r="BA359" s="30">
        <v>0</v>
      </c>
      <c r="BB359" s="30">
        <v>0</v>
      </c>
      <c r="BC359" s="30">
        <v>0</v>
      </c>
      <c r="BD359" s="30">
        <v>0</v>
      </c>
      <c r="BE359" s="30">
        <v>0</v>
      </c>
      <c r="BF359" s="30">
        <v>0</v>
      </c>
      <c r="BG359" s="30">
        <v>0</v>
      </c>
      <c r="BH359" s="30">
        <v>0</v>
      </c>
      <c r="BI359" s="30">
        <v>0</v>
      </c>
    </row>
    <row r="360" spans="1:61" ht="20.45" customHeight="1" x14ac:dyDescent="0.2">
      <c r="A360" s="25">
        <f t="shared" si="5"/>
        <v>354</v>
      </c>
      <c r="B360" s="36">
        <v>1818</v>
      </c>
      <c r="C360" s="31" t="s">
        <v>814</v>
      </c>
      <c r="D360" s="31" t="s">
        <v>815</v>
      </c>
      <c r="E360" s="31" t="s">
        <v>816</v>
      </c>
      <c r="F360" s="31" t="s">
        <v>116</v>
      </c>
      <c r="G360" s="37">
        <v>6492</v>
      </c>
      <c r="H360" s="31" t="s">
        <v>37</v>
      </c>
      <c r="I360" s="31" t="s">
        <v>817</v>
      </c>
      <c r="J360" s="31" t="s">
        <v>32</v>
      </c>
      <c r="K360" s="31" t="s">
        <v>33</v>
      </c>
      <c r="L360" s="31" t="s">
        <v>1897</v>
      </c>
      <c r="M360" s="31" t="s">
        <v>2315</v>
      </c>
      <c r="N360" s="31" t="s">
        <v>818</v>
      </c>
      <c r="O360" s="37">
        <v>1</v>
      </c>
      <c r="P360" s="37">
        <v>2662</v>
      </c>
      <c r="Q360" s="37">
        <v>5</v>
      </c>
      <c r="R360" s="30">
        <v>10137040900.110001</v>
      </c>
      <c r="S360" s="30">
        <v>855375088.21000004</v>
      </c>
      <c r="T360" s="30">
        <v>385128306</v>
      </c>
      <c r="U360" s="30">
        <v>0</v>
      </c>
      <c r="V360" s="30">
        <v>7825640310.8999996</v>
      </c>
      <c r="W360" s="30">
        <v>235117495</v>
      </c>
      <c r="X360" s="30">
        <v>835779700</v>
      </c>
      <c r="Y360" s="30">
        <v>0</v>
      </c>
      <c r="Z360" s="30">
        <v>0</v>
      </c>
      <c r="AA360" s="30">
        <v>5897580464.3599997</v>
      </c>
      <c r="AB360" s="30">
        <v>4014033219.0100002</v>
      </c>
      <c r="AC360" s="30">
        <v>1790241794.3</v>
      </c>
      <c r="AD360" s="30">
        <v>65419819.049999997</v>
      </c>
      <c r="AE360" s="30">
        <v>0</v>
      </c>
      <c r="AF360" s="30">
        <v>10732470</v>
      </c>
      <c r="AG360" s="30">
        <v>17153162</v>
      </c>
      <c r="AH360" s="30">
        <v>0</v>
      </c>
      <c r="AI360" s="30">
        <v>4239460435.75</v>
      </c>
      <c r="AJ360" s="30">
        <v>2333600481.5300002</v>
      </c>
      <c r="AK360" s="30">
        <v>63567664.530000001</v>
      </c>
      <c r="AL360" s="30">
        <v>541772273.64999998</v>
      </c>
      <c r="AM360" s="30">
        <v>142721228.99000001</v>
      </c>
      <c r="AN360" s="30">
        <v>311901903</v>
      </c>
      <c r="AO360" s="30">
        <v>62143195.310000002</v>
      </c>
      <c r="AP360" s="30">
        <v>709519142</v>
      </c>
      <c r="AQ360" s="30">
        <v>449067153.5</v>
      </c>
      <c r="AR360" s="30">
        <v>427548280</v>
      </c>
      <c r="AS360" s="30">
        <v>21518873.5</v>
      </c>
      <c r="AT360" s="30">
        <v>237550763.75</v>
      </c>
      <c r="AU360" s="30">
        <v>162593173.87</v>
      </c>
      <c r="AV360" s="30">
        <v>12814394.57</v>
      </c>
      <c r="AW360" s="30">
        <v>62143195.310000002</v>
      </c>
      <c r="AX360" s="30">
        <v>0</v>
      </c>
      <c r="AY360" s="30">
        <v>211516389.75</v>
      </c>
      <c r="AZ360" s="30">
        <v>211516389.75</v>
      </c>
      <c r="BA360" s="30">
        <v>0</v>
      </c>
      <c r="BB360" s="30">
        <v>1390951201</v>
      </c>
      <c r="BC360" s="30">
        <v>1248269256.0799999</v>
      </c>
      <c r="BD360" s="30">
        <v>1390951201</v>
      </c>
      <c r="BE360" s="30">
        <v>1248269256.0799999</v>
      </c>
      <c r="BF360" s="30">
        <v>24421266954.060001</v>
      </c>
      <c r="BG360" s="30">
        <v>280101000</v>
      </c>
      <c r="BH360" s="30">
        <v>22352904954.060001</v>
      </c>
      <c r="BI360" s="30">
        <v>2348463000</v>
      </c>
    </row>
    <row r="361" spans="1:61" ht="20.45" customHeight="1" x14ac:dyDescent="0.2">
      <c r="A361" s="25">
        <f t="shared" si="5"/>
        <v>355</v>
      </c>
      <c r="B361" s="36">
        <v>1824</v>
      </c>
      <c r="C361" s="31" t="s">
        <v>819</v>
      </c>
      <c r="D361" s="31" t="s">
        <v>820</v>
      </c>
      <c r="E361" s="31" t="s">
        <v>821</v>
      </c>
      <c r="F361" s="31" t="s">
        <v>126</v>
      </c>
      <c r="G361" s="37">
        <v>6492</v>
      </c>
      <c r="H361" s="31" t="s">
        <v>37</v>
      </c>
      <c r="I361" s="31" t="s">
        <v>822</v>
      </c>
      <c r="J361" s="31" t="s">
        <v>32</v>
      </c>
      <c r="K361" s="31" t="s">
        <v>823</v>
      </c>
      <c r="L361" s="31" t="s">
        <v>2316</v>
      </c>
      <c r="M361" s="31" t="s">
        <v>2317</v>
      </c>
      <c r="N361" s="31" t="s">
        <v>824</v>
      </c>
      <c r="O361" s="37">
        <v>1</v>
      </c>
      <c r="P361" s="37">
        <v>2839</v>
      </c>
      <c r="Q361" s="37">
        <v>9</v>
      </c>
      <c r="R361" s="30">
        <v>9515753824.1700001</v>
      </c>
      <c r="S361" s="30">
        <v>483736739.22000003</v>
      </c>
      <c r="T361" s="30">
        <v>478346050</v>
      </c>
      <c r="U361" s="30">
        <v>0</v>
      </c>
      <c r="V361" s="30">
        <v>7000673576.9499998</v>
      </c>
      <c r="W361" s="30">
        <v>25061269</v>
      </c>
      <c r="X361" s="30">
        <v>1518200988</v>
      </c>
      <c r="Y361" s="30">
        <v>0</v>
      </c>
      <c r="Z361" s="30">
        <v>9735201</v>
      </c>
      <c r="AA361" s="30">
        <v>5013787163.8599997</v>
      </c>
      <c r="AB361" s="30">
        <v>4335643709.8699999</v>
      </c>
      <c r="AC361" s="30">
        <v>319050747</v>
      </c>
      <c r="AD361" s="30">
        <v>126853671.90000001</v>
      </c>
      <c r="AE361" s="30">
        <v>0</v>
      </c>
      <c r="AF361" s="30">
        <v>87126998.090000004</v>
      </c>
      <c r="AG361" s="30">
        <v>145112037</v>
      </c>
      <c r="AH361" s="30">
        <v>0</v>
      </c>
      <c r="AI361" s="30">
        <v>4501966660.3100004</v>
      </c>
      <c r="AJ361" s="30">
        <v>2766547359.0500002</v>
      </c>
      <c r="AK361" s="30">
        <v>1088147359.05</v>
      </c>
      <c r="AL361" s="30">
        <v>641449946.16999996</v>
      </c>
      <c r="AM361" s="30">
        <v>376127775.62</v>
      </c>
      <c r="AN361" s="30">
        <v>0</v>
      </c>
      <c r="AO361" s="30">
        <v>30631204.469999999</v>
      </c>
      <c r="AP361" s="30">
        <v>687210375</v>
      </c>
      <c r="AQ361" s="30">
        <v>397083254.75999999</v>
      </c>
      <c r="AR361" s="30">
        <v>360342280</v>
      </c>
      <c r="AS361" s="30">
        <v>36740974.759999998</v>
      </c>
      <c r="AT361" s="30">
        <v>317652815.75999999</v>
      </c>
      <c r="AU361" s="30">
        <v>282453618.19</v>
      </c>
      <c r="AV361" s="30">
        <v>4567993.0999999996</v>
      </c>
      <c r="AW361" s="30">
        <v>30631204.469999999</v>
      </c>
      <c r="AX361" s="30">
        <v>0</v>
      </c>
      <c r="AY361" s="30">
        <v>79430439</v>
      </c>
      <c r="AZ361" s="30">
        <v>79430439</v>
      </c>
      <c r="BA361" s="30">
        <v>0</v>
      </c>
      <c r="BB361" s="30">
        <v>25281648</v>
      </c>
      <c r="BC361" s="30">
        <v>537689836.03999996</v>
      </c>
      <c r="BD361" s="30">
        <v>25281648</v>
      </c>
      <c r="BE361" s="30">
        <v>537689836.03999996</v>
      </c>
      <c r="BF361" s="30">
        <v>7438255611</v>
      </c>
      <c r="BG361" s="30">
        <v>1678400000</v>
      </c>
      <c r="BH361" s="30">
        <v>7438255611</v>
      </c>
      <c r="BI361" s="30">
        <v>1678400000</v>
      </c>
    </row>
    <row r="362" spans="1:61" ht="20.45" customHeight="1" x14ac:dyDescent="0.2">
      <c r="A362" s="25">
        <f t="shared" si="5"/>
        <v>356</v>
      </c>
      <c r="B362" s="36">
        <v>1827</v>
      </c>
      <c r="C362" s="31" t="s">
        <v>825</v>
      </c>
      <c r="D362" s="31" t="s">
        <v>826</v>
      </c>
      <c r="E362" s="31" t="s">
        <v>827</v>
      </c>
      <c r="F362" s="31" t="s">
        <v>116</v>
      </c>
      <c r="G362" s="37">
        <v>6492</v>
      </c>
      <c r="H362" s="31" t="s">
        <v>37</v>
      </c>
      <c r="I362" s="31" t="s">
        <v>828</v>
      </c>
      <c r="J362" s="31" t="s">
        <v>32</v>
      </c>
      <c r="K362" s="31" t="s">
        <v>33</v>
      </c>
      <c r="L362" s="31" t="s">
        <v>1979</v>
      </c>
      <c r="M362" s="31" t="s">
        <v>2318</v>
      </c>
      <c r="N362" s="31" t="s">
        <v>829</v>
      </c>
      <c r="O362" s="37">
        <v>1</v>
      </c>
      <c r="P362" s="37">
        <v>13606</v>
      </c>
      <c r="Q362" s="37">
        <v>49</v>
      </c>
      <c r="R362" s="30">
        <v>33501120309.950001</v>
      </c>
      <c r="S362" s="30">
        <v>3238238589.21</v>
      </c>
      <c r="T362" s="30">
        <v>1319427910.24</v>
      </c>
      <c r="U362" s="30">
        <v>0</v>
      </c>
      <c r="V362" s="30">
        <v>27754585772.709999</v>
      </c>
      <c r="W362" s="30">
        <v>34433016.789999999</v>
      </c>
      <c r="X362" s="30">
        <v>1133356249</v>
      </c>
      <c r="Y362" s="30">
        <v>0</v>
      </c>
      <c r="Z362" s="30">
        <v>21078772</v>
      </c>
      <c r="AA362" s="30">
        <v>22518105852.450001</v>
      </c>
      <c r="AB362" s="30">
        <v>19504003238.66</v>
      </c>
      <c r="AC362" s="30">
        <v>1908733153.71</v>
      </c>
      <c r="AD362" s="30">
        <v>421366484.16000003</v>
      </c>
      <c r="AE362" s="30">
        <v>0</v>
      </c>
      <c r="AF362" s="30">
        <v>575768022.91999996</v>
      </c>
      <c r="AG362" s="30">
        <v>108234953</v>
      </c>
      <c r="AH362" s="30">
        <v>0</v>
      </c>
      <c r="AI362" s="30">
        <v>10983014457.5</v>
      </c>
      <c r="AJ362" s="30">
        <v>7088376739.5500002</v>
      </c>
      <c r="AK362" s="30">
        <v>3963408739.5500002</v>
      </c>
      <c r="AL362" s="30">
        <v>2764467337.0900002</v>
      </c>
      <c r="AM362" s="30">
        <v>348077232.16000003</v>
      </c>
      <c r="AN362" s="30">
        <v>798674</v>
      </c>
      <c r="AO362" s="30">
        <v>254996951.69999999</v>
      </c>
      <c r="AP362" s="30">
        <v>0</v>
      </c>
      <c r="AQ362" s="30">
        <v>1444618814.49</v>
      </c>
      <c r="AR362" s="30">
        <v>1288365966</v>
      </c>
      <c r="AS362" s="30">
        <v>156252848.49000001</v>
      </c>
      <c r="AT362" s="30">
        <v>1204132163.49</v>
      </c>
      <c r="AU362" s="30">
        <v>937887795.35000002</v>
      </c>
      <c r="AV362" s="30">
        <v>11247416.439999999</v>
      </c>
      <c r="AW362" s="30">
        <v>254996951.69999999</v>
      </c>
      <c r="AX362" s="30">
        <v>0</v>
      </c>
      <c r="AY362" s="30">
        <v>240486651</v>
      </c>
      <c r="AZ362" s="30">
        <v>240486651</v>
      </c>
      <c r="BA362" s="30">
        <v>0</v>
      </c>
      <c r="BB362" s="30">
        <v>1369815659</v>
      </c>
      <c r="BC362" s="30">
        <v>5338779691.4499998</v>
      </c>
      <c r="BD362" s="30">
        <v>1369815659</v>
      </c>
      <c r="BE362" s="30">
        <v>5338779691.4499998</v>
      </c>
      <c r="BF362" s="30">
        <v>37342944430</v>
      </c>
      <c r="BG362" s="30">
        <v>40000000</v>
      </c>
      <c r="BH362" s="30">
        <v>37342944430</v>
      </c>
      <c r="BI362" s="30">
        <v>40000000</v>
      </c>
    </row>
    <row r="363" spans="1:61" ht="20.45" customHeight="1" x14ac:dyDescent="0.2">
      <c r="A363" s="25">
        <f t="shared" si="5"/>
        <v>357</v>
      </c>
      <c r="B363" s="36">
        <v>1834</v>
      </c>
      <c r="C363" s="31" t="s">
        <v>3923</v>
      </c>
      <c r="D363" s="31" t="s">
        <v>3924</v>
      </c>
      <c r="E363" s="31" t="s">
        <v>3925</v>
      </c>
      <c r="F363" s="31" t="s">
        <v>43</v>
      </c>
      <c r="G363" s="37">
        <v>8890</v>
      </c>
      <c r="H363" s="31" t="s">
        <v>3926</v>
      </c>
      <c r="I363" s="31" t="s">
        <v>3927</v>
      </c>
      <c r="J363" s="31" t="s">
        <v>32</v>
      </c>
      <c r="K363" s="31" t="s">
        <v>33</v>
      </c>
      <c r="L363" s="31" t="s">
        <v>3928</v>
      </c>
      <c r="M363" s="31" t="s">
        <v>3929</v>
      </c>
      <c r="N363" s="31" t="s">
        <v>3930</v>
      </c>
      <c r="O363" s="37">
        <v>2</v>
      </c>
      <c r="P363" s="37">
        <v>1</v>
      </c>
      <c r="Q363" s="37">
        <v>32</v>
      </c>
      <c r="R363" s="30">
        <v>9766297243.3400002</v>
      </c>
      <c r="S363" s="30">
        <v>1874907942.8099999</v>
      </c>
      <c r="T363" s="30">
        <v>2736678342</v>
      </c>
      <c r="U363" s="30">
        <v>244732033.90000001</v>
      </c>
      <c r="V363" s="30">
        <v>0</v>
      </c>
      <c r="W363" s="30">
        <v>579747904</v>
      </c>
      <c r="X363" s="30">
        <v>4221109796.6300001</v>
      </c>
      <c r="Y363" s="30">
        <v>0</v>
      </c>
      <c r="Z363" s="30">
        <v>109121224</v>
      </c>
      <c r="AA363" s="30">
        <v>3287746483.4200001</v>
      </c>
      <c r="AB363" s="30">
        <v>176680000</v>
      </c>
      <c r="AC363" s="30">
        <v>0</v>
      </c>
      <c r="AD363" s="30">
        <v>190511302.41999999</v>
      </c>
      <c r="AE363" s="30">
        <v>0</v>
      </c>
      <c r="AF363" s="30">
        <v>2861240406</v>
      </c>
      <c r="AG363" s="30">
        <v>15526518</v>
      </c>
      <c r="AH363" s="30">
        <v>43788257</v>
      </c>
      <c r="AI363" s="30">
        <v>6478550759.9899998</v>
      </c>
      <c r="AJ363" s="30">
        <v>114006407.8</v>
      </c>
      <c r="AK363" s="30">
        <v>114006407.8</v>
      </c>
      <c r="AL363" s="30">
        <v>3872431674</v>
      </c>
      <c r="AM363" s="30">
        <v>0</v>
      </c>
      <c r="AN363" s="30">
        <v>0</v>
      </c>
      <c r="AO363" s="30">
        <v>-259755690.38999999</v>
      </c>
      <c r="AP363" s="30">
        <v>0</v>
      </c>
      <c r="AQ363" s="30">
        <v>413084641.44999999</v>
      </c>
      <c r="AR363" s="30">
        <v>384168355</v>
      </c>
      <c r="AS363" s="30">
        <v>28916286.449999999</v>
      </c>
      <c r="AT363" s="30">
        <v>266913636.44999999</v>
      </c>
      <c r="AU363" s="30">
        <v>513396506.79000002</v>
      </c>
      <c r="AV363" s="30">
        <v>13272820.050000001</v>
      </c>
      <c r="AW363" s="30">
        <v>-259755690.38999999</v>
      </c>
      <c r="AX363" s="30">
        <v>0</v>
      </c>
      <c r="AY363" s="30">
        <v>146171005</v>
      </c>
      <c r="AZ363" s="30">
        <v>146171005</v>
      </c>
      <c r="BA363" s="30">
        <v>0</v>
      </c>
      <c r="BB363" s="30">
        <v>0</v>
      </c>
      <c r="BC363" s="30">
        <v>0</v>
      </c>
      <c r="BD363" s="30">
        <v>0</v>
      </c>
      <c r="BE363" s="30">
        <v>0</v>
      </c>
      <c r="BF363" s="30">
        <v>0</v>
      </c>
      <c r="BG363" s="30">
        <v>0</v>
      </c>
      <c r="BH363" s="30">
        <v>0</v>
      </c>
      <c r="BI363" s="30">
        <v>0</v>
      </c>
    </row>
    <row r="364" spans="1:61" ht="20.45" customHeight="1" x14ac:dyDescent="0.2">
      <c r="A364" s="25">
        <f t="shared" si="5"/>
        <v>358</v>
      </c>
      <c r="B364" s="36">
        <v>1851</v>
      </c>
      <c r="C364" s="31" t="s">
        <v>831</v>
      </c>
      <c r="D364" s="31" t="s">
        <v>832</v>
      </c>
      <c r="E364" s="31" t="s">
        <v>833</v>
      </c>
      <c r="F364" s="31" t="s">
        <v>116</v>
      </c>
      <c r="G364" s="37">
        <v>6424</v>
      </c>
      <c r="H364" s="31" t="s">
        <v>38</v>
      </c>
      <c r="I364" s="31" t="s">
        <v>834</v>
      </c>
      <c r="J364" s="31" t="s">
        <v>34</v>
      </c>
      <c r="K364" s="31" t="s">
        <v>90</v>
      </c>
      <c r="L364" s="31" t="s">
        <v>835</v>
      </c>
      <c r="M364" s="31" t="s">
        <v>2319</v>
      </c>
      <c r="N364" s="31" t="s">
        <v>2320</v>
      </c>
      <c r="O364" s="37">
        <v>1</v>
      </c>
      <c r="P364" s="37">
        <v>3550</v>
      </c>
      <c r="Q364" s="37">
        <v>11</v>
      </c>
      <c r="R364" s="30">
        <v>7162165637.8299999</v>
      </c>
      <c r="S364" s="30">
        <v>431313281.00999999</v>
      </c>
      <c r="T364" s="30">
        <v>441064943.44</v>
      </c>
      <c r="U364" s="30">
        <v>0</v>
      </c>
      <c r="V364" s="30">
        <v>5293680299</v>
      </c>
      <c r="W364" s="30">
        <v>11323616.380000001</v>
      </c>
      <c r="X364" s="30">
        <v>984783498</v>
      </c>
      <c r="Y364" s="30">
        <v>0</v>
      </c>
      <c r="Z364" s="30">
        <v>0</v>
      </c>
      <c r="AA364" s="30">
        <v>4397398869.1400003</v>
      </c>
      <c r="AB364" s="30">
        <v>3911146855.0100002</v>
      </c>
      <c r="AC364" s="30">
        <v>392517661</v>
      </c>
      <c r="AD364" s="30">
        <v>19122420.129999999</v>
      </c>
      <c r="AE364" s="30">
        <v>0</v>
      </c>
      <c r="AF364" s="30">
        <v>47164774</v>
      </c>
      <c r="AG364" s="30">
        <v>27447159</v>
      </c>
      <c r="AH364" s="30">
        <v>0</v>
      </c>
      <c r="AI364" s="30">
        <v>2764766768.6900001</v>
      </c>
      <c r="AJ364" s="30">
        <v>1145981027.53</v>
      </c>
      <c r="AK364" s="30">
        <v>0</v>
      </c>
      <c r="AL364" s="30">
        <v>1147396518.4400001</v>
      </c>
      <c r="AM364" s="30">
        <v>46194112.119999997</v>
      </c>
      <c r="AN364" s="30">
        <v>55625393.549999997</v>
      </c>
      <c r="AO364" s="30">
        <v>48082578.049999997</v>
      </c>
      <c r="AP364" s="30">
        <v>321487139</v>
      </c>
      <c r="AQ364" s="30">
        <v>358925926.01999998</v>
      </c>
      <c r="AR364" s="30">
        <v>322551213</v>
      </c>
      <c r="AS364" s="30">
        <v>36374713.020000003</v>
      </c>
      <c r="AT364" s="30">
        <v>282232342.87</v>
      </c>
      <c r="AU364" s="30">
        <v>225528571.25</v>
      </c>
      <c r="AV364" s="30">
        <v>8621193.5700000003</v>
      </c>
      <c r="AW364" s="30">
        <v>48082578.049999997</v>
      </c>
      <c r="AX364" s="30">
        <v>0</v>
      </c>
      <c r="AY364" s="30">
        <v>76693583.150000006</v>
      </c>
      <c r="AZ364" s="30">
        <v>76693583.150000006</v>
      </c>
      <c r="BA364" s="30">
        <v>0</v>
      </c>
      <c r="BB364" s="30">
        <v>420117035</v>
      </c>
      <c r="BC364" s="30">
        <v>319513893.42000002</v>
      </c>
      <c r="BD364" s="30">
        <v>420117035</v>
      </c>
      <c r="BE364" s="30">
        <v>319513893.42000002</v>
      </c>
      <c r="BF364" s="30">
        <v>5251223127</v>
      </c>
      <c r="BG364" s="30">
        <v>0</v>
      </c>
      <c r="BH364" s="30">
        <v>5251223127</v>
      </c>
      <c r="BI364" s="30">
        <v>0</v>
      </c>
    </row>
    <row r="365" spans="1:61" ht="20.45" customHeight="1" x14ac:dyDescent="0.2">
      <c r="A365" s="25">
        <f t="shared" si="5"/>
        <v>359</v>
      </c>
      <c r="B365" s="36">
        <v>1852</v>
      </c>
      <c r="C365" s="31" t="s">
        <v>836</v>
      </c>
      <c r="D365" s="31" t="s">
        <v>837</v>
      </c>
      <c r="E365" s="31" t="s">
        <v>838</v>
      </c>
      <c r="F365" s="31" t="s">
        <v>116</v>
      </c>
      <c r="G365" s="37">
        <v>6424</v>
      </c>
      <c r="H365" s="31" t="s">
        <v>38</v>
      </c>
      <c r="I365" s="31" t="s">
        <v>839</v>
      </c>
      <c r="J365" s="31" t="s">
        <v>34</v>
      </c>
      <c r="K365" s="31" t="s">
        <v>840</v>
      </c>
      <c r="L365" s="31" t="s">
        <v>1980</v>
      </c>
      <c r="M365" s="31" t="s">
        <v>2321</v>
      </c>
      <c r="N365" s="31" t="s">
        <v>1981</v>
      </c>
      <c r="O365" s="37">
        <v>1</v>
      </c>
      <c r="P365" s="37">
        <v>2050</v>
      </c>
      <c r="Q365" s="37">
        <v>7</v>
      </c>
      <c r="R365" s="30">
        <v>4529463345.4700003</v>
      </c>
      <c r="S365" s="30">
        <v>415594860</v>
      </c>
      <c r="T365" s="30">
        <v>274219799.43000001</v>
      </c>
      <c r="U365" s="30">
        <v>0</v>
      </c>
      <c r="V365" s="30">
        <v>3630539863.04</v>
      </c>
      <c r="W365" s="30">
        <v>6854626</v>
      </c>
      <c r="X365" s="30">
        <v>202254197</v>
      </c>
      <c r="Y365" s="30">
        <v>0</v>
      </c>
      <c r="Z365" s="30">
        <v>0</v>
      </c>
      <c r="AA365" s="30">
        <v>2638884846.6300001</v>
      </c>
      <c r="AB365" s="30">
        <v>2516156299</v>
      </c>
      <c r="AC365" s="30">
        <v>0</v>
      </c>
      <c r="AD365" s="30">
        <v>15829595.630000001</v>
      </c>
      <c r="AE365" s="30">
        <v>0</v>
      </c>
      <c r="AF365" s="30">
        <v>90894270</v>
      </c>
      <c r="AG365" s="30">
        <v>16004682</v>
      </c>
      <c r="AH365" s="30">
        <v>0</v>
      </c>
      <c r="AI365" s="30">
        <v>1890578498.9400001</v>
      </c>
      <c r="AJ365" s="30">
        <v>861109993</v>
      </c>
      <c r="AK365" s="30">
        <v>197054293</v>
      </c>
      <c r="AL365" s="30">
        <v>667720030</v>
      </c>
      <c r="AM365" s="30">
        <v>62415679</v>
      </c>
      <c r="AN365" s="30">
        <v>49157114</v>
      </c>
      <c r="AO365" s="30">
        <v>51969617.939999998</v>
      </c>
      <c r="AP365" s="30">
        <v>198206065</v>
      </c>
      <c r="AQ365" s="30">
        <v>209992655</v>
      </c>
      <c r="AR365" s="30">
        <v>167611294</v>
      </c>
      <c r="AS365" s="30">
        <v>42381361</v>
      </c>
      <c r="AT365" s="30">
        <v>184393618</v>
      </c>
      <c r="AU365" s="30">
        <v>131403153.06</v>
      </c>
      <c r="AV365" s="30">
        <v>1020847</v>
      </c>
      <c r="AW365" s="30">
        <v>51969617.939999998</v>
      </c>
      <c r="AX365" s="30">
        <v>0</v>
      </c>
      <c r="AY365" s="30">
        <v>25599037</v>
      </c>
      <c r="AZ365" s="30">
        <v>25599037</v>
      </c>
      <c r="BA365" s="30">
        <v>0</v>
      </c>
      <c r="BB365" s="30">
        <v>266804107</v>
      </c>
      <c r="BC365" s="30">
        <v>15535919</v>
      </c>
      <c r="BD365" s="30">
        <v>266804107</v>
      </c>
      <c r="BE365" s="30">
        <v>15535919</v>
      </c>
      <c r="BF365" s="30">
        <v>3869292057</v>
      </c>
      <c r="BG365" s="30">
        <v>0</v>
      </c>
      <c r="BH365" s="30">
        <v>3869292057</v>
      </c>
      <c r="BI365" s="30">
        <v>0</v>
      </c>
    </row>
    <row r="366" spans="1:61" ht="20.45" customHeight="1" x14ac:dyDescent="0.2">
      <c r="A366" s="25">
        <f t="shared" si="5"/>
        <v>360</v>
      </c>
      <c r="B366" s="36">
        <v>1854</v>
      </c>
      <c r="C366" s="31" t="s">
        <v>3931</v>
      </c>
      <c r="D366" s="31" t="s">
        <v>3932</v>
      </c>
      <c r="E366" s="31" t="s">
        <v>3933</v>
      </c>
      <c r="F366" s="31" t="s">
        <v>42</v>
      </c>
      <c r="G366" s="37">
        <v>4312</v>
      </c>
      <c r="H366" s="31" t="s">
        <v>3934</v>
      </c>
      <c r="I366" s="31" t="s">
        <v>3935</v>
      </c>
      <c r="J366" s="31" t="s">
        <v>34</v>
      </c>
      <c r="K366" s="31" t="s">
        <v>755</v>
      </c>
      <c r="L366" s="31" t="s">
        <v>3936</v>
      </c>
      <c r="M366" s="31" t="s">
        <v>3937</v>
      </c>
      <c r="N366" s="31" t="s">
        <v>3938</v>
      </c>
      <c r="O366" s="37">
        <v>2</v>
      </c>
      <c r="P366" s="37">
        <v>113</v>
      </c>
      <c r="Q366" s="37">
        <v>5</v>
      </c>
      <c r="R366" s="30">
        <v>4884351014.4499998</v>
      </c>
      <c r="S366" s="30">
        <v>400454829.94</v>
      </c>
      <c r="T366" s="30">
        <v>0</v>
      </c>
      <c r="U366" s="30">
        <v>2167403533.0100002</v>
      </c>
      <c r="V366" s="30">
        <v>1001183621</v>
      </c>
      <c r="W366" s="30">
        <v>699828152</v>
      </c>
      <c r="X366" s="30">
        <v>612480878.5</v>
      </c>
      <c r="Y366" s="30">
        <v>0</v>
      </c>
      <c r="Z366" s="30">
        <v>3000000</v>
      </c>
      <c r="AA366" s="30">
        <v>3399547067.5999999</v>
      </c>
      <c r="AB366" s="30">
        <v>0</v>
      </c>
      <c r="AC366" s="30">
        <v>0</v>
      </c>
      <c r="AD366" s="30">
        <v>220824006.59999999</v>
      </c>
      <c r="AE366" s="30">
        <v>0</v>
      </c>
      <c r="AF366" s="30">
        <v>617747337.71000004</v>
      </c>
      <c r="AG366" s="30">
        <v>15429659</v>
      </c>
      <c r="AH366" s="30">
        <v>2545546064.29</v>
      </c>
      <c r="AI366" s="30">
        <v>1484803946.8499999</v>
      </c>
      <c r="AJ366" s="30">
        <v>77033870.159999996</v>
      </c>
      <c r="AK366" s="30">
        <v>52033870.159999996</v>
      </c>
      <c r="AL366" s="30">
        <v>1248753744.01</v>
      </c>
      <c r="AM366" s="30">
        <v>126000893.54000001</v>
      </c>
      <c r="AN366" s="30">
        <v>53682521.869999997</v>
      </c>
      <c r="AO366" s="30">
        <v>-20667082.73</v>
      </c>
      <c r="AP366" s="30">
        <v>0</v>
      </c>
      <c r="AQ366" s="30">
        <v>39996788</v>
      </c>
      <c r="AR366" s="30">
        <v>39996788</v>
      </c>
      <c r="AS366" s="30">
        <v>0</v>
      </c>
      <c r="AT366" s="30">
        <v>39996788</v>
      </c>
      <c r="AU366" s="30">
        <v>60043061</v>
      </c>
      <c r="AV366" s="30">
        <v>620809.73</v>
      </c>
      <c r="AW366" s="30">
        <v>-20667082.73</v>
      </c>
      <c r="AX366" s="30">
        <v>0</v>
      </c>
      <c r="AY366" s="30">
        <v>0</v>
      </c>
      <c r="AZ366" s="30">
        <v>0</v>
      </c>
      <c r="BA366" s="30">
        <v>0</v>
      </c>
      <c r="BB366" s="30">
        <v>0</v>
      </c>
      <c r="BC366" s="30">
        <v>0</v>
      </c>
      <c r="BD366" s="30">
        <v>0</v>
      </c>
      <c r="BE366" s="30">
        <v>0</v>
      </c>
      <c r="BF366" s="30">
        <v>0</v>
      </c>
      <c r="BG366" s="30">
        <v>0</v>
      </c>
      <c r="BH366" s="30">
        <v>0</v>
      </c>
      <c r="BI366" s="30">
        <v>0</v>
      </c>
    </row>
    <row r="367" spans="1:61" ht="20.45" customHeight="1" x14ac:dyDescent="0.2">
      <c r="A367" s="25">
        <f t="shared" si="5"/>
        <v>361</v>
      </c>
      <c r="B367" s="36">
        <v>1855</v>
      </c>
      <c r="C367" s="31" t="s">
        <v>3939</v>
      </c>
      <c r="D367" s="31" t="s">
        <v>3940</v>
      </c>
      <c r="E367" s="31" t="s">
        <v>3941</v>
      </c>
      <c r="F367" s="31" t="s">
        <v>31</v>
      </c>
      <c r="G367" s="37">
        <v>9411</v>
      </c>
      <c r="H367" s="31" t="s">
        <v>135</v>
      </c>
      <c r="I367" s="31" t="s">
        <v>3942</v>
      </c>
      <c r="J367" s="31" t="s">
        <v>34</v>
      </c>
      <c r="K367" s="31" t="s">
        <v>755</v>
      </c>
      <c r="L367" s="31" t="s">
        <v>3943</v>
      </c>
      <c r="M367" s="31" t="s">
        <v>3944</v>
      </c>
      <c r="N367" s="31" t="s">
        <v>3945</v>
      </c>
      <c r="O367" s="37">
        <v>2</v>
      </c>
      <c r="P367" s="37">
        <v>682</v>
      </c>
      <c r="Q367" s="37">
        <v>13</v>
      </c>
      <c r="R367" s="30">
        <v>13612142029.16</v>
      </c>
      <c r="S367" s="30">
        <v>1008924694.16</v>
      </c>
      <c r="T367" s="30">
        <v>9852303</v>
      </c>
      <c r="U367" s="30">
        <v>54443287</v>
      </c>
      <c r="V367" s="30">
        <v>11899199877</v>
      </c>
      <c r="W367" s="30">
        <v>437438679</v>
      </c>
      <c r="X367" s="30">
        <v>202283189</v>
      </c>
      <c r="Y367" s="30">
        <v>0</v>
      </c>
      <c r="Z367" s="30">
        <v>0</v>
      </c>
      <c r="AA367" s="30">
        <v>1327768148.6600001</v>
      </c>
      <c r="AB367" s="30">
        <v>0</v>
      </c>
      <c r="AC367" s="30">
        <v>0</v>
      </c>
      <c r="AD367" s="30">
        <v>144116690.75</v>
      </c>
      <c r="AE367" s="30">
        <v>0</v>
      </c>
      <c r="AF367" s="30">
        <v>120073995.65000001</v>
      </c>
      <c r="AG367" s="30">
        <v>1020689687.26</v>
      </c>
      <c r="AH367" s="30">
        <v>42887775</v>
      </c>
      <c r="AI367" s="30">
        <v>12284373880.5</v>
      </c>
      <c r="AJ367" s="30">
        <v>11232613520</v>
      </c>
      <c r="AK367" s="30">
        <v>11232383520</v>
      </c>
      <c r="AL367" s="30">
        <v>778485392.50999999</v>
      </c>
      <c r="AM367" s="30">
        <v>94235391.799999997</v>
      </c>
      <c r="AN367" s="30">
        <v>0</v>
      </c>
      <c r="AO367" s="30">
        <v>-3034681.81</v>
      </c>
      <c r="AP367" s="30">
        <v>182074258</v>
      </c>
      <c r="AQ367" s="30">
        <v>512932644.30000001</v>
      </c>
      <c r="AR367" s="30">
        <v>500779386</v>
      </c>
      <c r="AS367" s="30">
        <v>12153258.300000001</v>
      </c>
      <c r="AT367" s="30">
        <v>431639746.30000001</v>
      </c>
      <c r="AU367" s="30">
        <v>411586991.82999998</v>
      </c>
      <c r="AV367" s="30">
        <v>2076538.28</v>
      </c>
      <c r="AW367" s="30">
        <v>-3034681.81</v>
      </c>
      <c r="AX367" s="30">
        <v>21010898</v>
      </c>
      <c r="AY367" s="30">
        <v>81292898</v>
      </c>
      <c r="AZ367" s="30">
        <v>81292898</v>
      </c>
      <c r="BA367" s="30">
        <v>0</v>
      </c>
      <c r="BB367" s="30">
        <v>0</v>
      </c>
      <c r="BC367" s="30">
        <v>0</v>
      </c>
      <c r="BD367" s="30">
        <v>0</v>
      </c>
      <c r="BE367" s="30">
        <v>0</v>
      </c>
      <c r="BF367" s="30">
        <v>0</v>
      </c>
      <c r="BG367" s="30">
        <v>0</v>
      </c>
      <c r="BH367" s="30">
        <v>0</v>
      </c>
      <c r="BI367" s="30">
        <v>0</v>
      </c>
    </row>
    <row r="368" spans="1:61" ht="20.45" customHeight="1" x14ac:dyDescent="0.2">
      <c r="A368" s="25">
        <f t="shared" si="5"/>
        <v>362</v>
      </c>
      <c r="B368" s="36">
        <v>1859</v>
      </c>
      <c r="C368" s="31" t="s">
        <v>841</v>
      </c>
      <c r="D368" s="31" t="s">
        <v>842</v>
      </c>
      <c r="E368" s="31" t="s">
        <v>843</v>
      </c>
      <c r="F368" s="31" t="s">
        <v>116</v>
      </c>
      <c r="G368" s="37">
        <v>6492</v>
      </c>
      <c r="H368" s="31" t="s">
        <v>37</v>
      </c>
      <c r="I368" s="31" t="s">
        <v>844</v>
      </c>
      <c r="J368" s="31" t="s">
        <v>34</v>
      </c>
      <c r="K368" s="31" t="s">
        <v>845</v>
      </c>
      <c r="L368" s="31" t="s">
        <v>1744</v>
      </c>
      <c r="M368" s="31" t="s">
        <v>2322</v>
      </c>
      <c r="N368" s="31" t="s">
        <v>2323</v>
      </c>
      <c r="O368" s="37">
        <v>1</v>
      </c>
      <c r="P368" s="37">
        <v>23448</v>
      </c>
      <c r="Q368" s="37">
        <v>52</v>
      </c>
      <c r="R368" s="30">
        <v>96905381013</v>
      </c>
      <c r="S368" s="30">
        <v>5138516406</v>
      </c>
      <c r="T368" s="30">
        <v>4850075903</v>
      </c>
      <c r="U368" s="30">
        <v>0</v>
      </c>
      <c r="V368" s="30">
        <v>85568983451</v>
      </c>
      <c r="W368" s="30">
        <v>90427553</v>
      </c>
      <c r="X368" s="30">
        <v>1197193398</v>
      </c>
      <c r="Y368" s="30">
        <v>0</v>
      </c>
      <c r="Z368" s="30">
        <v>60184302</v>
      </c>
      <c r="AA368" s="30">
        <v>58307236504</v>
      </c>
      <c r="AB368" s="30">
        <v>45323282612</v>
      </c>
      <c r="AC368" s="30">
        <v>12120271316</v>
      </c>
      <c r="AD368" s="30">
        <v>293113175</v>
      </c>
      <c r="AE368" s="30">
        <v>0</v>
      </c>
      <c r="AF368" s="30">
        <v>372286725</v>
      </c>
      <c r="AG368" s="30">
        <v>198282676</v>
      </c>
      <c r="AH368" s="30">
        <v>0</v>
      </c>
      <c r="AI368" s="30">
        <v>38598144509</v>
      </c>
      <c r="AJ368" s="30">
        <v>9724788129</v>
      </c>
      <c r="AK368" s="30">
        <v>6036203129</v>
      </c>
      <c r="AL368" s="30">
        <v>28255078064</v>
      </c>
      <c r="AM368" s="30">
        <v>342030794</v>
      </c>
      <c r="AN368" s="30">
        <v>491658</v>
      </c>
      <c r="AO368" s="30">
        <v>155415770</v>
      </c>
      <c r="AP368" s="30">
        <v>120340094</v>
      </c>
      <c r="AQ368" s="30">
        <v>5722264561</v>
      </c>
      <c r="AR368" s="30">
        <v>4492063180</v>
      </c>
      <c r="AS368" s="30">
        <v>1230201381</v>
      </c>
      <c r="AT368" s="30">
        <v>4761993179</v>
      </c>
      <c r="AU368" s="30">
        <v>3407013673</v>
      </c>
      <c r="AV368" s="30">
        <v>1199563736</v>
      </c>
      <c r="AW368" s="30">
        <v>155415770</v>
      </c>
      <c r="AX368" s="30">
        <v>0</v>
      </c>
      <c r="AY368" s="30">
        <v>960271382</v>
      </c>
      <c r="AZ368" s="30">
        <v>960271382</v>
      </c>
      <c r="BA368" s="30">
        <v>0</v>
      </c>
      <c r="BB368" s="30">
        <v>18464104422</v>
      </c>
      <c r="BC368" s="30">
        <v>12893344002</v>
      </c>
      <c r="BD368" s="30">
        <v>18464104422</v>
      </c>
      <c r="BE368" s="30">
        <v>12893344002</v>
      </c>
      <c r="BF368" s="30">
        <v>29606380240</v>
      </c>
      <c r="BG368" s="30">
        <v>0</v>
      </c>
      <c r="BH368" s="30">
        <v>0</v>
      </c>
      <c r="BI368" s="30">
        <v>29606380240</v>
      </c>
    </row>
    <row r="369" spans="1:61" ht="20.45" customHeight="1" x14ac:dyDescent="0.2">
      <c r="A369" s="25">
        <f t="shared" si="5"/>
        <v>363</v>
      </c>
      <c r="B369" s="36">
        <v>1860</v>
      </c>
      <c r="C369" s="31" t="s">
        <v>3946</v>
      </c>
      <c r="D369" s="31" t="s">
        <v>3947</v>
      </c>
      <c r="E369" s="31" t="s">
        <v>106</v>
      </c>
      <c r="F369" s="31" t="s">
        <v>42</v>
      </c>
      <c r="G369" s="37">
        <v>9603</v>
      </c>
      <c r="H369" s="31" t="s">
        <v>108</v>
      </c>
      <c r="I369" s="31" t="s">
        <v>3948</v>
      </c>
      <c r="J369" s="31" t="s">
        <v>34</v>
      </c>
      <c r="K369" s="31" t="s">
        <v>830</v>
      </c>
      <c r="L369" s="31" t="s">
        <v>3949</v>
      </c>
      <c r="M369" s="31" t="s">
        <v>3950</v>
      </c>
      <c r="N369" s="31" t="s">
        <v>3951</v>
      </c>
      <c r="O369" s="37">
        <v>2</v>
      </c>
      <c r="P369" s="37">
        <v>13</v>
      </c>
      <c r="Q369" s="37">
        <v>38</v>
      </c>
      <c r="R369" s="30">
        <v>10039034860.110001</v>
      </c>
      <c r="S369" s="30">
        <v>787349692.40999997</v>
      </c>
      <c r="T369" s="30">
        <v>346113530.32999998</v>
      </c>
      <c r="U369" s="30">
        <v>0</v>
      </c>
      <c r="V369" s="30">
        <v>0</v>
      </c>
      <c r="W369" s="30">
        <v>47389648.990000002</v>
      </c>
      <c r="X369" s="30">
        <v>8823885488.3799992</v>
      </c>
      <c r="Y369" s="30">
        <v>0</v>
      </c>
      <c r="Z369" s="30">
        <v>34296500</v>
      </c>
      <c r="AA369" s="30">
        <v>439358855.36000001</v>
      </c>
      <c r="AB369" s="30">
        <v>0</v>
      </c>
      <c r="AC369" s="30">
        <v>0</v>
      </c>
      <c r="AD369" s="30">
        <v>255376550</v>
      </c>
      <c r="AE369" s="30">
        <v>0</v>
      </c>
      <c r="AF369" s="30">
        <v>0</v>
      </c>
      <c r="AG369" s="30">
        <v>176464965</v>
      </c>
      <c r="AH369" s="30">
        <v>7517340.3600000003</v>
      </c>
      <c r="AI369" s="30">
        <v>9599676004.75</v>
      </c>
      <c r="AJ369" s="30">
        <v>1061982161.8</v>
      </c>
      <c r="AK369" s="30">
        <v>671361161.79999995</v>
      </c>
      <c r="AL369" s="30">
        <v>317853668.01999998</v>
      </c>
      <c r="AM369" s="30">
        <v>1292511046.3800001</v>
      </c>
      <c r="AN369" s="30">
        <v>0</v>
      </c>
      <c r="AO369" s="30">
        <v>-10931015.75</v>
      </c>
      <c r="AP369" s="30">
        <v>6577344444.4399996</v>
      </c>
      <c r="AQ369" s="30">
        <v>1007754764.86</v>
      </c>
      <c r="AR369" s="30">
        <v>990355660</v>
      </c>
      <c r="AS369" s="30">
        <v>17399104.859999999</v>
      </c>
      <c r="AT369" s="30">
        <v>365520503.41000003</v>
      </c>
      <c r="AU369" s="30">
        <v>283316439.08999997</v>
      </c>
      <c r="AV369" s="30">
        <v>3788888</v>
      </c>
      <c r="AW369" s="30">
        <v>-10931015.75</v>
      </c>
      <c r="AX369" s="30">
        <v>89346192.069999993</v>
      </c>
      <c r="AY369" s="30">
        <v>642234261.45000005</v>
      </c>
      <c r="AZ369" s="30">
        <v>642234261.45000005</v>
      </c>
      <c r="BA369" s="30">
        <v>0</v>
      </c>
      <c r="BB369" s="30">
        <v>0</v>
      </c>
      <c r="BC369" s="30">
        <v>0</v>
      </c>
      <c r="BD369" s="30">
        <v>0</v>
      </c>
      <c r="BE369" s="30">
        <v>0</v>
      </c>
      <c r="BF369" s="30">
        <v>0</v>
      </c>
      <c r="BG369" s="30">
        <v>0</v>
      </c>
      <c r="BH369" s="30">
        <v>0</v>
      </c>
      <c r="BI369" s="30">
        <v>0</v>
      </c>
    </row>
    <row r="370" spans="1:61" ht="20.45" customHeight="1" x14ac:dyDescent="0.2">
      <c r="A370" s="25">
        <f t="shared" si="5"/>
        <v>364</v>
      </c>
      <c r="B370" s="36">
        <v>1867</v>
      </c>
      <c r="C370" s="31" t="s">
        <v>3952</v>
      </c>
      <c r="D370" s="31" t="s">
        <v>3953</v>
      </c>
      <c r="E370" s="31" t="s">
        <v>3954</v>
      </c>
      <c r="F370" s="31" t="s">
        <v>265</v>
      </c>
      <c r="G370" s="37">
        <v>6492</v>
      </c>
      <c r="H370" s="31" t="s">
        <v>37</v>
      </c>
      <c r="I370" s="31" t="s">
        <v>3955</v>
      </c>
      <c r="J370" s="31" t="s">
        <v>34</v>
      </c>
      <c r="K370" s="31" t="s">
        <v>755</v>
      </c>
      <c r="L370" s="31" t="s">
        <v>3956</v>
      </c>
      <c r="M370" s="31" t="s">
        <v>3957</v>
      </c>
      <c r="N370" s="31" t="s">
        <v>3958</v>
      </c>
      <c r="O370" s="37">
        <v>2</v>
      </c>
      <c r="P370" s="37">
        <v>282</v>
      </c>
      <c r="Q370" s="37">
        <v>4</v>
      </c>
      <c r="R370" s="30">
        <v>4056486346.8600001</v>
      </c>
      <c r="S370" s="30">
        <v>108006655.7</v>
      </c>
      <c r="T370" s="30">
        <v>47202218.399999999</v>
      </c>
      <c r="U370" s="30">
        <v>0</v>
      </c>
      <c r="V370" s="30">
        <v>3586931258.7600002</v>
      </c>
      <c r="W370" s="30">
        <v>20032063</v>
      </c>
      <c r="X370" s="30">
        <v>293438225</v>
      </c>
      <c r="Y370" s="30">
        <v>0</v>
      </c>
      <c r="Z370" s="30">
        <v>875926</v>
      </c>
      <c r="AA370" s="30">
        <v>1699208621.8499999</v>
      </c>
      <c r="AB370" s="30">
        <v>0</v>
      </c>
      <c r="AC370" s="30">
        <v>1667080510</v>
      </c>
      <c r="AD370" s="30">
        <v>20647056</v>
      </c>
      <c r="AE370" s="30">
        <v>0</v>
      </c>
      <c r="AF370" s="30">
        <v>5449546.8499999996</v>
      </c>
      <c r="AG370" s="30">
        <v>0</v>
      </c>
      <c r="AH370" s="30">
        <v>6031509</v>
      </c>
      <c r="AI370" s="30">
        <v>2357277725.0100002</v>
      </c>
      <c r="AJ370" s="30">
        <v>2026538767</v>
      </c>
      <c r="AK370" s="30">
        <v>698427367</v>
      </c>
      <c r="AL370" s="30">
        <v>214599864.53</v>
      </c>
      <c r="AM370" s="30">
        <v>80857217.120000005</v>
      </c>
      <c r="AN370" s="30">
        <v>12689.6</v>
      </c>
      <c r="AO370" s="30">
        <v>-36244813.240000002</v>
      </c>
      <c r="AP370" s="30">
        <v>0</v>
      </c>
      <c r="AQ370" s="30">
        <v>148008330</v>
      </c>
      <c r="AR370" s="30">
        <v>140467085</v>
      </c>
      <c r="AS370" s="30">
        <v>7541245</v>
      </c>
      <c r="AT370" s="30">
        <v>148008330</v>
      </c>
      <c r="AU370" s="30">
        <v>140823690.24000001</v>
      </c>
      <c r="AV370" s="30">
        <v>43429453</v>
      </c>
      <c r="AW370" s="30">
        <v>-36244813.240000002</v>
      </c>
      <c r="AX370" s="30">
        <v>0</v>
      </c>
      <c r="AY370" s="30">
        <v>0</v>
      </c>
      <c r="AZ370" s="30">
        <v>0</v>
      </c>
      <c r="BA370" s="30">
        <v>0</v>
      </c>
      <c r="BB370" s="30">
        <v>611982372</v>
      </c>
      <c r="BC370" s="30">
        <v>3618115453</v>
      </c>
      <c r="BD370" s="30">
        <v>611982372</v>
      </c>
      <c r="BE370" s="30">
        <v>3618115453</v>
      </c>
      <c r="BF370" s="30">
        <v>3745039303</v>
      </c>
      <c r="BG370" s="30">
        <v>0</v>
      </c>
      <c r="BH370" s="30">
        <v>3745039303</v>
      </c>
      <c r="BI370" s="30">
        <v>0</v>
      </c>
    </row>
    <row r="371" spans="1:61" ht="20.45" customHeight="1" x14ac:dyDescent="0.2">
      <c r="A371" s="25">
        <f t="shared" si="5"/>
        <v>365</v>
      </c>
      <c r="B371" s="36">
        <v>1877</v>
      </c>
      <c r="C371" s="31" t="s">
        <v>3959</v>
      </c>
      <c r="D371" s="31" t="s">
        <v>3960</v>
      </c>
      <c r="E371" s="31" t="s">
        <v>3961</v>
      </c>
      <c r="F371" s="31" t="s">
        <v>42</v>
      </c>
      <c r="G371" s="37">
        <v>6499</v>
      </c>
      <c r="H371" s="31" t="s">
        <v>41</v>
      </c>
      <c r="I371" s="31" t="s">
        <v>3962</v>
      </c>
      <c r="J371" s="31" t="s">
        <v>34</v>
      </c>
      <c r="K371" s="31" t="s">
        <v>755</v>
      </c>
      <c r="L371" s="31" t="s">
        <v>3963</v>
      </c>
      <c r="M371" s="31" t="s">
        <v>3964</v>
      </c>
      <c r="N371" s="31" t="s">
        <v>3965</v>
      </c>
      <c r="O371" s="37">
        <v>2</v>
      </c>
      <c r="P371" s="37">
        <v>582</v>
      </c>
      <c r="Q371" s="37">
        <v>5</v>
      </c>
      <c r="R371" s="30">
        <v>5053042769.71</v>
      </c>
      <c r="S371" s="30">
        <v>512219433.95999998</v>
      </c>
      <c r="T371" s="30">
        <v>790623927.70000005</v>
      </c>
      <c r="U371" s="30">
        <v>0</v>
      </c>
      <c r="V371" s="30">
        <v>3261443030.0500002</v>
      </c>
      <c r="W371" s="30">
        <v>280920822</v>
      </c>
      <c r="X371" s="30">
        <v>200948068</v>
      </c>
      <c r="Y371" s="30">
        <v>0</v>
      </c>
      <c r="Z371" s="30">
        <v>6887488</v>
      </c>
      <c r="AA371" s="30">
        <v>465020523.97000003</v>
      </c>
      <c r="AB371" s="30">
        <v>0</v>
      </c>
      <c r="AC371" s="30">
        <v>0</v>
      </c>
      <c r="AD371" s="30">
        <v>51815266</v>
      </c>
      <c r="AE371" s="30">
        <v>0</v>
      </c>
      <c r="AF371" s="30">
        <v>375978041.42000002</v>
      </c>
      <c r="AG371" s="30">
        <v>37227216.549999997</v>
      </c>
      <c r="AH371" s="30">
        <v>0</v>
      </c>
      <c r="AI371" s="30">
        <v>4588022245.7399998</v>
      </c>
      <c r="AJ371" s="30">
        <v>3452984961</v>
      </c>
      <c r="AK371" s="30">
        <v>1890500961</v>
      </c>
      <c r="AL371" s="30">
        <v>616182806.26999998</v>
      </c>
      <c r="AM371" s="30">
        <v>56672385.619999997</v>
      </c>
      <c r="AN371" s="30">
        <v>0</v>
      </c>
      <c r="AO371" s="30">
        <v>59733852.770000003</v>
      </c>
      <c r="AP371" s="30">
        <v>401414662.07999998</v>
      </c>
      <c r="AQ371" s="30">
        <v>158773243.16999999</v>
      </c>
      <c r="AR371" s="30">
        <v>136614311</v>
      </c>
      <c r="AS371" s="30">
        <v>22158932.170000002</v>
      </c>
      <c r="AT371" s="30">
        <v>158773243.16999999</v>
      </c>
      <c r="AU371" s="30">
        <v>98838691.400000006</v>
      </c>
      <c r="AV371" s="30">
        <v>200699</v>
      </c>
      <c r="AW371" s="30">
        <v>59733852.770000003</v>
      </c>
      <c r="AX371" s="30">
        <v>0</v>
      </c>
      <c r="AY371" s="30">
        <v>0</v>
      </c>
      <c r="AZ371" s="30">
        <v>0</v>
      </c>
      <c r="BA371" s="30">
        <v>0</v>
      </c>
      <c r="BB371" s="30">
        <v>0</v>
      </c>
      <c r="BC371" s="30">
        <v>1074988</v>
      </c>
      <c r="BD371" s="30">
        <v>0</v>
      </c>
      <c r="BE371" s="30">
        <v>1074988</v>
      </c>
      <c r="BF371" s="30">
        <v>0</v>
      </c>
      <c r="BG371" s="30">
        <v>0</v>
      </c>
      <c r="BH371" s="30">
        <v>0</v>
      </c>
      <c r="BI371" s="30">
        <v>0</v>
      </c>
    </row>
    <row r="372" spans="1:61" ht="20.45" customHeight="1" x14ac:dyDescent="0.2">
      <c r="A372" s="25">
        <f t="shared" si="5"/>
        <v>366</v>
      </c>
      <c r="B372" s="36">
        <v>1878</v>
      </c>
      <c r="C372" s="31" t="s">
        <v>1836</v>
      </c>
      <c r="D372" s="31" t="s">
        <v>1837</v>
      </c>
      <c r="E372" s="31" t="s">
        <v>1838</v>
      </c>
      <c r="F372" s="31" t="s">
        <v>42</v>
      </c>
      <c r="G372" s="37">
        <v>4711</v>
      </c>
      <c r="H372" s="31" t="s">
        <v>551</v>
      </c>
      <c r="I372" s="31" t="s">
        <v>1839</v>
      </c>
      <c r="J372" s="31" t="s">
        <v>34</v>
      </c>
      <c r="K372" s="31" t="s">
        <v>755</v>
      </c>
      <c r="L372" s="31" t="s">
        <v>2324</v>
      </c>
      <c r="M372" s="31" t="s">
        <v>2325</v>
      </c>
      <c r="N372" s="31" t="s">
        <v>1840</v>
      </c>
      <c r="O372" s="37">
        <v>1</v>
      </c>
      <c r="P372" s="37">
        <v>303</v>
      </c>
      <c r="Q372" s="37">
        <v>41</v>
      </c>
      <c r="R372" s="30">
        <v>11350160721</v>
      </c>
      <c r="S372" s="30">
        <v>51587059</v>
      </c>
      <c r="T372" s="30">
        <v>145147792</v>
      </c>
      <c r="U372" s="30">
        <v>694963468</v>
      </c>
      <c r="V372" s="30">
        <v>590987148</v>
      </c>
      <c r="W372" s="30">
        <v>1913232549</v>
      </c>
      <c r="X372" s="30">
        <v>7812487700</v>
      </c>
      <c r="Y372" s="30">
        <v>0</v>
      </c>
      <c r="Z372" s="30">
        <v>141755005</v>
      </c>
      <c r="AA372" s="30">
        <v>5419383301</v>
      </c>
      <c r="AB372" s="30">
        <v>0</v>
      </c>
      <c r="AC372" s="30">
        <v>1911357124</v>
      </c>
      <c r="AD372" s="30">
        <v>2983417981</v>
      </c>
      <c r="AE372" s="30">
        <v>0</v>
      </c>
      <c r="AF372" s="30">
        <v>30366910</v>
      </c>
      <c r="AG372" s="30">
        <v>456926143</v>
      </c>
      <c r="AH372" s="30">
        <v>37315143</v>
      </c>
      <c r="AI372" s="30">
        <v>5930777420</v>
      </c>
      <c r="AJ372" s="30">
        <v>776605824</v>
      </c>
      <c r="AK372" s="30">
        <v>293988024</v>
      </c>
      <c r="AL372" s="30">
        <v>817107554</v>
      </c>
      <c r="AM372" s="30">
        <v>187304974</v>
      </c>
      <c r="AN372" s="30">
        <v>1495349</v>
      </c>
      <c r="AO372" s="30">
        <v>-332135322</v>
      </c>
      <c r="AP372" s="30">
        <v>4480399041</v>
      </c>
      <c r="AQ372" s="30">
        <v>2349731617</v>
      </c>
      <c r="AR372" s="30">
        <v>2320616147</v>
      </c>
      <c r="AS372" s="30">
        <v>29115470</v>
      </c>
      <c r="AT372" s="30">
        <v>451883260</v>
      </c>
      <c r="AU372" s="30">
        <v>674324080</v>
      </c>
      <c r="AV372" s="30">
        <v>109694502</v>
      </c>
      <c r="AW372" s="30">
        <v>-332135322</v>
      </c>
      <c r="AX372" s="30">
        <v>0</v>
      </c>
      <c r="AY372" s="30">
        <v>1897848357</v>
      </c>
      <c r="AZ372" s="30">
        <v>1897848357</v>
      </c>
      <c r="BA372" s="30">
        <v>0</v>
      </c>
      <c r="BB372" s="30">
        <v>0</v>
      </c>
      <c r="BC372" s="30">
        <v>0</v>
      </c>
      <c r="BD372" s="30">
        <v>0</v>
      </c>
      <c r="BE372" s="30">
        <v>0</v>
      </c>
      <c r="BF372" s="30">
        <v>0</v>
      </c>
      <c r="BG372" s="30">
        <v>0</v>
      </c>
      <c r="BH372" s="30">
        <v>0</v>
      </c>
      <c r="BI372" s="30">
        <v>0</v>
      </c>
    </row>
    <row r="373" spans="1:61" ht="20.45" customHeight="1" x14ac:dyDescent="0.2">
      <c r="A373" s="25">
        <f t="shared" si="5"/>
        <v>367</v>
      </c>
      <c r="B373" s="36">
        <v>1879</v>
      </c>
      <c r="C373" s="31" t="s">
        <v>3966</v>
      </c>
      <c r="D373" s="31" t="s">
        <v>3967</v>
      </c>
      <c r="E373" s="31" t="s">
        <v>3968</v>
      </c>
      <c r="F373" s="31" t="s">
        <v>31</v>
      </c>
      <c r="G373" s="37">
        <v>4661</v>
      </c>
      <c r="H373" s="31" t="s">
        <v>141</v>
      </c>
      <c r="I373" s="31" t="s">
        <v>3969</v>
      </c>
      <c r="J373" s="31" t="s">
        <v>34</v>
      </c>
      <c r="K373" s="31" t="s">
        <v>755</v>
      </c>
      <c r="L373" s="31" t="s">
        <v>3970</v>
      </c>
      <c r="M373" s="31" t="s">
        <v>3971</v>
      </c>
      <c r="N373" s="31" t="s">
        <v>3972</v>
      </c>
      <c r="O373" s="37">
        <v>2</v>
      </c>
      <c r="P373" s="37">
        <v>38</v>
      </c>
      <c r="Q373" s="37">
        <v>18</v>
      </c>
      <c r="R373" s="30">
        <v>4758301360.1899996</v>
      </c>
      <c r="S373" s="30">
        <v>165518745.56999999</v>
      </c>
      <c r="T373" s="30">
        <v>409313696.49000001</v>
      </c>
      <c r="U373" s="30">
        <v>785984425.33000004</v>
      </c>
      <c r="V373" s="30">
        <v>0</v>
      </c>
      <c r="W373" s="30">
        <v>1401361797.6900001</v>
      </c>
      <c r="X373" s="30">
        <v>1976993760.8399999</v>
      </c>
      <c r="Y373" s="30">
        <v>0</v>
      </c>
      <c r="Z373" s="30">
        <v>19128934.27</v>
      </c>
      <c r="AA373" s="30">
        <v>1410940402.8599999</v>
      </c>
      <c r="AB373" s="30">
        <v>0</v>
      </c>
      <c r="AC373" s="30">
        <v>71913839.980000004</v>
      </c>
      <c r="AD373" s="30">
        <v>1299406279.0799999</v>
      </c>
      <c r="AE373" s="30">
        <v>0</v>
      </c>
      <c r="AF373" s="30">
        <v>0</v>
      </c>
      <c r="AG373" s="30">
        <v>6279801.6200000001</v>
      </c>
      <c r="AH373" s="30">
        <v>33340482.18</v>
      </c>
      <c r="AI373" s="30">
        <v>3347360957.9499998</v>
      </c>
      <c r="AJ373" s="30">
        <v>640447524.85000002</v>
      </c>
      <c r="AK373" s="30">
        <v>249826524.84999999</v>
      </c>
      <c r="AL373" s="30">
        <v>250320952.75999999</v>
      </c>
      <c r="AM373" s="30">
        <v>1188266458.75</v>
      </c>
      <c r="AN373" s="30">
        <v>0</v>
      </c>
      <c r="AO373" s="30">
        <v>31316628.82</v>
      </c>
      <c r="AP373" s="30">
        <v>1122022721.23</v>
      </c>
      <c r="AQ373" s="30">
        <v>2424098331.2600002</v>
      </c>
      <c r="AR373" s="30">
        <v>2375849572.9000001</v>
      </c>
      <c r="AS373" s="30">
        <v>48248758.359999999</v>
      </c>
      <c r="AT373" s="30">
        <v>359399038.57999998</v>
      </c>
      <c r="AU373" s="30">
        <v>177990031.28999999</v>
      </c>
      <c r="AV373" s="30">
        <v>36239571.740000002</v>
      </c>
      <c r="AW373" s="30">
        <v>31316628.82</v>
      </c>
      <c r="AX373" s="30">
        <v>113852806.73</v>
      </c>
      <c r="AY373" s="30">
        <v>2064699293.3</v>
      </c>
      <c r="AZ373" s="30">
        <v>2064699293.3</v>
      </c>
      <c r="BA373" s="30">
        <v>0</v>
      </c>
      <c r="BB373" s="30">
        <v>0</v>
      </c>
      <c r="BC373" s="30">
        <v>0</v>
      </c>
      <c r="BD373" s="30">
        <v>0</v>
      </c>
      <c r="BE373" s="30">
        <v>0</v>
      </c>
      <c r="BF373" s="30">
        <v>0</v>
      </c>
      <c r="BG373" s="30">
        <v>0</v>
      </c>
      <c r="BH373" s="30">
        <v>0</v>
      </c>
      <c r="BI373" s="30">
        <v>0</v>
      </c>
    </row>
    <row r="374" spans="1:61" ht="20.45" customHeight="1" x14ac:dyDescent="0.2">
      <c r="A374" s="25">
        <f t="shared" si="5"/>
        <v>368</v>
      </c>
      <c r="B374" s="36">
        <v>1880</v>
      </c>
      <c r="C374" s="31" t="s">
        <v>3973</v>
      </c>
      <c r="D374" s="31" t="s">
        <v>3974</v>
      </c>
      <c r="E374" s="31" t="s">
        <v>3975</v>
      </c>
      <c r="F374" s="31" t="s">
        <v>31</v>
      </c>
      <c r="G374" s="37">
        <v>9411</v>
      </c>
      <c r="H374" s="31" t="s">
        <v>135</v>
      </c>
      <c r="I374" s="31" t="s">
        <v>3976</v>
      </c>
      <c r="J374" s="31" t="s">
        <v>34</v>
      </c>
      <c r="K374" s="31" t="s">
        <v>755</v>
      </c>
      <c r="L374" s="31" t="s">
        <v>3977</v>
      </c>
      <c r="M374" s="31" t="s">
        <v>3978</v>
      </c>
      <c r="N374" s="31" t="s">
        <v>3979</v>
      </c>
      <c r="O374" s="37">
        <v>2</v>
      </c>
      <c r="P374" s="37">
        <v>2002</v>
      </c>
      <c r="Q374" s="37">
        <v>8</v>
      </c>
      <c r="R374" s="30">
        <v>4895808661.3500004</v>
      </c>
      <c r="S374" s="30">
        <v>162796187.19</v>
      </c>
      <c r="T374" s="30">
        <v>11594668</v>
      </c>
      <c r="U374" s="30">
        <v>0</v>
      </c>
      <c r="V374" s="30">
        <v>4504052582.8999996</v>
      </c>
      <c r="W374" s="30">
        <v>59594774</v>
      </c>
      <c r="X374" s="30">
        <v>115925448.26000001</v>
      </c>
      <c r="Y374" s="30">
        <v>0</v>
      </c>
      <c r="Z374" s="30">
        <v>41845001</v>
      </c>
      <c r="AA374" s="30">
        <v>2015243756.98</v>
      </c>
      <c r="AB374" s="30">
        <v>0</v>
      </c>
      <c r="AC374" s="30">
        <v>1879404416.98</v>
      </c>
      <c r="AD374" s="30">
        <v>41837533</v>
      </c>
      <c r="AE374" s="30">
        <v>0</v>
      </c>
      <c r="AF374" s="30">
        <v>83727050</v>
      </c>
      <c r="AG374" s="30">
        <v>10274757</v>
      </c>
      <c r="AH374" s="30">
        <v>0</v>
      </c>
      <c r="AI374" s="30">
        <v>2880564904.3699999</v>
      </c>
      <c r="AJ374" s="30">
        <v>2667588230</v>
      </c>
      <c r="AK374" s="30">
        <v>800276469</v>
      </c>
      <c r="AL374" s="30">
        <v>143295028.38</v>
      </c>
      <c r="AM374" s="30">
        <v>40769673.479999997</v>
      </c>
      <c r="AN374" s="30">
        <v>0</v>
      </c>
      <c r="AO374" s="30">
        <v>28911972.510000002</v>
      </c>
      <c r="AP374" s="30">
        <v>0</v>
      </c>
      <c r="AQ374" s="30">
        <v>207962319.86000001</v>
      </c>
      <c r="AR374" s="30">
        <v>207962319.86000001</v>
      </c>
      <c r="AS374" s="30">
        <v>0</v>
      </c>
      <c r="AT374" s="30">
        <v>207962319.86000001</v>
      </c>
      <c r="AU374" s="30">
        <v>174490370.69</v>
      </c>
      <c r="AV374" s="30">
        <v>4559976.66</v>
      </c>
      <c r="AW374" s="30">
        <v>28911972.510000002</v>
      </c>
      <c r="AX374" s="30">
        <v>0</v>
      </c>
      <c r="AY374" s="30">
        <v>0</v>
      </c>
      <c r="AZ374" s="30">
        <v>0</v>
      </c>
      <c r="BA374" s="30">
        <v>0</v>
      </c>
      <c r="BB374" s="30">
        <v>0</v>
      </c>
      <c r="BC374" s="30">
        <v>0</v>
      </c>
      <c r="BD374" s="30">
        <v>0</v>
      </c>
      <c r="BE374" s="30">
        <v>0</v>
      </c>
      <c r="BF374" s="30">
        <v>0</v>
      </c>
      <c r="BG374" s="30">
        <v>0</v>
      </c>
      <c r="BH374" s="30">
        <v>0</v>
      </c>
      <c r="BI374" s="30">
        <v>0</v>
      </c>
    </row>
    <row r="375" spans="1:61" ht="20.45" customHeight="1" x14ac:dyDescent="0.2">
      <c r="A375" s="25">
        <f t="shared" si="5"/>
        <v>369</v>
      </c>
      <c r="B375" s="36">
        <v>1883</v>
      </c>
      <c r="C375" s="31" t="s">
        <v>848</v>
      </c>
      <c r="D375" s="31" t="s">
        <v>849</v>
      </c>
      <c r="E375" s="31" t="s">
        <v>850</v>
      </c>
      <c r="F375" s="31" t="s">
        <v>28</v>
      </c>
      <c r="G375" s="37">
        <v>6492</v>
      </c>
      <c r="H375" s="31" t="s">
        <v>37</v>
      </c>
      <c r="I375" s="31" t="s">
        <v>851</v>
      </c>
      <c r="J375" s="31" t="s">
        <v>84</v>
      </c>
      <c r="K375" s="31" t="s">
        <v>580</v>
      </c>
      <c r="L375" s="31" t="s">
        <v>1898</v>
      </c>
      <c r="M375" s="31" t="s">
        <v>2326</v>
      </c>
      <c r="N375" s="31" t="s">
        <v>852</v>
      </c>
      <c r="O375" s="37">
        <v>1</v>
      </c>
      <c r="P375" s="37">
        <v>3615</v>
      </c>
      <c r="Q375" s="37">
        <v>34</v>
      </c>
      <c r="R375" s="30">
        <v>32185281594.860001</v>
      </c>
      <c r="S375" s="30">
        <v>1856120506.6700001</v>
      </c>
      <c r="T375" s="30">
        <v>638031024.34000003</v>
      </c>
      <c r="U375" s="30">
        <v>0</v>
      </c>
      <c r="V375" s="30">
        <v>26023289234</v>
      </c>
      <c r="W375" s="30">
        <v>716266277.86000001</v>
      </c>
      <c r="X375" s="30">
        <v>2951574551.9899998</v>
      </c>
      <c r="Y375" s="30">
        <v>0</v>
      </c>
      <c r="Z375" s="30">
        <v>0</v>
      </c>
      <c r="AA375" s="30">
        <v>21179120866.93</v>
      </c>
      <c r="AB375" s="30">
        <v>13120458779</v>
      </c>
      <c r="AC375" s="30">
        <v>7060151570.4499998</v>
      </c>
      <c r="AD375" s="30">
        <v>587524148.82000005</v>
      </c>
      <c r="AE375" s="30">
        <v>0</v>
      </c>
      <c r="AF375" s="30">
        <v>172724051.66</v>
      </c>
      <c r="AG375" s="30">
        <v>215852317</v>
      </c>
      <c r="AH375" s="30">
        <v>22410000</v>
      </c>
      <c r="AI375" s="30">
        <v>11006160727.93</v>
      </c>
      <c r="AJ375" s="30">
        <v>6830503920.4899998</v>
      </c>
      <c r="AK375" s="30">
        <v>2237361018.4899998</v>
      </c>
      <c r="AL375" s="30">
        <v>2350324532.4899998</v>
      </c>
      <c r="AM375" s="30">
        <v>393216235.20999998</v>
      </c>
      <c r="AN375" s="30">
        <v>25000</v>
      </c>
      <c r="AO375" s="30">
        <v>104263816.72</v>
      </c>
      <c r="AP375" s="30">
        <v>1327827223.02</v>
      </c>
      <c r="AQ375" s="30">
        <v>1180024225.75</v>
      </c>
      <c r="AR375" s="30">
        <v>1088472644.4400001</v>
      </c>
      <c r="AS375" s="30">
        <v>91551581.310000002</v>
      </c>
      <c r="AT375" s="30">
        <v>808907940.45000005</v>
      </c>
      <c r="AU375" s="30">
        <v>679476663.71000004</v>
      </c>
      <c r="AV375" s="30">
        <v>25167460.02</v>
      </c>
      <c r="AW375" s="30">
        <v>104263816.72</v>
      </c>
      <c r="AX375" s="30">
        <v>0</v>
      </c>
      <c r="AY375" s="30">
        <v>371116285.30000001</v>
      </c>
      <c r="AZ375" s="30">
        <v>371116285.30000001</v>
      </c>
      <c r="BA375" s="30">
        <v>0</v>
      </c>
      <c r="BB375" s="30">
        <v>2052600075</v>
      </c>
      <c r="BC375" s="30">
        <v>117623585.68000001</v>
      </c>
      <c r="BD375" s="30">
        <v>2052600075</v>
      </c>
      <c r="BE375" s="30">
        <v>117623585.68000001</v>
      </c>
      <c r="BF375" s="30">
        <v>27969885624</v>
      </c>
      <c r="BG375" s="30">
        <v>4635845400</v>
      </c>
      <c r="BH375" s="30">
        <v>27969885624</v>
      </c>
      <c r="BI375" s="30">
        <v>4635845400</v>
      </c>
    </row>
    <row r="376" spans="1:61" ht="20.45" customHeight="1" x14ac:dyDescent="0.2">
      <c r="A376" s="25">
        <f t="shared" si="5"/>
        <v>370</v>
      </c>
      <c r="B376" s="36">
        <v>1885</v>
      </c>
      <c r="C376" s="31" t="s">
        <v>3980</v>
      </c>
      <c r="D376" s="31" t="s">
        <v>3981</v>
      </c>
      <c r="E376" s="31" t="s">
        <v>3982</v>
      </c>
      <c r="F376" s="31" t="s">
        <v>107</v>
      </c>
      <c r="G376" s="37">
        <v>9603</v>
      </c>
      <c r="H376" s="31" t="s">
        <v>108</v>
      </c>
      <c r="I376" s="31" t="s">
        <v>3983</v>
      </c>
      <c r="J376" s="31" t="s">
        <v>84</v>
      </c>
      <c r="K376" s="31" t="s">
        <v>85</v>
      </c>
      <c r="L376" s="31" t="s">
        <v>3984</v>
      </c>
      <c r="M376" s="31" t="s">
        <v>3985</v>
      </c>
      <c r="N376" s="31" t="s">
        <v>3986</v>
      </c>
      <c r="O376" s="37">
        <v>2</v>
      </c>
      <c r="P376" s="37">
        <v>13</v>
      </c>
      <c r="Q376" s="37">
        <v>113</v>
      </c>
      <c r="R376" s="30">
        <v>21440443021.23</v>
      </c>
      <c r="S376" s="30">
        <v>75030146.640000001</v>
      </c>
      <c r="T376" s="30">
        <v>498447849.43000001</v>
      </c>
      <c r="U376" s="30">
        <v>430009674.94</v>
      </c>
      <c r="V376" s="30">
        <v>0</v>
      </c>
      <c r="W376" s="30">
        <v>2095159126.22</v>
      </c>
      <c r="X376" s="30">
        <v>17748850572</v>
      </c>
      <c r="Y376" s="30">
        <v>0</v>
      </c>
      <c r="Z376" s="30">
        <v>592945652</v>
      </c>
      <c r="AA376" s="30">
        <v>10215388457.84</v>
      </c>
      <c r="AB376" s="30">
        <v>0</v>
      </c>
      <c r="AC376" s="30">
        <v>5842404010.8400002</v>
      </c>
      <c r="AD376" s="30">
        <v>3631060875</v>
      </c>
      <c r="AE376" s="30">
        <v>0</v>
      </c>
      <c r="AF376" s="30">
        <v>0</v>
      </c>
      <c r="AG376" s="30">
        <v>719602572</v>
      </c>
      <c r="AH376" s="30">
        <v>22321000</v>
      </c>
      <c r="AI376" s="30">
        <v>11225054563.629999</v>
      </c>
      <c r="AJ376" s="30">
        <v>978658813.45000005</v>
      </c>
      <c r="AK376" s="30">
        <v>0</v>
      </c>
      <c r="AL376" s="30">
        <v>92851903.920000002</v>
      </c>
      <c r="AM376" s="30">
        <v>1318513046.6300001</v>
      </c>
      <c r="AN376" s="30">
        <v>0</v>
      </c>
      <c r="AO376" s="30">
        <v>-65992229.689999998</v>
      </c>
      <c r="AP376" s="30">
        <v>0</v>
      </c>
      <c r="AQ376" s="30">
        <v>2953946734.3000002</v>
      </c>
      <c r="AR376" s="30">
        <v>2932257627.1799998</v>
      </c>
      <c r="AS376" s="30">
        <v>21689107.120000001</v>
      </c>
      <c r="AT376" s="30">
        <v>1868182052.1600001</v>
      </c>
      <c r="AU376" s="30">
        <v>318162806.74000001</v>
      </c>
      <c r="AV376" s="30">
        <v>192668760.43000001</v>
      </c>
      <c r="AW376" s="30">
        <v>-65992229.689999998</v>
      </c>
      <c r="AX376" s="30">
        <v>1423342714.6800001</v>
      </c>
      <c r="AY376" s="30">
        <v>1085764682.1400001</v>
      </c>
      <c r="AZ376" s="30">
        <v>1085764682.1400001</v>
      </c>
      <c r="BA376" s="30">
        <v>0</v>
      </c>
      <c r="BB376" s="30">
        <v>0</v>
      </c>
      <c r="BC376" s="30">
        <v>0</v>
      </c>
      <c r="BD376" s="30">
        <v>0</v>
      </c>
      <c r="BE376" s="30">
        <v>0</v>
      </c>
      <c r="BF376" s="30">
        <v>0</v>
      </c>
      <c r="BG376" s="30">
        <v>0</v>
      </c>
      <c r="BH376" s="30">
        <v>0</v>
      </c>
      <c r="BI376" s="30">
        <v>0</v>
      </c>
    </row>
    <row r="377" spans="1:61" ht="20.45" customHeight="1" x14ac:dyDescent="0.2">
      <c r="A377" s="25">
        <f t="shared" si="5"/>
        <v>371</v>
      </c>
      <c r="B377" s="36">
        <v>1889</v>
      </c>
      <c r="C377" s="31" t="s">
        <v>853</v>
      </c>
      <c r="D377" s="31" t="s">
        <v>854</v>
      </c>
      <c r="E377" s="31" t="s">
        <v>855</v>
      </c>
      <c r="F377" s="31" t="s">
        <v>116</v>
      </c>
      <c r="G377" s="37">
        <v>6424</v>
      </c>
      <c r="H377" s="31" t="s">
        <v>38</v>
      </c>
      <c r="I377" s="31" t="s">
        <v>856</v>
      </c>
      <c r="J377" s="31" t="s">
        <v>84</v>
      </c>
      <c r="K377" s="31" t="s">
        <v>85</v>
      </c>
      <c r="L377" s="31" t="s">
        <v>2327</v>
      </c>
      <c r="M377" s="31" t="s">
        <v>2328</v>
      </c>
      <c r="N377" s="31" t="s">
        <v>857</v>
      </c>
      <c r="O377" s="37">
        <v>1</v>
      </c>
      <c r="P377" s="37">
        <v>46582</v>
      </c>
      <c r="Q377" s="37">
        <v>157</v>
      </c>
      <c r="R377" s="30">
        <v>102391337129.53</v>
      </c>
      <c r="S377" s="30">
        <v>9324586511.8700008</v>
      </c>
      <c r="T377" s="30">
        <v>3305761182.9499998</v>
      </c>
      <c r="U377" s="30">
        <v>0</v>
      </c>
      <c r="V377" s="30">
        <v>76796685282.389999</v>
      </c>
      <c r="W377" s="30">
        <v>310994081.63999999</v>
      </c>
      <c r="X377" s="30">
        <v>10368516929.01</v>
      </c>
      <c r="Y377" s="30">
        <v>0</v>
      </c>
      <c r="Z377" s="30">
        <v>2284793141.6700001</v>
      </c>
      <c r="AA377" s="30">
        <v>70004198512.580002</v>
      </c>
      <c r="AB377" s="30">
        <v>53353893565.900002</v>
      </c>
      <c r="AC377" s="30">
        <v>13656601471.450001</v>
      </c>
      <c r="AD377" s="30">
        <v>1472678374.78</v>
      </c>
      <c r="AE377" s="30">
        <v>0</v>
      </c>
      <c r="AF377" s="30">
        <v>799122400.07000005</v>
      </c>
      <c r="AG377" s="30">
        <v>534517039.08999997</v>
      </c>
      <c r="AH377" s="30">
        <v>187385661.28999999</v>
      </c>
      <c r="AI377" s="30">
        <v>32387138616.950001</v>
      </c>
      <c r="AJ377" s="30">
        <v>15503871077.5</v>
      </c>
      <c r="AK377" s="30">
        <v>6031173571.0900002</v>
      </c>
      <c r="AL377" s="30">
        <v>10934709587.43</v>
      </c>
      <c r="AM377" s="30">
        <v>168533398</v>
      </c>
      <c r="AN377" s="30">
        <v>543249717.61000001</v>
      </c>
      <c r="AO377" s="30">
        <v>298776555.06</v>
      </c>
      <c r="AP377" s="30">
        <v>3957896077.5799999</v>
      </c>
      <c r="AQ377" s="30">
        <v>4918874422.2700005</v>
      </c>
      <c r="AR377" s="30">
        <v>3822599323</v>
      </c>
      <c r="AS377" s="30">
        <v>1096275099.27</v>
      </c>
      <c r="AT377" s="30">
        <v>3777598754.98</v>
      </c>
      <c r="AU377" s="30">
        <v>3454765298.23</v>
      </c>
      <c r="AV377" s="30">
        <v>24056901.690000001</v>
      </c>
      <c r="AW377" s="30">
        <v>298776555.06</v>
      </c>
      <c r="AX377" s="30">
        <v>0</v>
      </c>
      <c r="AY377" s="30">
        <v>1141275667.29</v>
      </c>
      <c r="AZ377" s="30">
        <v>1141275667.29</v>
      </c>
      <c r="BA377" s="30">
        <v>0</v>
      </c>
      <c r="BB377" s="30">
        <v>7702612862.6999998</v>
      </c>
      <c r="BC377" s="30">
        <v>24667397768.419998</v>
      </c>
      <c r="BD377" s="30">
        <v>7702612862.6999998</v>
      </c>
      <c r="BE377" s="30">
        <v>24667397768.419998</v>
      </c>
      <c r="BF377" s="30">
        <v>124598472253.57001</v>
      </c>
      <c r="BG377" s="30">
        <v>75380429</v>
      </c>
      <c r="BH377" s="30">
        <v>124598472253.57001</v>
      </c>
      <c r="BI377" s="30">
        <v>75380429</v>
      </c>
    </row>
    <row r="378" spans="1:61" ht="20.45" customHeight="1" x14ac:dyDescent="0.2">
      <c r="A378" s="25">
        <f t="shared" si="5"/>
        <v>372</v>
      </c>
      <c r="B378" s="36">
        <v>1894</v>
      </c>
      <c r="C378" s="31" t="s">
        <v>858</v>
      </c>
      <c r="D378" s="31" t="s">
        <v>859</v>
      </c>
      <c r="E378" s="31" t="s">
        <v>860</v>
      </c>
      <c r="F378" s="31" t="s">
        <v>116</v>
      </c>
      <c r="G378" s="37">
        <v>6424</v>
      </c>
      <c r="H378" s="31" t="s">
        <v>38</v>
      </c>
      <c r="I378" s="31" t="s">
        <v>861</v>
      </c>
      <c r="J378" s="31" t="s">
        <v>84</v>
      </c>
      <c r="K378" s="31" t="s">
        <v>85</v>
      </c>
      <c r="L378" s="31" t="s">
        <v>2329</v>
      </c>
      <c r="M378" s="31" t="s">
        <v>2330</v>
      </c>
      <c r="N378" s="31" t="s">
        <v>2331</v>
      </c>
      <c r="O378" s="37">
        <v>1</v>
      </c>
      <c r="P378" s="37">
        <v>2066</v>
      </c>
      <c r="Q378" s="37">
        <v>11</v>
      </c>
      <c r="R378" s="30">
        <v>12520562357.4</v>
      </c>
      <c r="S378" s="30">
        <v>1002634950.22</v>
      </c>
      <c r="T378" s="30">
        <v>817169319.17999995</v>
      </c>
      <c r="U378" s="30">
        <v>0</v>
      </c>
      <c r="V378" s="30">
        <v>10140867609</v>
      </c>
      <c r="W378" s="30">
        <v>4807823</v>
      </c>
      <c r="X378" s="30">
        <v>555082656</v>
      </c>
      <c r="Y378" s="30">
        <v>0</v>
      </c>
      <c r="Z378" s="30">
        <v>0</v>
      </c>
      <c r="AA378" s="30">
        <v>3816540057.96</v>
      </c>
      <c r="AB378" s="30">
        <v>2936533339.4200001</v>
      </c>
      <c r="AC378" s="30">
        <v>0</v>
      </c>
      <c r="AD378" s="30">
        <v>131586609</v>
      </c>
      <c r="AE378" s="30">
        <v>0</v>
      </c>
      <c r="AF378" s="30">
        <v>691073131.53999996</v>
      </c>
      <c r="AG378" s="30">
        <v>53588577</v>
      </c>
      <c r="AH378" s="30">
        <v>3758401</v>
      </c>
      <c r="AI378" s="30">
        <v>8704022299.4400005</v>
      </c>
      <c r="AJ378" s="30">
        <v>5290763450</v>
      </c>
      <c r="AK378" s="30">
        <v>2556416450</v>
      </c>
      <c r="AL378" s="30">
        <v>2867138932.1500001</v>
      </c>
      <c r="AM378" s="30">
        <v>16724290.279999999</v>
      </c>
      <c r="AN378" s="30">
        <v>104877</v>
      </c>
      <c r="AO378" s="30">
        <v>210236113.66999999</v>
      </c>
      <c r="AP378" s="30">
        <v>293617819.82999998</v>
      </c>
      <c r="AQ378" s="30">
        <v>543834996.85000002</v>
      </c>
      <c r="AR378" s="30">
        <v>489002174</v>
      </c>
      <c r="AS378" s="30">
        <v>54832822.850000001</v>
      </c>
      <c r="AT378" s="30">
        <v>514038027.25999999</v>
      </c>
      <c r="AU378" s="30">
        <v>295894157</v>
      </c>
      <c r="AV378" s="30">
        <v>7907756.5899999999</v>
      </c>
      <c r="AW378" s="30">
        <v>210236113.66999999</v>
      </c>
      <c r="AX378" s="30">
        <v>0</v>
      </c>
      <c r="AY378" s="30">
        <v>29796969.59</v>
      </c>
      <c r="AZ378" s="30">
        <v>29796969.59</v>
      </c>
      <c r="BA378" s="30">
        <v>0</v>
      </c>
      <c r="BB378" s="30">
        <v>484311408.63999999</v>
      </c>
      <c r="BC378" s="30">
        <v>373450395.57999998</v>
      </c>
      <c r="BD378" s="30">
        <v>484311408.63999999</v>
      </c>
      <c r="BE378" s="30">
        <v>373450395.57999998</v>
      </c>
      <c r="BF378" s="30">
        <v>8719604549</v>
      </c>
      <c r="BG378" s="30">
        <v>2734347000</v>
      </c>
      <c r="BH378" s="30">
        <v>8366798117</v>
      </c>
      <c r="BI378" s="30">
        <v>3087153432</v>
      </c>
    </row>
    <row r="379" spans="1:61" ht="20.45" customHeight="1" x14ac:dyDescent="0.2">
      <c r="A379" s="25">
        <f t="shared" si="5"/>
        <v>373</v>
      </c>
      <c r="B379" s="36">
        <v>1920</v>
      </c>
      <c r="C379" s="31" t="s">
        <v>3987</v>
      </c>
      <c r="D379" s="31" t="s">
        <v>3988</v>
      </c>
      <c r="E379" s="31" t="s">
        <v>3989</v>
      </c>
      <c r="F379" s="31" t="s">
        <v>28</v>
      </c>
      <c r="G379" s="37">
        <v>6492</v>
      </c>
      <c r="H379" s="31" t="s">
        <v>37</v>
      </c>
      <c r="I379" s="31" t="s">
        <v>3990</v>
      </c>
      <c r="J379" s="31" t="s">
        <v>35</v>
      </c>
      <c r="K379" s="31" t="s">
        <v>36</v>
      </c>
      <c r="L379" s="31" t="s">
        <v>3991</v>
      </c>
      <c r="M379" s="31" t="s">
        <v>3992</v>
      </c>
      <c r="N379" s="31" t="s">
        <v>3993</v>
      </c>
      <c r="O379" s="37">
        <v>2</v>
      </c>
      <c r="P379" s="37">
        <v>306</v>
      </c>
      <c r="Q379" s="37">
        <v>1</v>
      </c>
      <c r="R379" s="30">
        <v>15193895842.719999</v>
      </c>
      <c r="S379" s="30">
        <v>2783350391.4099998</v>
      </c>
      <c r="T379" s="30">
        <v>936569526.05999994</v>
      </c>
      <c r="U379" s="30">
        <v>0</v>
      </c>
      <c r="V379" s="30">
        <v>11461247098</v>
      </c>
      <c r="W379" s="30">
        <v>12728827.25</v>
      </c>
      <c r="X379" s="30">
        <v>0</v>
      </c>
      <c r="Y379" s="30">
        <v>0</v>
      </c>
      <c r="Z379" s="30">
        <v>0</v>
      </c>
      <c r="AA379" s="30">
        <v>8086350555.4399996</v>
      </c>
      <c r="AB379" s="30">
        <v>7788980180</v>
      </c>
      <c r="AC379" s="30">
        <v>0</v>
      </c>
      <c r="AD379" s="30">
        <v>10240806.77</v>
      </c>
      <c r="AE379" s="30">
        <v>0</v>
      </c>
      <c r="AF379" s="30">
        <v>242941276.66999999</v>
      </c>
      <c r="AG379" s="30">
        <v>44188292</v>
      </c>
      <c r="AH379" s="30">
        <v>0</v>
      </c>
      <c r="AI379" s="30">
        <v>7107545287.2799997</v>
      </c>
      <c r="AJ379" s="30">
        <v>1121139088</v>
      </c>
      <c r="AK379" s="30">
        <v>1116139088</v>
      </c>
      <c r="AL379" s="30">
        <v>397981370.60000002</v>
      </c>
      <c r="AM379" s="30">
        <v>231262125.90000001</v>
      </c>
      <c r="AN379" s="30">
        <v>5127483518</v>
      </c>
      <c r="AO379" s="30">
        <v>199463630.28</v>
      </c>
      <c r="AP379" s="30">
        <v>30215554.5</v>
      </c>
      <c r="AQ379" s="30">
        <v>228048632.36000001</v>
      </c>
      <c r="AR379" s="30">
        <v>181386179</v>
      </c>
      <c r="AS379" s="30">
        <v>46662453.359999999</v>
      </c>
      <c r="AT379" s="30">
        <v>228048632.36000001</v>
      </c>
      <c r="AU379" s="30">
        <v>28224045.079999998</v>
      </c>
      <c r="AV379" s="30">
        <v>360957</v>
      </c>
      <c r="AW379" s="30">
        <v>199463630.28</v>
      </c>
      <c r="AX379" s="30">
        <v>0</v>
      </c>
      <c r="AY379" s="30">
        <v>0</v>
      </c>
      <c r="AZ379" s="30">
        <v>0</v>
      </c>
      <c r="BA379" s="30">
        <v>0</v>
      </c>
      <c r="BB379" s="30">
        <v>0</v>
      </c>
      <c r="BC379" s="30">
        <v>448348.18</v>
      </c>
      <c r="BD379" s="30">
        <v>0</v>
      </c>
      <c r="BE379" s="30">
        <v>448348.18</v>
      </c>
      <c r="BF379" s="30">
        <v>8807384661.8199997</v>
      </c>
      <c r="BG379" s="30">
        <v>0</v>
      </c>
      <c r="BH379" s="30">
        <v>8807384661.8199997</v>
      </c>
      <c r="BI379" s="30">
        <v>0</v>
      </c>
    </row>
    <row r="380" spans="1:61" ht="20.45" customHeight="1" x14ac:dyDescent="0.2">
      <c r="A380" s="25">
        <f t="shared" si="5"/>
        <v>374</v>
      </c>
      <c r="B380" s="36">
        <v>1922</v>
      </c>
      <c r="C380" s="31" t="s">
        <v>3994</v>
      </c>
      <c r="D380" s="31" t="s">
        <v>3995</v>
      </c>
      <c r="E380" s="31"/>
      <c r="F380" s="31" t="s">
        <v>28</v>
      </c>
      <c r="G380" s="37">
        <v>6492</v>
      </c>
      <c r="H380" s="31" t="s">
        <v>37</v>
      </c>
      <c r="I380" s="31" t="s">
        <v>3996</v>
      </c>
      <c r="J380" s="31" t="s">
        <v>35</v>
      </c>
      <c r="K380" s="31" t="s">
        <v>36</v>
      </c>
      <c r="L380" s="31" t="s">
        <v>3997</v>
      </c>
      <c r="M380" s="31" t="s">
        <v>3998</v>
      </c>
      <c r="N380" s="31" t="s">
        <v>3999</v>
      </c>
      <c r="O380" s="37">
        <v>2</v>
      </c>
      <c r="P380" s="37">
        <v>689</v>
      </c>
      <c r="Q380" s="37">
        <v>3</v>
      </c>
      <c r="R380" s="30">
        <v>18546683905.110001</v>
      </c>
      <c r="S380" s="30">
        <v>1689441227.3800001</v>
      </c>
      <c r="T380" s="30">
        <v>1808397799</v>
      </c>
      <c r="U380" s="30">
        <v>0</v>
      </c>
      <c r="V380" s="30">
        <v>14901118749.01</v>
      </c>
      <c r="W380" s="30">
        <v>146240901.72</v>
      </c>
      <c r="X380" s="30">
        <v>1485228</v>
      </c>
      <c r="Y380" s="30">
        <v>0</v>
      </c>
      <c r="Z380" s="30">
        <v>0</v>
      </c>
      <c r="AA380" s="30">
        <v>13625561346</v>
      </c>
      <c r="AB380" s="30">
        <v>8967390061</v>
      </c>
      <c r="AC380" s="30">
        <v>4195898440</v>
      </c>
      <c r="AD380" s="30">
        <v>123709018</v>
      </c>
      <c r="AE380" s="30">
        <v>0</v>
      </c>
      <c r="AF380" s="30">
        <v>326343044</v>
      </c>
      <c r="AG380" s="30">
        <v>12220783</v>
      </c>
      <c r="AH380" s="30">
        <v>0</v>
      </c>
      <c r="AI380" s="30">
        <v>4921122559.1099997</v>
      </c>
      <c r="AJ380" s="30">
        <v>941950866</v>
      </c>
      <c r="AK380" s="30">
        <v>931950866</v>
      </c>
      <c r="AL380" s="30">
        <v>1385299818.78</v>
      </c>
      <c r="AM380" s="30">
        <v>0</v>
      </c>
      <c r="AN380" s="30">
        <v>1425474341</v>
      </c>
      <c r="AO380" s="30">
        <v>132610451.02</v>
      </c>
      <c r="AP380" s="30">
        <v>0</v>
      </c>
      <c r="AQ380" s="30">
        <v>371015829.18000001</v>
      </c>
      <c r="AR380" s="30">
        <v>310169534.61000001</v>
      </c>
      <c r="AS380" s="30">
        <v>60846294.57</v>
      </c>
      <c r="AT380" s="30">
        <v>270266227.39999998</v>
      </c>
      <c r="AU380" s="30">
        <v>84877764.980000004</v>
      </c>
      <c r="AV380" s="30">
        <v>52778011.399999999</v>
      </c>
      <c r="AW380" s="30">
        <v>132610451.02</v>
      </c>
      <c r="AX380" s="30">
        <v>0</v>
      </c>
      <c r="AY380" s="30">
        <v>100749601.78</v>
      </c>
      <c r="AZ380" s="30">
        <v>100749601.78</v>
      </c>
      <c r="BA380" s="30">
        <v>0</v>
      </c>
      <c r="BB380" s="30">
        <v>21475374</v>
      </c>
      <c r="BC380" s="30">
        <v>11146515</v>
      </c>
      <c r="BD380" s="30">
        <v>21475374</v>
      </c>
      <c r="BE380" s="30">
        <v>11146515</v>
      </c>
      <c r="BF380" s="30">
        <v>31982466618</v>
      </c>
      <c r="BG380" s="30">
        <v>322719733</v>
      </c>
      <c r="BH380" s="30">
        <v>31982466618</v>
      </c>
      <c r="BI380" s="30">
        <v>322719733</v>
      </c>
    </row>
    <row r="381" spans="1:61" ht="20.45" customHeight="1" x14ac:dyDescent="0.2">
      <c r="A381" s="25">
        <f t="shared" si="5"/>
        <v>375</v>
      </c>
      <c r="B381" s="36">
        <v>1951</v>
      </c>
      <c r="C381" s="31" t="s">
        <v>4000</v>
      </c>
      <c r="D381" s="31" t="s">
        <v>4001</v>
      </c>
      <c r="E381" s="31" t="s">
        <v>4002</v>
      </c>
      <c r="F381" s="31" t="s">
        <v>28</v>
      </c>
      <c r="G381" s="37">
        <v>6492</v>
      </c>
      <c r="H381" s="31" t="s">
        <v>37</v>
      </c>
      <c r="I381" s="31" t="s">
        <v>4003</v>
      </c>
      <c r="J381" s="31" t="s">
        <v>45</v>
      </c>
      <c r="K381" s="31" t="s">
        <v>49</v>
      </c>
      <c r="L381" s="31" t="s">
        <v>4004</v>
      </c>
      <c r="M381" s="31" t="s">
        <v>4005</v>
      </c>
      <c r="N381" s="31" t="s">
        <v>4006</v>
      </c>
      <c r="O381" s="37">
        <v>2</v>
      </c>
      <c r="P381" s="37">
        <v>615</v>
      </c>
      <c r="Q381" s="37">
        <v>6</v>
      </c>
      <c r="R381" s="30">
        <v>5174618466</v>
      </c>
      <c r="S381" s="30">
        <v>313472535</v>
      </c>
      <c r="T381" s="30">
        <v>6423091</v>
      </c>
      <c r="U381" s="30">
        <v>0</v>
      </c>
      <c r="V381" s="30">
        <v>4514636189</v>
      </c>
      <c r="W381" s="30">
        <v>297247692</v>
      </c>
      <c r="X381" s="30">
        <v>42838959</v>
      </c>
      <c r="Y381" s="30">
        <v>0</v>
      </c>
      <c r="Z381" s="30">
        <v>0</v>
      </c>
      <c r="AA381" s="30">
        <v>3260839152</v>
      </c>
      <c r="AB381" s="30">
        <v>3036585666</v>
      </c>
      <c r="AC381" s="30">
        <v>0</v>
      </c>
      <c r="AD381" s="30">
        <v>83443662</v>
      </c>
      <c r="AE381" s="30">
        <v>0</v>
      </c>
      <c r="AF381" s="30">
        <v>125522615</v>
      </c>
      <c r="AG381" s="30">
        <v>15287209</v>
      </c>
      <c r="AH381" s="30">
        <v>0</v>
      </c>
      <c r="AI381" s="30">
        <v>1913779314</v>
      </c>
      <c r="AJ381" s="30">
        <v>1097520735</v>
      </c>
      <c r="AK381" s="30">
        <v>316278735</v>
      </c>
      <c r="AL381" s="30">
        <v>716600983</v>
      </c>
      <c r="AM381" s="30">
        <v>25526691</v>
      </c>
      <c r="AN381" s="30">
        <v>5939430</v>
      </c>
      <c r="AO381" s="30">
        <v>25882052</v>
      </c>
      <c r="AP381" s="30">
        <v>42309423</v>
      </c>
      <c r="AQ381" s="30">
        <v>129787423</v>
      </c>
      <c r="AR381" s="30">
        <v>124823427</v>
      </c>
      <c r="AS381" s="30">
        <v>4963996</v>
      </c>
      <c r="AT381" s="30">
        <v>117270667</v>
      </c>
      <c r="AU381" s="30">
        <v>87348930</v>
      </c>
      <c r="AV381" s="30">
        <v>4039685</v>
      </c>
      <c r="AW381" s="30">
        <v>25882052</v>
      </c>
      <c r="AX381" s="30">
        <v>0</v>
      </c>
      <c r="AY381" s="30">
        <v>12516756</v>
      </c>
      <c r="AZ381" s="30">
        <v>12516756</v>
      </c>
      <c r="BA381" s="30">
        <v>0</v>
      </c>
      <c r="BB381" s="30">
        <v>3366795</v>
      </c>
      <c r="BC381" s="30">
        <v>2511050</v>
      </c>
      <c r="BD381" s="30">
        <v>3366795</v>
      </c>
      <c r="BE381" s="30">
        <v>2511050</v>
      </c>
      <c r="BF381" s="30">
        <v>4064364980</v>
      </c>
      <c r="BG381" s="30">
        <v>781242000</v>
      </c>
      <c r="BH381" s="30">
        <v>4064364980</v>
      </c>
      <c r="BI381" s="30">
        <v>781242000</v>
      </c>
    </row>
    <row r="382" spans="1:61" ht="20.45" customHeight="1" x14ac:dyDescent="0.2">
      <c r="A382" s="25">
        <f t="shared" si="5"/>
        <v>376</v>
      </c>
      <c r="B382" s="36">
        <v>1958</v>
      </c>
      <c r="C382" s="31" t="s">
        <v>4007</v>
      </c>
      <c r="D382" s="31" t="s">
        <v>4008</v>
      </c>
      <c r="E382" s="31" t="s">
        <v>4009</v>
      </c>
      <c r="F382" s="31" t="s">
        <v>31</v>
      </c>
      <c r="G382" s="37">
        <v>4620</v>
      </c>
      <c r="H382" s="31" t="s">
        <v>729</v>
      </c>
      <c r="I382" s="31" t="s">
        <v>4010</v>
      </c>
      <c r="J382" s="31" t="s">
        <v>45</v>
      </c>
      <c r="K382" s="31" t="s">
        <v>4011</v>
      </c>
      <c r="L382" s="31" t="s">
        <v>4012</v>
      </c>
      <c r="M382" s="31" t="s">
        <v>4013</v>
      </c>
      <c r="N382" s="31" t="s">
        <v>4014</v>
      </c>
      <c r="O382" s="37">
        <v>2</v>
      </c>
      <c r="P382" s="37">
        <v>408</v>
      </c>
      <c r="Q382" s="37">
        <v>13</v>
      </c>
      <c r="R382" s="30">
        <v>6774230176.5500002</v>
      </c>
      <c r="S382" s="30">
        <v>229453716.43000001</v>
      </c>
      <c r="T382" s="30">
        <v>1578954425.4100001</v>
      </c>
      <c r="U382" s="30">
        <v>1609964464.45</v>
      </c>
      <c r="V382" s="30">
        <v>474639573.87</v>
      </c>
      <c r="W382" s="30">
        <v>556859519.61000001</v>
      </c>
      <c r="X382" s="30">
        <v>2311781267.7800002</v>
      </c>
      <c r="Y382" s="30">
        <v>0</v>
      </c>
      <c r="Z382" s="30">
        <v>12577209</v>
      </c>
      <c r="AA382" s="30">
        <v>1886024611.1400001</v>
      </c>
      <c r="AB382" s="30">
        <v>0</v>
      </c>
      <c r="AC382" s="30">
        <v>235856029</v>
      </c>
      <c r="AD382" s="30">
        <v>859540937.16999996</v>
      </c>
      <c r="AE382" s="30">
        <v>0</v>
      </c>
      <c r="AF382" s="30">
        <v>206476489.69999999</v>
      </c>
      <c r="AG382" s="30">
        <v>522339626.26999998</v>
      </c>
      <c r="AH382" s="30">
        <v>61811529</v>
      </c>
      <c r="AI382" s="30">
        <v>4888205565.4099998</v>
      </c>
      <c r="AJ382" s="30">
        <v>1128235786.8399999</v>
      </c>
      <c r="AK382" s="30">
        <v>292735786.83999997</v>
      </c>
      <c r="AL382" s="30">
        <v>397461450.87</v>
      </c>
      <c r="AM382" s="30">
        <v>1508145113.1500001</v>
      </c>
      <c r="AN382" s="30">
        <v>14660158</v>
      </c>
      <c r="AO382" s="30">
        <v>110302508.03</v>
      </c>
      <c r="AP382" s="30">
        <v>1729400548.52</v>
      </c>
      <c r="AQ382" s="30">
        <v>4271188836.3800001</v>
      </c>
      <c r="AR382" s="30">
        <v>4135351632.04</v>
      </c>
      <c r="AS382" s="30">
        <v>135837204.34</v>
      </c>
      <c r="AT382" s="30">
        <v>417611559.88999999</v>
      </c>
      <c r="AU382" s="30">
        <v>97880753.840000004</v>
      </c>
      <c r="AV382" s="30">
        <v>3225469</v>
      </c>
      <c r="AW382" s="30">
        <v>110302508.03</v>
      </c>
      <c r="AX382" s="30">
        <v>206202829.02000001</v>
      </c>
      <c r="AY382" s="30">
        <v>3853577276.4899998</v>
      </c>
      <c r="AZ382" s="30">
        <v>3853577276.4899998</v>
      </c>
      <c r="BA382" s="30">
        <v>0</v>
      </c>
      <c r="BB382" s="30">
        <v>78735681</v>
      </c>
      <c r="BC382" s="30">
        <v>475407885.27999997</v>
      </c>
      <c r="BD382" s="30">
        <v>78735681</v>
      </c>
      <c r="BE382" s="30">
        <v>475407885.27999997</v>
      </c>
      <c r="BF382" s="30">
        <v>28735447</v>
      </c>
      <c r="BG382" s="30">
        <v>5563671</v>
      </c>
      <c r="BH382" s="30">
        <v>28735447</v>
      </c>
      <c r="BI382" s="30">
        <v>5563671</v>
      </c>
    </row>
    <row r="383" spans="1:61" ht="20.45" customHeight="1" x14ac:dyDescent="0.2">
      <c r="A383" s="25">
        <f t="shared" si="5"/>
        <v>377</v>
      </c>
      <c r="B383" s="36">
        <v>1961</v>
      </c>
      <c r="C383" s="31" t="s">
        <v>864</v>
      </c>
      <c r="D383" s="31" t="s">
        <v>865</v>
      </c>
      <c r="E383" s="31" t="s">
        <v>866</v>
      </c>
      <c r="F383" s="31" t="s">
        <v>116</v>
      </c>
      <c r="G383" s="37">
        <v>6492</v>
      </c>
      <c r="H383" s="31" t="s">
        <v>37</v>
      </c>
      <c r="I383" s="31" t="s">
        <v>867</v>
      </c>
      <c r="J383" s="31" t="s">
        <v>45</v>
      </c>
      <c r="K383" s="31" t="s">
        <v>48</v>
      </c>
      <c r="L383" s="31" t="s">
        <v>5892</v>
      </c>
      <c r="M383" s="31" t="s">
        <v>2332</v>
      </c>
      <c r="N383" s="31" t="s">
        <v>5893</v>
      </c>
      <c r="O383" s="37">
        <v>1</v>
      </c>
      <c r="P383" s="37">
        <v>4407</v>
      </c>
      <c r="Q383" s="37">
        <v>14</v>
      </c>
      <c r="R383" s="30">
        <v>12614155077.190001</v>
      </c>
      <c r="S383" s="30">
        <v>2672859173.4099998</v>
      </c>
      <c r="T383" s="30">
        <v>612818464.25999999</v>
      </c>
      <c r="U383" s="30">
        <v>0</v>
      </c>
      <c r="V383" s="30">
        <v>8747806028</v>
      </c>
      <c r="W383" s="30">
        <v>36986136.520000003</v>
      </c>
      <c r="X383" s="30">
        <v>541666736</v>
      </c>
      <c r="Y383" s="30">
        <v>0</v>
      </c>
      <c r="Z383" s="30">
        <v>2018539</v>
      </c>
      <c r="AA383" s="30">
        <v>2184585714.73</v>
      </c>
      <c r="AB383" s="30">
        <v>1524746726.51</v>
      </c>
      <c r="AC383" s="30">
        <v>0</v>
      </c>
      <c r="AD383" s="30">
        <v>72572442.120000005</v>
      </c>
      <c r="AE383" s="30">
        <v>0</v>
      </c>
      <c r="AF383" s="30">
        <v>532720029.10000002</v>
      </c>
      <c r="AG383" s="30">
        <v>54546517</v>
      </c>
      <c r="AH383" s="30">
        <v>0</v>
      </c>
      <c r="AI383" s="30">
        <v>10429569362.459999</v>
      </c>
      <c r="AJ383" s="30">
        <v>8350726244.7299995</v>
      </c>
      <c r="AK383" s="30">
        <v>6407642709.0200005</v>
      </c>
      <c r="AL383" s="30">
        <v>1415983220.9300001</v>
      </c>
      <c r="AM383" s="30">
        <v>435554967.18000001</v>
      </c>
      <c r="AN383" s="30">
        <v>44199530</v>
      </c>
      <c r="AO383" s="30">
        <v>183105399.62</v>
      </c>
      <c r="AP383" s="30">
        <v>0</v>
      </c>
      <c r="AQ383" s="30">
        <v>386719654.76999998</v>
      </c>
      <c r="AR383" s="30">
        <v>345446927</v>
      </c>
      <c r="AS383" s="30">
        <v>41272727.770000003</v>
      </c>
      <c r="AT383" s="30">
        <v>382394588.76999998</v>
      </c>
      <c r="AU383" s="30">
        <v>197943528.44999999</v>
      </c>
      <c r="AV383" s="30">
        <v>1345660.7</v>
      </c>
      <c r="AW383" s="30">
        <v>183105399.62</v>
      </c>
      <c r="AX383" s="30">
        <v>0</v>
      </c>
      <c r="AY383" s="30">
        <v>4325066</v>
      </c>
      <c r="AZ383" s="30">
        <v>4325066</v>
      </c>
      <c r="BA383" s="30">
        <v>0</v>
      </c>
      <c r="BB383" s="30">
        <v>3776732</v>
      </c>
      <c r="BC383" s="30">
        <v>289088305.17000002</v>
      </c>
      <c r="BD383" s="30">
        <v>3776732</v>
      </c>
      <c r="BE383" s="30">
        <v>289088305.17000002</v>
      </c>
      <c r="BF383" s="30">
        <v>10100232514</v>
      </c>
      <c r="BG383" s="30">
        <v>2039054013</v>
      </c>
      <c r="BH383" s="30">
        <v>10100232514</v>
      </c>
      <c r="BI383" s="30">
        <v>2039054013</v>
      </c>
    </row>
    <row r="384" spans="1:61" ht="20.45" customHeight="1" x14ac:dyDescent="0.2">
      <c r="A384" s="25">
        <f t="shared" si="5"/>
        <v>378</v>
      </c>
      <c r="B384" s="36">
        <v>1964</v>
      </c>
      <c r="C384" s="31" t="s">
        <v>4015</v>
      </c>
      <c r="D384" s="31" t="s">
        <v>4016</v>
      </c>
      <c r="E384" s="31" t="s">
        <v>4017</v>
      </c>
      <c r="F384" s="31" t="s">
        <v>3714</v>
      </c>
      <c r="G384" s="37">
        <v>9603</v>
      </c>
      <c r="H384" s="31" t="s">
        <v>108</v>
      </c>
      <c r="I384" s="31" t="s">
        <v>4018</v>
      </c>
      <c r="J384" s="31" t="s">
        <v>45</v>
      </c>
      <c r="K384" s="31" t="s">
        <v>49</v>
      </c>
      <c r="L384" s="31" t="s">
        <v>4019</v>
      </c>
      <c r="M384" s="31" t="s">
        <v>4020</v>
      </c>
      <c r="N384" s="31" t="s">
        <v>4021</v>
      </c>
      <c r="O384" s="37">
        <v>2</v>
      </c>
      <c r="P384" s="37">
        <v>71</v>
      </c>
      <c r="Q384" s="37">
        <v>12</v>
      </c>
      <c r="R384" s="30">
        <v>4979315684.6300001</v>
      </c>
      <c r="S384" s="30">
        <v>2289568300.8200002</v>
      </c>
      <c r="T384" s="30">
        <v>482886173.5</v>
      </c>
      <c r="U384" s="30">
        <v>0</v>
      </c>
      <c r="V384" s="30">
        <v>1844611474</v>
      </c>
      <c r="W384" s="30">
        <v>83436804.370000005</v>
      </c>
      <c r="X384" s="30">
        <v>122179078.19</v>
      </c>
      <c r="Y384" s="30">
        <v>0</v>
      </c>
      <c r="Z384" s="30">
        <v>156633853.75</v>
      </c>
      <c r="AA384" s="30">
        <v>237114700.52000001</v>
      </c>
      <c r="AB384" s="30">
        <v>0</v>
      </c>
      <c r="AC384" s="30">
        <v>0</v>
      </c>
      <c r="AD384" s="30">
        <v>108794088</v>
      </c>
      <c r="AE384" s="30">
        <v>0</v>
      </c>
      <c r="AF384" s="30">
        <v>7336703</v>
      </c>
      <c r="AG384" s="30">
        <v>120983909.52</v>
      </c>
      <c r="AH384" s="30">
        <v>0</v>
      </c>
      <c r="AI384" s="30">
        <v>4742200984.1099997</v>
      </c>
      <c r="AJ384" s="30">
        <v>770077238</v>
      </c>
      <c r="AK384" s="30">
        <v>666953294</v>
      </c>
      <c r="AL384" s="30">
        <v>653043390</v>
      </c>
      <c r="AM384" s="30">
        <v>2536175525.52</v>
      </c>
      <c r="AN384" s="30">
        <v>0</v>
      </c>
      <c r="AO384" s="30">
        <v>102412976.33</v>
      </c>
      <c r="AP384" s="30">
        <v>135387057</v>
      </c>
      <c r="AQ384" s="30">
        <v>670171927.11000001</v>
      </c>
      <c r="AR384" s="30">
        <v>607433233</v>
      </c>
      <c r="AS384" s="30">
        <v>62738694.109999999</v>
      </c>
      <c r="AT384" s="30">
        <v>305901622.62</v>
      </c>
      <c r="AU384" s="30">
        <v>200170251.28999999</v>
      </c>
      <c r="AV384" s="30">
        <v>3318395</v>
      </c>
      <c r="AW384" s="30">
        <v>102412976.33</v>
      </c>
      <c r="AX384" s="30">
        <v>0</v>
      </c>
      <c r="AY384" s="30">
        <v>364270304.49000001</v>
      </c>
      <c r="AZ384" s="30">
        <v>364270304.49000001</v>
      </c>
      <c r="BA384" s="30">
        <v>0</v>
      </c>
      <c r="BB384" s="30">
        <v>0</v>
      </c>
      <c r="BC384" s="30">
        <v>190201233</v>
      </c>
      <c r="BD384" s="30">
        <v>0</v>
      </c>
      <c r="BE384" s="30">
        <v>190201233</v>
      </c>
      <c r="BF384" s="30">
        <v>2017765039</v>
      </c>
      <c r="BG384" s="30">
        <v>103123944</v>
      </c>
      <c r="BH384" s="30">
        <v>2017765039</v>
      </c>
      <c r="BI384" s="30">
        <v>103123944</v>
      </c>
    </row>
    <row r="385" spans="1:61" ht="20.45" customHeight="1" x14ac:dyDescent="0.2">
      <c r="A385" s="25">
        <f t="shared" si="5"/>
        <v>379</v>
      </c>
      <c r="B385" s="36">
        <v>1968</v>
      </c>
      <c r="C385" s="31" t="s">
        <v>4022</v>
      </c>
      <c r="D385" s="31" t="s">
        <v>4023</v>
      </c>
      <c r="E385" s="31" t="s">
        <v>4024</v>
      </c>
      <c r="F385" s="31" t="s">
        <v>31</v>
      </c>
      <c r="G385" s="37">
        <v>6499</v>
      </c>
      <c r="H385" s="31" t="s">
        <v>41</v>
      </c>
      <c r="I385" s="31" t="s">
        <v>4025</v>
      </c>
      <c r="J385" s="31" t="s">
        <v>45</v>
      </c>
      <c r="K385" s="31" t="s">
        <v>49</v>
      </c>
      <c r="L385" s="31" t="s">
        <v>4026</v>
      </c>
      <c r="M385" s="31" t="s">
        <v>4027</v>
      </c>
      <c r="N385" s="31" t="s">
        <v>4028</v>
      </c>
      <c r="O385" s="37">
        <v>2</v>
      </c>
      <c r="P385" s="37">
        <v>730</v>
      </c>
      <c r="Q385" s="37">
        <v>11</v>
      </c>
      <c r="R385" s="30">
        <v>7558357364.9799995</v>
      </c>
      <c r="S385" s="30">
        <v>55686550.990000002</v>
      </c>
      <c r="T385" s="30">
        <v>170889961.31</v>
      </c>
      <c r="U385" s="30">
        <v>0</v>
      </c>
      <c r="V385" s="30">
        <v>6628240871.1000004</v>
      </c>
      <c r="W385" s="30">
        <v>8836978</v>
      </c>
      <c r="X385" s="30">
        <v>636913279.94000006</v>
      </c>
      <c r="Y385" s="30">
        <v>0</v>
      </c>
      <c r="Z385" s="30">
        <v>57789723.640000001</v>
      </c>
      <c r="AA385" s="30">
        <v>1385248501</v>
      </c>
      <c r="AB385" s="30">
        <v>0</v>
      </c>
      <c r="AC385" s="30">
        <v>918707487</v>
      </c>
      <c r="AD385" s="30">
        <v>132620538.2</v>
      </c>
      <c r="AE385" s="30">
        <v>0</v>
      </c>
      <c r="AF385" s="30">
        <v>194326173.80000001</v>
      </c>
      <c r="AG385" s="30">
        <v>139594302</v>
      </c>
      <c r="AH385" s="30">
        <v>0</v>
      </c>
      <c r="AI385" s="30">
        <v>6173108863.9799995</v>
      </c>
      <c r="AJ385" s="30">
        <v>4213186592.2800002</v>
      </c>
      <c r="AK385" s="30">
        <v>2612630201.2800002</v>
      </c>
      <c r="AL385" s="30">
        <v>1386841571.53</v>
      </c>
      <c r="AM385" s="30">
        <v>219618241.21000001</v>
      </c>
      <c r="AN385" s="30">
        <v>16635200</v>
      </c>
      <c r="AO385" s="30">
        <v>29934254.960000001</v>
      </c>
      <c r="AP385" s="30">
        <v>280698067</v>
      </c>
      <c r="AQ385" s="30">
        <v>240460329.97999999</v>
      </c>
      <c r="AR385" s="30">
        <v>239887770</v>
      </c>
      <c r="AS385" s="30">
        <v>572559.98</v>
      </c>
      <c r="AT385" s="30">
        <v>219597945.97999999</v>
      </c>
      <c r="AU385" s="30">
        <v>182199514</v>
      </c>
      <c r="AV385" s="30">
        <v>7464177.0199999996</v>
      </c>
      <c r="AW385" s="30">
        <v>29934254.960000001</v>
      </c>
      <c r="AX385" s="30">
        <v>0</v>
      </c>
      <c r="AY385" s="30">
        <v>20862384</v>
      </c>
      <c r="AZ385" s="30">
        <v>20862384</v>
      </c>
      <c r="BA385" s="30">
        <v>0</v>
      </c>
      <c r="BB385" s="30">
        <v>20240108</v>
      </c>
      <c r="BC385" s="30">
        <v>745994163.42999995</v>
      </c>
      <c r="BD385" s="30">
        <v>20240108</v>
      </c>
      <c r="BE385" s="30">
        <v>745994163.42999995</v>
      </c>
      <c r="BF385" s="30">
        <v>6781833002</v>
      </c>
      <c r="BG385" s="30">
        <v>0</v>
      </c>
      <c r="BH385" s="30">
        <v>6781833002</v>
      </c>
      <c r="BI385" s="30">
        <v>0</v>
      </c>
    </row>
    <row r="386" spans="1:61" ht="20.45" customHeight="1" x14ac:dyDescent="0.2">
      <c r="A386" s="25">
        <f t="shared" si="5"/>
        <v>380</v>
      </c>
      <c r="B386" s="36">
        <v>1970</v>
      </c>
      <c r="C386" s="31" t="s">
        <v>4029</v>
      </c>
      <c r="D386" s="31" t="s">
        <v>4030</v>
      </c>
      <c r="E386" s="31" t="s">
        <v>4031</v>
      </c>
      <c r="F386" s="31" t="s">
        <v>28</v>
      </c>
      <c r="G386" s="37">
        <v>6492</v>
      </c>
      <c r="H386" s="31" t="s">
        <v>37</v>
      </c>
      <c r="I386" s="31" t="s">
        <v>4032</v>
      </c>
      <c r="J386" s="31" t="s">
        <v>45</v>
      </c>
      <c r="K386" s="31" t="s">
        <v>49</v>
      </c>
      <c r="L386" s="31" t="s">
        <v>4033</v>
      </c>
      <c r="M386" s="31" t="s">
        <v>4034</v>
      </c>
      <c r="N386" s="31" t="s">
        <v>4035</v>
      </c>
      <c r="O386" s="37">
        <v>2</v>
      </c>
      <c r="P386" s="37">
        <v>2021</v>
      </c>
      <c r="Q386" s="37">
        <v>6</v>
      </c>
      <c r="R386" s="30">
        <v>12913472258.530001</v>
      </c>
      <c r="S386" s="30">
        <v>1807342537.8299999</v>
      </c>
      <c r="T386" s="30">
        <v>6484612</v>
      </c>
      <c r="U386" s="30">
        <v>0</v>
      </c>
      <c r="V386" s="30">
        <v>11043309410.5</v>
      </c>
      <c r="W386" s="30">
        <v>43533652.270000003</v>
      </c>
      <c r="X386" s="30">
        <v>12802045.93</v>
      </c>
      <c r="Y386" s="30">
        <v>0</v>
      </c>
      <c r="Z386" s="30">
        <v>0</v>
      </c>
      <c r="AA386" s="30">
        <v>4181912136.4000001</v>
      </c>
      <c r="AB386" s="30">
        <v>2499127408</v>
      </c>
      <c r="AC386" s="30">
        <v>0</v>
      </c>
      <c r="AD386" s="30">
        <v>726436574</v>
      </c>
      <c r="AE386" s="30">
        <v>0</v>
      </c>
      <c r="AF386" s="30">
        <v>537222214.20000005</v>
      </c>
      <c r="AG386" s="30">
        <v>419125940.19999999</v>
      </c>
      <c r="AH386" s="30">
        <v>0</v>
      </c>
      <c r="AI386" s="30">
        <v>8731560122.3099995</v>
      </c>
      <c r="AJ386" s="30">
        <v>6926507914</v>
      </c>
      <c r="AK386" s="30">
        <v>6358465824</v>
      </c>
      <c r="AL386" s="30">
        <v>1588941861.3099999</v>
      </c>
      <c r="AM386" s="30">
        <v>0</v>
      </c>
      <c r="AN386" s="30">
        <v>0</v>
      </c>
      <c r="AO386" s="30">
        <v>216110347</v>
      </c>
      <c r="AP386" s="30">
        <v>0</v>
      </c>
      <c r="AQ386" s="30">
        <v>386880180.92000002</v>
      </c>
      <c r="AR386" s="30">
        <v>255414076</v>
      </c>
      <c r="AS386" s="30">
        <v>131466104.92</v>
      </c>
      <c r="AT386" s="30">
        <v>366560570.66000003</v>
      </c>
      <c r="AU386" s="30">
        <v>139293250.90000001</v>
      </c>
      <c r="AV386" s="30">
        <v>11156972.76</v>
      </c>
      <c r="AW386" s="30">
        <v>216110347</v>
      </c>
      <c r="AX386" s="30">
        <v>0</v>
      </c>
      <c r="AY386" s="30">
        <v>20319610</v>
      </c>
      <c r="AZ386" s="30">
        <v>20319610</v>
      </c>
      <c r="BA386" s="30">
        <v>0</v>
      </c>
      <c r="BB386" s="30">
        <v>11945010</v>
      </c>
      <c r="BC386" s="30">
        <v>36261114</v>
      </c>
      <c r="BD386" s="30">
        <v>11945010</v>
      </c>
      <c r="BE386" s="30">
        <v>36261114</v>
      </c>
      <c r="BF386" s="30">
        <v>0</v>
      </c>
      <c r="BG386" s="30">
        <v>0</v>
      </c>
      <c r="BH386" s="30">
        <v>0</v>
      </c>
      <c r="BI386" s="30">
        <v>0</v>
      </c>
    </row>
    <row r="387" spans="1:61" ht="20.45" customHeight="1" x14ac:dyDescent="0.2">
      <c r="A387" s="25">
        <f t="shared" si="5"/>
        <v>381</v>
      </c>
      <c r="B387" s="36">
        <v>1971</v>
      </c>
      <c r="C387" s="31" t="s">
        <v>4036</v>
      </c>
      <c r="D387" s="31" t="s">
        <v>4037</v>
      </c>
      <c r="E387" s="31" t="s">
        <v>4038</v>
      </c>
      <c r="F387" s="31" t="s">
        <v>28</v>
      </c>
      <c r="G387" s="37">
        <v>6492</v>
      </c>
      <c r="H387" s="31" t="s">
        <v>37</v>
      </c>
      <c r="I387" s="31" t="s">
        <v>4039</v>
      </c>
      <c r="J387" s="31" t="s">
        <v>45</v>
      </c>
      <c r="K387" s="31" t="s">
        <v>49</v>
      </c>
      <c r="L387" s="31" t="s">
        <v>4040</v>
      </c>
      <c r="M387" s="31" t="s">
        <v>4041</v>
      </c>
      <c r="N387" s="31" t="s">
        <v>4042</v>
      </c>
      <c r="O387" s="37">
        <v>2</v>
      </c>
      <c r="P387" s="37">
        <v>1452</v>
      </c>
      <c r="Q387" s="37">
        <v>5</v>
      </c>
      <c r="R387" s="30">
        <v>4138639711.6700001</v>
      </c>
      <c r="S387" s="30">
        <v>263359273.66999999</v>
      </c>
      <c r="T387" s="30">
        <v>5796858</v>
      </c>
      <c r="U387" s="30">
        <v>0</v>
      </c>
      <c r="V387" s="30">
        <v>3605499727</v>
      </c>
      <c r="W387" s="30">
        <v>259049512</v>
      </c>
      <c r="X387" s="30">
        <v>3988041</v>
      </c>
      <c r="Y387" s="30">
        <v>0</v>
      </c>
      <c r="Z387" s="30">
        <v>946300</v>
      </c>
      <c r="AA387" s="30">
        <v>2178944685.6799998</v>
      </c>
      <c r="AB387" s="30">
        <v>1686639397.9200001</v>
      </c>
      <c r="AC387" s="30">
        <v>0</v>
      </c>
      <c r="AD387" s="30">
        <v>204225338</v>
      </c>
      <c r="AE387" s="30">
        <v>0</v>
      </c>
      <c r="AF387" s="30">
        <v>269655375.75999999</v>
      </c>
      <c r="AG387" s="30">
        <v>18424574</v>
      </c>
      <c r="AH387" s="30">
        <v>0</v>
      </c>
      <c r="AI387" s="30">
        <v>1959695026.4400001</v>
      </c>
      <c r="AJ387" s="30">
        <v>1674824190.3</v>
      </c>
      <c r="AK387" s="30">
        <v>1457824190.3</v>
      </c>
      <c r="AL387" s="30">
        <v>258119657.13999999</v>
      </c>
      <c r="AM387" s="30">
        <v>0</v>
      </c>
      <c r="AN387" s="30">
        <v>0</v>
      </c>
      <c r="AO387" s="30">
        <v>26751179</v>
      </c>
      <c r="AP387" s="30">
        <v>0</v>
      </c>
      <c r="AQ387" s="30">
        <v>115254517.55</v>
      </c>
      <c r="AR387" s="30">
        <v>113225851</v>
      </c>
      <c r="AS387" s="30">
        <v>2028666.55</v>
      </c>
      <c r="AT387" s="30">
        <v>107937351</v>
      </c>
      <c r="AU387" s="30">
        <v>78525264</v>
      </c>
      <c r="AV387" s="30">
        <v>2660908</v>
      </c>
      <c r="AW387" s="30">
        <v>26751179</v>
      </c>
      <c r="AX387" s="30">
        <v>0</v>
      </c>
      <c r="AY387" s="30">
        <v>7317167</v>
      </c>
      <c r="AZ387" s="30">
        <v>7317167</v>
      </c>
      <c r="BA387" s="30">
        <v>0</v>
      </c>
      <c r="BB387" s="30">
        <v>1619</v>
      </c>
      <c r="BC387" s="30">
        <v>5889728</v>
      </c>
      <c r="BD387" s="30">
        <v>1619</v>
      </c>
      <c r="BE387" s="30">
        <v>5889728</v>
      </c>
      <c r="BF387" s="30">
        <v>1432085017</v>
      </c>
      <c r="BG387" s="30">
        <v>0</v>
      </c>
      <c r="BH387" s="30">
        <v>1432085017</v>
      </c>
      <c r="BI387" s="30">
        <v>0</v>
      </c>
    </row>
    <row r="388" spans="1:61" ht="20.45" customHeight="1" x14ac:dyDescent="0.2">
      <c r="A388" s="25">
        <f t="shared" si="5"/>
        <v>382</v>
      </c>
      <c r="B388" s="36">
        <v>1982</v>
      </c>
      <c r="C388" s="31" t="s">
        <v>4043</v>
      </c>
      <c r="D388" s="31" t="s">
        <v>4044</v>
      </c>
      <c r="E388" s="31" t="s">
        <v>4045</v>
      </c>
      <c r="F388" s="31" t="s">
        <v>28</v>
      </c>
      <c r="G388" s="37">
        <v>6492</v>
      </c>
      <c r="H388" s="31" t="s">
        <v>37</v>
      </c>
      <c r="I388" s="31" t="s">
        <v>4046</v>
      </c>
      <c r="J388" s="31" t="s">
        <v>45</v>
      </c>
      <c r="K388" s="31" t="s">
        <v>868</v>
      </c>
      <c r="L388" s="31" t="s">
        <v>4047</v>
      </c>
      <c r="M388" s="31" t="s">
        <v>4048</v>
      </c>
      <c r="N388" s="31" t="s">
        <v>4049</v>
      </c>
      <c r="O388" s="37">
        <v>2</v>
      </c>
      <c r="P388" s="37">
        <v>816</v>
      </c>
      <c r="Q388" s="37">
        <v>4</v>
      </c>
      <c r="R388" s="30">
        <v>6838224081.0200005</v>
      </c>
      <c r="S388" s="30">
        <v>184012878.97</v>
      </c>
      <c r="T388" s="30">
        <v>310535243.05000001</v>
      </c>
      <c r="U388" s="30">
        <v>0</v>
      </c>
      <c r="V388" s="30">
        <v>5759172070</v>
      </c>
      <c r="W388" s="30">
        <v>128856523</v>
      </c>
      <c r="X388" s="30">
        <v>455647366</v>
      </c>
      <c r="Y388" s="30">
        <v>0</v>
      </c>
      <c r="Z388" s="30">
        <v>0</v>
      </c>
      <c r="AA388" s="30">
        <v>5902270458</v>
      </c>
      <c r="AB388" s="30">
        <v>5795631326</v>
      </c>
      <c r="AC388" s="30">
        <v>0</v>
      </c>
      <c r="AD388" s="30">
        <v>28916767</v>
      </c>
      <c r="AE388" s="30">
        <v>0</v>
      </c>
      <c r="AF388" s="30">
        <v>66909381</v>
      </c>
      <c r="AG388" s="30">
        <v>3548730</v>
      </c>
      <c r="AH388" s="30">
        <v>7264254</v>
      </c>
      <c r="AI388" s="30">
        <v>935953623.01999998</v>
      </c>
      <c r="AJ388" s="30">
        <v>471624529</v>
      </c>
      <c r="AK388" s="30">
        <v>315376129</v>
      </c>
      <c r="AL388" s="30">
        <v>310186099.11000001</v>
      </c>
      <c r="AM388" s="30">
        <v>128148842</v>
      </c>
      <c r="AN388" s="30">
        <v>0</v>
      </c>
      <c r="AO388" s="30">
        <v>25994152.91</v>
      </c>
      <c r="AP388" s="30">
        <v>0</v>
      </c>
      <c r="AQ388" s="30">
        <v>204073722.28999999</v>
      </c>
      <c r="AR388" s="30">
        <v>200011798</v>
      </c>
      <c r="AS388" s="30">
        <v>4061924.29</v>
      </c>
      <c r="AT388" s="30">
        <v>128706527.29000001</v>
      </c>
      <c r="AU388" s="30">
        <v>98163537.349999994</v>
      </c>
      <c r="AV388" s="30">
        <v>4548837.03</v>
      </c>
      <c r="AW388" s="30">
        <v>25994152.91</v>
      </c>
      <c r="AX388" s="30">
        <v>0</v>
      </c>
      <c r="AY388" s="30">
        <v>75367195</v>
      </c>
      <c r="AZ388" s="30">
        <v>75367195</v>
      </c>
      <c r="BA388" s="30">
        <v>0</v>
      </c>
      <c r="BB388" s="30">
        <v>3372543</v>
      </c>
      <c r="BC388" s="30">
        <v>3372543</v>
      </c>
      <c r="BD388" s="30">
        <v>3372543</v>
      </c>
      <c r="BE388" s="30">
        <v>3372543</v>
      </c>
      <c r="BF388" s="30">
        <v>0</v>
      </c>
      <c r="BG388" s="30">
        <v>0</v>
      </c>
      <c r="BH388" s="30">
        <v>0</v>
      </c>
      <c r="BI388" s="30">
        <v>0</v>
      </c>
    </row>
    <row r="389" spans="1:61" ht="20.45" customHeight="1" x14ac:dyDescent="0.2">
      <c r="A389" s="25">
        <f t="shared" si="5"/>
        <v>383</v>
      </c>
      <c r="B389" s="36">
        <v>1985</v>
      </c>
      <c r="C389" s="31" t="s">
        <v>869</v>
      </c>
      <c r="D389" s="31" t="s">
        <v>870</v>
      </c>
      <c r="E389" s="31" t="s">
        <v>871</v>
      </c>
      <c r="F389" s="31" t="s">
        <v>28</v>
      </c>
      <c r="G389" s="37">
        <v>6492</v>
      </c>
      <c r="H389" s="31" t="s">
        <v>37</v>
      </c>
      <c r="I389" s="31" t="s">
        <v>872</v>
      </c>
      <c r="J389" s="31" t="s">
        <v>45</v>
      </c>
      <c r="K389" s="31" t="s">
        <v>1814</v>
      </c>
      <c r="L389" s="31" t="s">
        <v>873</v>
      </c>
      <c r="M389" s="31" t="s">
        <v>2333</v>
      </c>
      <c r="N389" s="31" t="s">
        <v>874</v>
      </c>
      <c r="O389" s="37">
        <v>1</v>
      </c>
      <c r="P389" s="37">
        <v>1399</v>
      </c>
      <c r="Q389" s="37">
        <v>17</v>
      </c>
      <c r="R389" s="30">
        <v>40214398623.910004</v>
      </c>
      <c r="S389" s="30">
        <v>336804998.91000003</v>
      </c>
      <c r="T389" s="30">
        <v>3788815217.73</v>
      </c>
      <c r="U389" s="30">
        <v>96594262.640000001</v>
      </c>
      <c r="V389" s="30">
        <v>35616330584.760002</v>
      </c>
      <c r="W389" s="30">
        <v>331280597.87</v>
      </c>
      <c r="X389" s="30">
        <v>26732222</v>
      </c>
      <c r="Y389" s="30">
        <v>0</v>
      </c>
      <c r="Z389" s="30">
        <v>17840740</v>
      </c>
      <c r="AA389" s="30">
        <v>30493711229.349998</v>
      </c>
      <c r="AB389" s="30">
        <v>27621655576.740002</v>
      </c>
      <c r="AC389" s="30">
        <v>2135193332</v>
      </c>
      <c r="AD389" s="30">
        <v>380621544.29000002</v>
      </c>
      <c r="AE389" s="30">
        <v>0</v>
      </c>
      <c r="AF389" s="30">
        <v>38454259.270000003</v>
      </c>
      <c r="AG389" s="30">
        <v>293710161.05000001</v>
      </c>
      <c r="AH389" s="30">
        <v>24076356</v>
      </c>
      <c r="AI389" s="30">
        <v>9720687394.5599995</v>
      </c>
      <c r="AJ389" s="30">
        <v>9001922993</v>
      </c>
      <c r="AK389" s="30">
        <v>8971922993</v>
      </c>
      <c r="AL389" s="30">
        <v>472415355.38999999</v>
      </c>
      <c r="AM389" s="30">
        <v>174707728.13</v>
      </c>
      <c r="AN389" s="30">
        <v>0</v>
      </c>
      <c r="AO389" s="30">
        <v>71641318.040000007</v>
      </c>
      <c r="AP389" s="30">
        <v>0</v>
      </c>
      <c r="AQ389" s="30">
        <v>1708894033.96</v>
      </c>
      <c r="AR389" s="30">
        <v>1650796301</v>
      </c>
      <c r="AS389" s="30">
        <v>58097732.960000001</v>
      </c>
      <c r="AT389" s="30">
        <v>796290583.62</v>
      </c>
      <c r="AU389" s="30">
        <v>639094677.67999995</v>
      </c>
      <c r="AV389" s="30">
        <v>34219015.079999998</v>
      </c>
      <c r="AW389" s="30">
        <v>71641318.040000007</v>
      </c>
      <c r="AX389" s="30">
        <v>51335572.82</v>
      </c>
      <c r="AY389" s="30">
        <v>912603450.34000003</v>
      </c>
      <c r="AZ389" s="30">
        <v>912603450.34000003</v>
      </c>
      <c r="BA389" s="30">
        <v>0</v>
      </c>
      <c r="BB389" s="30">
        <v>7451364</v>
      </c>
      <c r="BC389" s="30">
        <v>167500652</v>
      </c>
      <c r="BD389" s="30">
        <v>7451364</v>
      </c>
      <c r="BE389" s="30">
        <v>167500652</v>
      </c>
      <c r="BF389" s="30">
        <v>49503020915.760002</v>
      </c>
      <c r="BG389" s="30">
        <v>30000000</v>
      </c>
      <c r="BH389" s="30">
        <v>49533020915.760002</v>
      </c>
      <c r="BI389" s="30">
        <v>0</v>
      </c>
    </row>
    <row r="390" spans="1:61" ht="20.45" customHeight="1" x14ac:dyDescent="0.2">
      <c r="A390" s="25">
        <f t="shared" si="5"/>
        <v>384</v>
      </c>
      <c r="B390" s="36">
        <v>1990</v>
      </c>
      <c r="C390" s="31" t="s">
        <v>875</v>
      </c>
      <c r="D390" s="31" t="s">
        <v>876</v>
      </c>
      <c r="E390" s="31" t="s">
        <v>877</v>
      </c>
      <c r="F390" s="31" t="s">
        <v>28</v>
      </c>
      <c r="G390" s="37">
        <v>6492</v>
      </c>
      <c r="H390" s="31" t="s">
        <v>37</v>
      </c>
      <c r="I390" s="31" t="s">
        <v>878</v>
      </c>
      <c r="J390" s="31" t="s">
        <v>45</v>
      </c>
      <c r="K390" s="31" t="s">
        <v>868</v>
      </c>
      <c r="L390" s="31" t="s">
        <v>879</v>
      </c>
      <c r="M390" s="31" t="s">
        <v>2334</v>
      </c>
      <c r="N390" s="31" t="s">
        <v>1712</v>
      </c>
      <c r="O390" s="37">
        <v>1</v>
      </c>
      <c r="P390" s="37">
        <v>956</v>
      </c>
      <c r="Q390" s="37">
        <v>14</v>
      </c>
      <c r="R390" s="30">
        <v>39035880460.5</v>
      </c>
      <c r="S390" s="30">
        <v>1594586805.9300001</v>
      </c>
      <c r="T390" s="30">
        <v>2282140533.9699998</v>
      </c>
      <c r="U390" s="30">
        <v>0</v>
      </c>
      <c r="V390" s="30">
        <v>35009173246.709999</v>
      </c>
      <c r="W390" s="30">
        <v>100129536.73</v>
      </c>
      <c r="X390" s="30">
        <v>49850337.159999996</v>
      </c>
      <c r="Y390" s="30">
        <v>0</v>
      </c>
      <c r="Z390" s="30">
        <v>0</v>
      </c>
      <c r="AA390" s="30">
        <v>32873161006.130001</v>
      </c>
      <c r="AB390" s="30">
        <v>24147573433.830002</v>
      </c>
      <c r="AC390" s="30">
        <v>6625390052.1800003</v>
      </c>
      <c r="AD390" s="30">
        <v>349076548.68000001</v>
      </c>
      <c r="AE390" s="30">
        <v>0</v>
      </c>
      <c r="AF390" s="30">
        <v>1334317885.99</v>
      </c>
      <c r="AG390" s="30">
        <v>65298492.520000003</v>
      </c>
      <c r="AH390" s="30">
        <v>351504592.93000001</v>
      </c>
      <c r="AI390" s="30">
        <v>6162719454.3699999</v>
      </c>
      <c r="AJ390" s="30">
        <v>4719264148.0200005</v>
      </c>
      <c r="AK390" s="30">
        <v>2000597909.3199999</v>
      </c>
      <c r="AL390" s="30">
        <v>953360970.23000002</v>
      </c>
      <c r="AM390" s="30">
        <v>346277593.94</v>
      </c>
      <c r="AN390" s="30">
        <v>0</v>
      </c>
      <c r="AO390" s="30">
        <v>143816742.18000001</v>
      </c>
      <c r="AP390" s="30">
        <v>0</v>
      </c>
      <c r="AQ390" s="30">
        <v>1172044297.9000001</v>
      </c>
      <c r="AR390" s="30">
        <v>1009075670.1799999</v>
      </c>
      <c r="AS390" s="30">
        <v>162968627.72</v>
      </c>
      <c r="AT390" s="30">
        <v>705904217.41999996</v>
      </c>
      <c r="AU390" s="30">
        <v>503167311.70999998</v>
      </c>
      <c r="AV390" s="30">
        <v>58920163.530000001</v>
      </c>
      <c r="AW390" s="30">
        <v>143816742.18000001</v>
      </c>
      <c r="AX390" s="30">
        <v>0</v>
      </c>
      <c r="AY390" s="30">
        <v>466140080.48000002</v>
      </c>
      <c r="AZ390" s="30">
        <v>466140080.48000002</v>
      </c>
      <c r="BA390" s="30">
        <v>0</v>
      </c>
      <c r="BB390" s="30">
        <v>11657448</v>
      </c>
      <c r="BC390" s="30">
        <v>120699755.95</v>
      </c>
      <c r="BD390" s="30">
        <v>11657448</v>
      </c>
      <c r="BE390" s="30">
        <v>120699755.95</v>
      </c>
      <c r="BF390" s="30">
        <v>0</v>
      </c>
      <c r="BG390" s="30">
        <v>0</v>
      </c>
      <c r="BH390" s="30">
        <v>0</v>
      </c>
      <c r="BI390" s="30">
        <v>0</v>
      </c>
    </row>
    <row r="391" spans="1:61" ht="20.45" customHeight="1" x14ac:dyDescent="0.2">
      <c r="A391" s="25">
        <f t="shared" si="5"/>
        <v>385</v>
      </c>
      <c r="B391" s="36">
        <v>1991</v>
      </c>
      <c r="C391" s="31" t="s">
        <v>880</v>
      </c>
      <c r="D391" s="31" t="s">
        <v>881</v>
      </c>
      <c r="E391" s="31" t="s">
        <v>882</v>
      </c>
      <c r="F391" s="31" t="s">
        <v>116</v>
      </c>
      <c r="G391" s="37">
        <v>6492</v>
      </c>
      <c r="H391" s="31" t="s">
        <v>37</v>
      </c>
      <c r="I391" s="31" t="s">
        <v>883</v>
      </c>
      <c r="J391" s="31" t="s">
        <v>45</v>
      </c>
      <c r="K391" s="31" t="s">
        <v>49</v>
      </c>
      <c r="L391" s="31" t="s">
        <v>2335</v>
      </c>
      <c r="M391" s="31" t="s">
        <v>2336</v>
      </c>
      <c r="N391" s="31" t="s">
        <v>884</v>
      </c>
      <c r="O391" s="37">
        <v>1</v>
      </c>
      <c r="P391" s="37">
        <v>2650</v>
      </c>
      <c r="Q391" s="37">
        <v>31</v>
      </c>
      <c r="R391" s="30">
        <v>27220243709</v>
      </c>
      <c r="S391" s="30">
        <v>1364851002</v>
      </c>
      <c r="T391" s="30">
        <v>4481508020</v>
      </c>
      <c r="U391" s="30">
        <v>0</v>
      </c>
      <c r="V391" s="30">
        <v>20371711076</v>
      </c>
      <c r="W391" s="30">
        <v>463916504</v>
      </c>
      <c r="X391" s="30">
        <v>475971334</v>
      </c>
      <c r="Y391" s="30">
        <v>0</v>
      </c>
      <c r="Z391" s="30">
        <v>62285773</v>
      </c>
      <c r="AA391" s="30">
        <v>9423559379</v>
      </c>
      <c r="AB391" s="30">
        <v>7812666591</v>
      </c>
      <c r="AC391" s="30">
        <v>0</v>
      </c>
      <c r="AD391" s="30">
        <v>405997791</v>
      </c>
      <c r="AE391" s="30">
        <v>0</v>
      </c>
      <c r="AF391" s="30">
        <v>796495791</v>
      </c>
      <c r="AG391" s="30">
        <v>368612503</v>
      </c>
      <c r="AH391" s="30">
        <v>39786703</v>
      </c>
      <c r="AI391" s="30">
        <v>17796684330</v>
      </c>
      <c r="AJ391" s="30">
        <v>11358016261</v>
      </c>
      <c r="AK391" s="30">
        <v>6269115026</v>
      </c>
      <c r="AL391" s="30">
        <v>5503170793</v>
      </c>
      <c r="AM391" s="30">
        <v>375480942</v>
      </c>
      <c r="AN391" s="30">
        <v>286700</v>
      </c>
      <c r="AO391" s="30">
        <v>219182854</v>
      </c>
      <c r="AP391" s="30">
        <v>207261823</v>
      </c>
      <c r="AQ391" s="30">
        <v>879621857</v>
      </c>
      <c r="AR391" s="30">
        <v>673615486</v>
      </c>
      <c r="AS391" s="30">
        <v>206006371</v>
      </c>
      <c r="AT391" s="30">
        <v>801187709</v>
      </c>
      <c r="AU391" s="30">
        <v>572335398</v>
      </c>
      <c r="AV391" s="30">
        <v>9669457</v>
      </c>
      <c r="AW391" s="30">
        <v>219182854</v>
      </c>
      <c r="AX391" s="30">
        <v>0</v>
      </c>
      <c r="AY391" s="30">
        <v>78434148</v>
      </c>
      <c r="AZ391" s="30">
        <v>78434148</v>
      </c>
      <c r="BA391" s="30">
        <v>0</v>
      </c>
      <c r="BB391" s="30">
        <v>34628237</v>
      </c>
      <c r="BC391" s="30">
        <v>403040305</v>
      </c>
      <c r="BD391" s="30">
        <v>34628237</v>
      </c>
      <c r="BE391" s="30">
        <v>403040305</v>
      </c>
      <c r="BF391" s="30">
        <v>27219004209</v>
      </c>
      <c r="BG391" s="30">
        <v>0</v>
      </c>
      <c r="BH391" s="30">
        <v>27219004209</v>
      </c>
      <c r="BI391" s="30">
        <v>0</v>
      </c>
    </row>
    <row r="392" spans="1:61" ht="20.45" customHeight="1" x14ac:dyDescent="0.2">
      <c r="A392" s="25">
        <f t="shared" si="5"/>
        <v>386</v>
      </c>
      <c r="B392" s="36">
        <v>1995</v>
      </c>
      <c r="C392" s="31" t="s">
        <v>885</v>
      </c>
      <c r="D392" s="31" t="s">
        <v>886</v>
      </c>
      <c r="E392" s="31" t="s">
        <v>887</v>
      </c>
      <c r="F392" s="31" t="s">
        <v>28</v>
      </c>
      <c r="G392" s="37">
        <v>6492</v>
      </c>
      <c r="H392" s="31" t="s">
        <v>37</v>
      </c>
      <c r="I392" s="31" t="s">
        <v>888</v>
      </c>
      <c r="J392" s="31" t="s">
        <v>45</v>
      </c>
      <c r="K392" s="31" t="s">
        <v>49</v>
      </c>
      <c r="L392" s="31" t="s">
        <v>1694</v>
      </c>
      <c r="M392" s="31" t="s">
        <v>2337</v>
      </c>
      <c r="N392" s="31" t="s">
        <v>889</v>
      </c>
      <c r="O392" s="37">
        <v>1</v>
      </c>
      <c r="P392" s="37">
        <v>1947</v>
      </c>
      <c r="Q392" s="37">
        <v>9</v>
      </c>
      <c r="R392" s="30">
        <v>25235837803.02</v>
      </c>
      <c r="S392" s="30">
        <v>1502336281.5999999</v>
      </c>
      <c r="T392" s="30">
        <v>484087869.37</v>
      </c>
      <c r="U392" s="30">
        <v>2931450</v>
      </c>
      <c r="V392" s="30">
        <v>22925100118.82</v>
      </c>
      <c r="W392" s="30">
        <v>53402586</v>
      </c>
      <c r="X392" s="30">
        <v>267979497.22999999</v>
      </c>
      <c r="Y392" s="30">
        <v>0</v>
      </c>
      <c r="Z392" s="30">
        <v>0</v>
      </c>
      <c r="AA392" s="30">
        <v>17977167156.82</v>
      </c>
      <c r="AB392" s="30">
        <v>16947916791.459999</v>
      </c>
      <c r="AC392" s="30">
        <v>0</v>
      </c>
      <c r="AD392" s="30">
        <v>132964491.48999999</v>
      </c>
      <c r="AE392" s="30">
        <v>0</v>
      </c>
      <c r="AF392" s="30">
        <v>786519195.87</v>
      </c>
      <c r="AG392" s="30">
        <v>52766678</v>
      </c>
      <c r="AH392" s="30">
        <v>57000000</v>
      </c>
      <c r="AI392" s="30">
        <v>7258670646.1999998</v>
      </c>
      <c r="AJ392" s="30">
        <v>4260788402</v>
      </c>
      <c r="AK392" s="30">
        <v>4252038402</v>
      </c>
      <c r="AL392" s="30">
        <v>1846638655.03</v>
      </c>
      <c r="AM392" s="30">
        <v>1129547150.9000001</v>
      </c>
      <c r="AN392" s="30">
        <v>0</v>
      </c>
      <c r="AO392" s="30">
        <v>21696438.27</v>
      </c>
      <c r="AP392" s="30">
        <v>0</v>
      </c>
      <c r="AQ392" s="30">
        <v>652786388.32000005</v>
      </c>
      <c r="AR392" s="30">
        <v>611164208</v>
      </c>
      <c r="AS392" s="30">
        <v>41622180.32</v>
      </c>
      <c r="AT392" s="30">
        <v>536704522</v>
      </c>
      <c r="AU392" s="30">
        <v>495541387.00999999</v>
      </c>
      <c r="AV392" s="30">
        <v>19466696.719999999</v>
      </c>
      <c r="AW392" s="30">
        <v>21696438.27</v>
      </c>
      <c r="AX392" s="30">
        <v>0</v>
      </c>
      <c r="AY392" s="30">
        <v>116081866.31999999</v>
      </c>
      <c r="AZ392" s="30">
        <v>116081866.31999999</v>
      </c>
      <c r="BA392" s="30">
        <v>0</v>
      </c>
      <c r="BB392" s="30">
        <v>1204607</v>
      </c>
      <c r="BC392" s="30">
        <v>402962284</v>
      </c>
      <c r="BD392" s="30">
        <v>1204607</v>
      </c>
      <c r="BE392" s="30">
        <v>402962284</v>
      </c>
      <c r="BF392" s="30">
        <v>51977224767</v>
      </c>
      <c r="BG392" s="30">
        <v>0</v>
      </c>
      <c r="BH392" s="30">
        <v>51977224767</v>
      </c>
      <c r="BI392" s="30">
        <v>0</v>
      </c>
    </row>
    <row r="393" spans="1:61" ht="20.45" customHeight="1" x14ac:dyDescent="0.2">
      <c r="A393" s="25">
        <f t="shared" ref="A393:A456" si="6">+A392+1</f>
        <v>387</v>
      </c>
      <c r="B393" s="36">
        <v>1997</v>
      </c>
      <c r="C393" s="31" t="s">
        <v>890</v>
      </c>
      <c r="D393" s="31" t="s">
        <v>891</v>
      </c>
      <c r="E393" s="31" t="s">
        <v>892</v>
      </c>
      <c r="F393" s="31" t="s">
        <v>116</v>
      </c>
      <c r="G393" s="37">
        <v>6492</v>
      </c>
      <c r="H393" s="31" t="s">
        <v>37</v>
      </c>
      <c r="I393" s="31" t="s">
        <v>893</v>
      </c>
      <c r="J393" s="31" t="s">
        <v>45</v>
      </c>
      <c r="K393" s="31" t="s">
        <v>49</v>
      </c>
      <c r="L393" s="31" t="s">
        <v>2338</v>
      </c>
      <c r="M393" s="31" t="s">
        <v>2339</v>
      </c>
      <c r="N393" s="31" t="s">
        <v>894</v>
      </c>
      <c r="O393" s="37">
        <v>1</v>
      </c>
      <c r="P393" s="37">
        <v>4233</v>
      </c>
      <c r="Q393" s="37">
        <v>32</v>
      </c>
      <c r="R393" s="30">
        <v>60139122131.93</v>
      </c>
      <c r="S393" s="30">
        <v>1426627213.4300001</v>
      </c>
      <c r="T393" s="30">
        <v>1615446261.99</v>
      </c>
      <c r="U393" s="30">
        <v>0</v>
      </c>
      <c r="V393" s="30">
        <v>56366767361.739998</v>
      </c>
      <c r="W393" s="30">
        <v>526784943.95999998</v>
      </c>
      <c r="X393" s="30">
        <v>95438840.810000002</v>
      </c>
      <c r="Y393" s="30">
        <v>0</v>
      </c>
      <c r="Z393" s="30">
        <v>108057510</v>
      </c>
      <c r="AA393" s="30">
        <v>36341572569.330002</v>
      </c>
      <c r="AB393" s="30">
        <v>23663570873.580002</v>
      </c>
      <c r="AC393" s="30">
        <v>10382399293.98</v>
      </c>
      <c r="AD393" s="30">
        <v>1412422925.26</v>
      </c>
      <c r="AE393" s="30">
        <v>0</v>
      </c>
      <c r="AF393" s="30">
        <v>778555062.88</v>
      </c>
      <c r="AG393" s="30">
        <v>104624413.63</v>
      </c>
      <c r="AH393" s="30">
        <v>0</v>
      </c>
      <c r="AI393" s="30">
        <v>23797549562.599998</v>
      </c>
      <c r="AJ393" s="30">
        <v>18374136507.540001</v>
      </c>
      <c r="AK393" s="30">
        <v>14721263507.540001</v>
      </c>
      <c r="AL393" s="30">
        <v>4530616450.5600004</v>
      </c>
      <c r="AM393" s="30">
        <v>505542462.44999999</v>
      </c>
      <c r="AN393" s="30">
        <v>0</v>
      </c>
      <c r="AO393" s="30">
        <v>387254142.05000001</v>
      </c>
      <c r="AP393" s="30">
        <v>0</v>
      </c>
      <c r="AQ393" s="30">
        <v>1881801146.8199999</v>
      </c>
      <c r="AR393" s="30">
        <v>1750310794.51</v>
      </c>
      <c r="AS393" s="30">
        <v>131490352.31</v>
      </c>
      <c r="AT393" s="30">
        <v>1336951179.6400001</v>
      </c>
      <c r="AU393" s="30">
        <v>916449525.66999996</v>
      </c>
      <c r="AV393" s="30">
        <v>33247511.920000002</v>
      </c>
      <c r="AW393" s="30">
        <v>387254142.05000001</v>
      </c>
      <c r="AX393" s="30">
        <v>0</v>
      </c>
      <c r="AY393" s="30">
        <v>544849967.17999995</v>
      </c>
      <c r="AZ393" s="30">
        <v>544849967.17999995</v>
      </c>
      <c r="BA393" s="30">
        <v>0</v>
      </c>
      <c r="BB393" s="30">
        <v>15427222627</v>
      </c>
      <c r="BC393" s="30">
        <v>16971709236</v>
      </c>
      <c r="BD393" s="30">
        <v>15427222627</v>
      </c>
      <c r="BE393" s="30">
        <v>16971709236</v>
      </c>
      <c r="BF393" s="30">
        <v>93779695667.860001</v>
      </c>
      <c r="BG393" s="30">
        <v>4063402277.4400001</v>
      </c>
      <c r="BH393" s="30">
        <v>93779695667.860001</v>
      </c>
      <c r="BI393" s="30">
        <v>4063402277.4400001</v>
      </c>
    </row>
    <row r="394" spans="1:61" ht="20.45" customHeight="1" x14ac:dyDescent="0.2">
      <c r="A394" s="25">
        <f t="shared" si="6"/>
        <v>388</v>
      </c>
      <c r="B394" s="36">
        <v>2004</v>
      </c>
      <c r="C394" s="31" t="s">
        <v>5942</v>
      </c>
      <c r="D394" s="31" t="s">
        <v>5943</v>
      </c>
      <c r="E394" s="31" t="s">
        <v>5944</v>
      </c>
      <c r="F394" s="31" t="s">
        <v>31</v>
      </c>
      <c r="G394" s="37">
        <v>6492</v>
      </c>
      <c r="H394" s="31" t="s">
        <v>37</v>
      </c>
      <c r="I394" s="31" t="s">
        <v>5945</v>
      </c>
      <c r="J394" s="31" t="s">
        <v>34</v>
      </c>
      <c r="K394" s="31" t="s">
        <v>755</v>
      </c>
      <c r="L394" s="31" t="s">
        <v>5946</v>
      </c>
      <c r="M394" s="31" t="s">
        <v>5947</v>
      </c>
      <c r="N394" s="31" t="s">
        <v>5948</v>
      </c>
      <c r="O394" s="37">
        <v>2</v>
      </c>
      <c r="P394" s="37">
        <v>463</v>
      </c>
      <c r="Q394" s="37">
        <v>4</v>
      </c>
      <c r="R394" s="30">
        <v>4563784583.1400003</v>
      </c>
      <c r="S394" s="30">
        <v>457997220.13999999</v>
      </c>
      <c r="T394" s="30">
        <v>575201</v>
      </c>
      <c r="U394" s="30">
        <v>0</v>
      </c>
      <c r="V394" s="30">
        <v>2136704289</v>
      </c>
      <c r="W394" s="30">
        <v>16275831</v>
      </c>
      <c r="X394" s="30">
        <v>1947216200</v>
      </c>
      <c r="Y394" s="30">
        <v>0</v>
      </c>
      <c r="Z394" s="30">
        <v>5015842</v>
      </c>
      <c r="AA394" s="30">
        <v>214944458.75</v>
      </c>
      <c r="AB394" s="30">
        <v>0</v>
      </c>
      <c r="AC394" s="30">
        <v>0</v>
      </c>
      <c r="AD394" s="30">
        <v>19350269.079999998</v>
      </c>
      <c r="AE394" s="30">
        <v>0</v>
      </c>
      <c r="AF394" s="30">
        <v>135755947.66999999</v>
      </c>
      <c r="AG394" s="30">
        <v>59838242</v>
      </c>
      <c r="AH394" s="30">
        <v>0</v>
      </c>
      <c r="AI394" s="30">
        <v>4348840124.3900003</v>
      </c>
      <c r="AJ394" s="30">
        <v>1469289636</v>
      </c>
      <c r="AK394" s="30">
        <v>1269289636</v>
      </c>
      <c r="AL394" s="30">
        <v>1140973640.8599999</v>
      </c>
      <c r="AM394" s="30">
        <v>464784078.27999997</v>
      </c>
      <c r="AN394" s="30">
        <v>0</v>
      </c>
      <c r="AO394" s="30">
        <v>53239299.25</v>
      </c>
      <c r="AP394" s="30">
        <v>1220553470</v>
      </c>
      <c r="AQ394" s="30">
        <v>174331986</v>
      </c>
      <c r="AR394" s="30">
        <v>114007788</v>
      </c>
      <c r="AS394" s="30">
        <v>60324198</v>
      </c>
      <c r="AT394" s="30">
        <v>174331986</v>
      </c>
      <c r="AU394" s="30">
        <v>120383928.41</v>
      </c>
      <c r="AV394" s="30">
        <v>708758.34</v>
      </c>
      <c r="AW394" s="30">
        <v>53239299.25</v>
      </c>
      <c r="AX394" s="30">
        <v>0</v>
      </c>
      <c r="AY394" s="30">
        <v>0</v>
      </c>
      <c r="AZ394" s="30">
        <v>0</v>
      </c>
      <c r="BA394" s="30">
        <v>0</v>
      </c>
      <c r="BB394" s="30">
        <v>0</v>
      </c>
      <c r="BC394" s="30">
        <v>0</v>
      </c>
      <c r="BD394" s="30">
        <v>0</v>
      </c>
      <c r="BE394" s="30">
        <v>0</v>
      </c>
      <c r="BF394" s="30">
        <v>0</v>
      </c>
      <c r="BG394" s="30">
        <v>0</v>
      </c>
      <c r="BH394" s="30">
        <v>0</v>
      </c>
      <c r="BI394" s="30">
        <v>0</v>
      </c>
    </row>
    <row r="395" spans="1:61" ht="20.45" customHeight="1" x14ac:dyDescent="0.2">
      <c r="A395" s="25">
        <f t="shared" si="6"/>
        <v>389</v>
      </c>
      <c r="B395" s="36">
        <v>2006</v>
      </c>
      <c r="C395" s="31" t="s">
        <v>895</v>
      </c>
      <c r="D395" s="31" t="s">
        <v>896</v>
      </c>
      <c r="E395" s="31" t="s">
        <v>897</v>
      </c>
      <c r="F395" s="31" t="s">
        <v>116</v>
      </c>
      <c r="G395" s="37">
        <v>6492</v>
      </c>
      <c r="H395" s="31" t="s">
        <v>37</v>
      </c>
      <c r="I395" s="31" t="s">
        <v>898</v>
      </c>
      <c r="J395" s="31" t="s">
        <v>34</v>
      </c>
      <c r="K395" s="31" t="s">
        <v>755</v>
      </c>
      <c r="L395" s="31" t="s">
        <v>2340</v>
      </c>
      <c r="M395" s="31" t="s">
        <v>2341</v>
      </c>
      <c r="N395" s="31" t="s">
        <v>899</v>
      </c>
      <c r="O395" s="37">
        <v>1</v>
      </c>
      <c r="P395" s="37">
        <v>4200</v>
      </c>
      <c r="Q395" s="37">
        <v>40</v>
      </c>
      <c r="R395" s="30">
        <v>34809997199.459999</v>
      </c>
      <c r="S395" s="30">
        <v>6900403629.8199997</v>
      </c>
      <c r="T395" s="30">
        <v>3308177722.96</v>
      </c>
      <c r="U395" s="30">
        <v>0</v>
      </c>
      <c r="V395" s="30">
        <v>23117570488.759998</v>
      </c>
      <c r="W395" s="30">
        <v>997418261.91999996</v>
      </c>
      <c r="X395" s="30">
        <v>475283360</v>
      </c>
      <c r="Y395" s="30">
        <v>0</v>
      </c>
      <c r="Z395" s="30">
        <v>11143736</v>
      </c>
      <c r="AA395" s="30">
        <v>11298718307.1</v>
      </c>
      <c r="AB395" s="30">
        <v>9948003677.1000004</v>
      </c>
      <c r="AC395" s="30">
        <v>0</v>
      </c>
      <c r="AD395" s="30">
        <v>579674005.92999995</v>
      </c>
      <c r="AE395" s="30">
        <v>0</v>
      </c>
      <c r="AF395" s="30">
        <v>592363368.63</v>
      </c>
      <c r="AG395" s="30">
        <v>178677255.44</v>
      </c>
      <c r="AH395" s="30">
        <v>0</v>
      </c>
      <c r="AI395" s="30">
        <v>23511278892.360001</v>
      </c>
      <c r="AJ395" s="30">
        <v>15930956082.85</v>
      </c>
      <c r="AK395" s="30">
        <v>8118536082.8500004</v>
      </c>
      <c r="AL395" s="30">
        <v>6316567431.5</v>
      </c>
      <c r="AM395" s="30">
        <v>617392330.88999999</v>
      </c>
      <c r="AN395" s="30">
        <v>5180794.82</v>
      </c>
      <c r="AO395" s="30">
        <v>276391319.98000002</v>
      </c>
      <c r="AP395" s="30">
        <v>364790932.31999999</v>
      </c>
      <c r="AQ395" s="30">
        <v>1311196020.0599999</v>
      </c>
      <c r="AR395" s="30">
        <v>755219291.25999999</v>
      </c>
      <c r="AS395" s="30">
        <v>555976728.79999995</v>
      </c>
      <c r="AT395" s="30">
        <v>1204841397.0599999</v>
      </c>
      <c r="AU395" s="30">
        <v>921824929.85000002</v>
      </c>
      <c r="AV395" s="30">
        <v>6625147.2300000004</v>
      </c>
      <c r="AW395" s="30">
        <v>276391319.98000002</v>
      </c>
      <c r="AX395" s="30">
        <v>0</v>
      </c>
      <c r="AY395" s="30">
        <v>106354623</v>
      </c>
      <c r="AZ395" s="30">
        <v>106354623</v>
      </c>
      <c r="BA395" s="30">
        <v>0</v>
      </c>
      <c r="BB395" s="30">
        <v>58399152</v>
      </c>
      <c r="BC395" s="30">
        <v>1369871510</v>
      </c>
      <c r="BD395" s="30">
        <v>58399152</v>
      </c>
      <c r="BE395" s="30">
        <v>1369871510</v>
      </c>
      <c r="BF395" s="30">
        <v>29633401138</v>
      </c>
      <c r="BG395" s="30">
        <v>0</v>
      </c>
      <c r="BH395" s="30">
        <v>29633401138</v>
      </c>
      <c r="BI395" s="30">
        <v>0</v>
      </c>
    </row>
    <row r="396" spans="1:61" ht="20.45" customHeight="1" x14ac:dyDescent="0.2">
      <c r="A396" s="25">
        <f t="shared" si="6"/>
        <v>390</v>
      </c>
      <c r="B396" s="36">
        <v>2009</v>
      </c>
      <c r="C396" s="31" t="s">
        <v>900</v>
      </c>
      <c r="D396" s="31" t="s">
        <v>901</v>
      </c>
      <c r="E396" s="31" t="s">
        <v>902</v>
      </c>
      <c r="F396" s="31" t="s">
        <v>28</v>
      </c>
      <c r="G396" s="37">
        <v>6492</v>
      </c>
      <c r="H396" s="31" t="s">
        <v>37</v>
      </c>
      <c r="I396" s="31" t="s">
        <v>903</v>
      </c>
      <c r="J396" s="31" t="s">
        <v>34</v>
      </c>
      <c r="K396" s="31" t="s">
        <v>755</v>
      </c>
      <c r="L396" s="31" t="s">
        <v>1841</v>
      </c>
      <c r="M396" s="31" t="s">
        <v>2342</v>
      </c>
      <c r="N396" s="31" t="s">
        <v>2343</v>
      </c>
      <c r="O396" s="37">
        <v>1</v>
      </c>
      <c r="P396" s="37">
        <v>1365</v>
      </c>
      <c r="Q396" s="37">
        <v>15</v>
      </c>
      <c r="R396" s="30">
        <v>63546342109.290001</v>
      </c>
      <c r="S396" s="30">
        <v>8826309189.2800007</v>
      </c>
      <c r="T396" s="30">
        <v>302331981</v>
      </c>
      <c r="U396" s="30">
        <v>297683558</v>
      </c>
      <c r="V396" s="30">
        <v>47341063078.940002</v>
      </c>
      <c r="W396" s="30">
        <v>1659294305.9100001</v>
      </c>
      <c r="X396" s="30">
        <v>5119659996.1599998</v>
      </c>
      <c r="Y396" s="30">
        <v>0</v>
      </c>
      <c r="Z396" s="30">
        <v>0</v>
      </c>
      <c r="AA396" s="30">
        <v>44773652971.760002</v>
      </c>
      <c r="AB396" s="30">
        <v>41056508634.580002</v>
      </c>
      <c r="AC396" s="30">
        <v>0</v>
      </c>
      <c r="AD396" s="30">
        <v>1339303275.53</v>
      </c>
      <c r="AE396" s="30">
        <v>0</v>
      </c>
      <c r="AF396" s="30">
        <v>2271653195.6500001</v>
      </c>
      <c r="AG396" s="30">
        <v>106187866</v>
      </c>
      <c r="AH396" s="30">
        <v>0</v>
      </c>
      <c r="AI396" s="30">
        <v>18772689137.529999</v>
      </c>
      <c r="AJ396" s="30">
        <v>8299384255</v>
      </c>
      <c r="AK396" s="30">
        <v>4393174255</v>
      </c>
      <c r="AL396" s="30">
        <v>4208089241.5</v>
      </c>
      <c r="AM396" s="30">
        <v>1720364871.3099999</v>
      </c>
      <c r="AN396" s="30">
        <v>114174201</v>
      </c>
      <c r="AO396" s="30">
        <v>192868541.91999999</v>
      </c>
      <c r="AP396" s="30">
        <v>4237808026.8000002</v>
      </c>
      <c r="AQ396" s="30">
        <v>1685958088.3099999</v>
      </c>
      <c r="AR396" s="30">
        <v>1387895833.04</v>
      </c>
      <c r="AS396" s="30">
        <v>298062255.26999998</v>
      </c>
      <c r="AT396" s="30">
        <v>1397259807.74</v>
      </c>
      <c r="AU396" s="30">
        <v>977858741.82000005</v>
      </c>
      <c r="AV396" s="30">
        <v>226532524</v>
      </c>
      <c r="AW396" s="30">
        <v>192868541.91999999</v>
      </c>
      <c r="AX396" s="30">
        <v>0</v>
      </c>
      <c r="AY396" s="30">
        <v>288698280.56999999</v>
      </c>
      <c r="AZ396" s="30">
        <v>288698280.56999999</v>
      </c>
      <c r="BA396" s="30">
        <v>0</v>
      </c>
      <c r="BB396" s="30">
        <v>525164568</v>
      </c>
      <c r="BC396" s="30">
        <v>310610956</v>
      </c>
      <c r="BD396" s="30">
        <v>525164568</v>
      </c>
      <c r="BE396" s="30">
        <v>310610956</v>
      </c>
      <c r="BF396" s="30">
        <v>62476215610.440002</v>
      </c>
      <c r="BG396" s="30">
        <v>1598309804</v>
      </c>
      <c r="BH396" s="30">
        <v>62476215610.440002</v>
      </c>
      <c r="BI396" s="30">
        <v>1598309804</v>
      </c>
    </row>
    <row r="397" spans="1:61" ht="20.45" customHeight="1" x14ac:dyDescent="0.2">
      <c r="A397" s="25">
        <f t="shared" si="6"/>
        <v>391</v>
      </c>
      <c r="B397" s="36">
        <v>2012</v>
      </c>
      <c r="C397" s="31" t="s">
        <v>904</v>
      </c>
      <c r="D397" s="31" t="s">
        <v>905</v>
      </c>
      <c r="E397" s="31" t="s">
        <v>906</v>
      </c>
      <c r="F397" s="31" t="s">
        <v>126</v>
      </c>
      <c r="G397" s="37">
        <v>6492</v>
      </c>
      <c r="H397" s="31" t="s">
        <v>37</v>
      </c>
      <c r="I397" s="31" t="s">
        <v>907</v>
      </c>
      <c r="J397" s="31" t="s">
        <v>34</v>
      </c>
      <c r="K397" s="31" t="s">
        <v>755</v>
      </c>
      <c r="L397" s="31" t="s">
        <v>2344</v>
      </c>
      <c r="M397" s="31" t="s">
        <v>2345</v>
      </c>
      <c r="N397" s="31" t="s">
        <v>1899</v>
      </c>
      <c r="O397" s="37">
        <v>1</v>
      </c>
      <c r="P397" s="37">
        <v>877</v>
      </c>
      <c r="Q397" s="37">
        <v>25</v>
      </c>
      <c r="R397" s="30">
        <v>27899669829.610001</v>
      </c>
      <c r="S397" s="30">
        <v>1558357675.1099999</v>
      </c>
      <c r="T397" s="30">
        <v>314608496.41000003</v>
      </c>
      <c r="U397" s="30">
        <v>0</v>
      </c>
      <c r="V397" s="30">
        <v>6432072734.04</v>
      </c>
      <c r="W397" s="30">
        <v>41539160.990000002</v>
      </c>
      <c r="X397" s="30">
        <v>19539673218.060001</v>
      </c>
      <c r="Y397" s="30">
        <v>0</v>
      </c>
      <c r="Z397" s="30">
        <v>13418545</v>
      </c>
      <c r="AA397" s="30">
        <v>2794857415.4299998</v>
      </c>
      <c r="AB397" s="30">
        <v>2289763183.6100001</v>
      </c>
      <c r="AC397" s="30">
        <v>0</v>
      </c>
      <c r="AD397" s="30">
        <v>216648399.69999999</v>
      </c>
      <c r="AE397" s="30">
        <v>0</v>
      </c>
      <c r="AF397" s="30">
        <v>235110867.12</v>
      </c>
      <c r="AG397" s="30">
        <v>53334965</v>
      </c>
      <c r="AH397" s="30">
        <v>0</v>
      </c>
      <c r="AI397" s="30">
        <v>25104812414.18</v>
      </c>
      <c r="AJ397" s="30">
        <v>4386465003.1999998</v>
      </c>
      <c r="AK397" s="30">
        <v>2042739003.2</v>
      </c>
      <c r="AL397" s="30">
        <v>1801941959.04</v>
      </c>
      <c r="AM397" s="30">
        <v>303511714.14999998</v>
      </c>
      <c r="AN397" s="30">
        <v>508250</v>
      </c>
      <c r="AO397" s="30">
        <v>-1562094.21</v>
      </c>
      <c r="AP397" s="30">
        <v>18613947582</v>
      </c>
      <c r="AQ397" s="30">
        <v>539073561.38999999</v>
      </c>
      <c r="AR397" s="30">
        <v>509601613</v>
      </c>
      <c r="AS397" s="30">
        <v>29471948.390000001</v>
      </c>
      <c r="AT397" s="30">
        <v>455370029.58999997</v>
      </c>
      <c r="AU397" s="30">
        <v>455031892.51999998</v>
      </c>
      <c r="AV397" s="30">
        <v>1900231.28</v>
      </c>
      <c r="AW397" s="30">
        <v>-1562094.21</v>
      </c>
      <c r="AX397" s="30">
        <v>0</v>
      </c>
      <c r="AY397" s="30">
        <v>83703531.799999997</v>
      </c>
      <c r="AZ397" s="30">
        <v>83703531.799999997</v>
      </c>
      <c r="BA397" s="30">
        <v>0</v>
      </c>
      <c r="BB397" s="30">
        <v>203611519</v>
      </c>
      <c r="BC397" s="30">
        <v>4636670684.7200003</v>
      </c>
      <c r="BD397" s="30">
        <v>203611519</v>
      </c>
      <c r="BE397" s="30">
        <v>4636670684.7200003</v>
      </c>
      <c r="BF397" s="30">
        <v>17727306179</v>
      </c>
      <c r="BG397" s="30">
        <v>0</v>
      </c>
      <c r="BH397" s="30">
        <v>17727306179</v>
      </c>
      <c r="BI397" s="30">
        <v>0</v>
      </c>
    </row>
    <row r="398" spans="1:61" ht="20.45" customHeight="1" x14ac:dyDescent="0.2">
      <c r="A398" s="25">
        <f t="shared" si="6"/>
        <v>392</v>
      </c>
      <c r="B398" s="36">
        <v>2020</v>
      </c>
      <c r="C398" s="31" t="s">
        <v>4050</v>
      </c>
      <c r="D398" s="31" t="s">
        <v>4051</v>
      </c>
      <c r="E398" s="31" t="s">
        <v>4052</v>
      </c>
      <c r="F398" s="31" t="s">
        <v>42</v>
      </c>
      <c r="G398" s="37">
        <v>9499</v>
      </c>
      <c r="H398" s="31" t="s">
        <v>40</v>
      </c>
      <c r="I398" s="31" t="s">
        <v>4053</v>
      </c>
      <c r="J398" s="31" t="s">
        <v>34</v>
      </c>
      <c r="K398" s="31" t="s">
        <v>4054</v>
      </c>
      <c r="L398" s="31" t="s">
        <v>4055</v>
      </c>
      <c r="M398" s="31" t="s">
        <v>4056</v>
      </c>
      <c r="N398" s="31" t="s">
        <v>4057</v>
      </c>
      <c r="O398" s="37">
        <v>2</v>
      </c>
      <c r="P398" s="37">
        <v>343</v>
      </c>
      <c r="Q398" s="37">
        <v>14</v>
      </c>
      <c r="R398" s="30">
        <v>8657716346.4599991</v>
      </c>
      <c r="S398" s="30">
        <v>234317140.11000001</v>
      </c>
      <c r="T398" s="30">
        <v>19813963.73</v>
      </c>
      <c r="U398" s="30">
        <v>0</v>
      </c>
      <c r="V398" s="30">
        <v>1813743609.1600001</v>
      </c>
      <c r="W398" s="30">
        <v>74800084.459999993</v>
      </c>
      <c r="X398" s="30">
        <v>6461599421</v>
      </c>
      <c r="Y398" s="30">
        <v>0</v>
      </c>
      <c r="Z398" s="30">
        <v>53442128</v>
      </c>
      <c r="AA398" s="30">
        <v>921034806.51999998</v>
      </c>
      <c r="AB398" s="30">
        <v>0</v>
      </c>
      <c r="AC398" s="30">
        <v>774722050</v>
      </c>
      <c r="AD398" s="30">
        <v>109845944.77</v>
      </c>
      <c r="AE398" s="30">
        <v>0</v>
      </c>
      <c r="AF398" s="30">
        <v>0</v>
      </c>
      <c r="AG398" s="30">
        <v>36466811.75</v>
      </c>
      <c r="AH398" s="30">
        <v>0</v>
      </c>
      <c r="AI398" s="30">
        <v>7736681539.9399996</v>
      </c>
      <c r="AJ398" s="30">
        <v>1078753391.6099999</v>
      </c>
      <c r="AK398" s="30">
        <v>453759791.61000001</v>
      </c>
      <c r="AL398" s="30">
        <v>1376475084.1199999</v>
      </c>
      <c r="AM398" s="30">
        <v>32860625.41</v>
      </c>
      <c r="AN398" s="30">
        <v>0</v>
      </c>
      <c r="AO398" s="30">
        <v>-40024267.700000003</v>
      </c>
      <c r="AP398" s="30">
        <v>203490045.53999999</v>
      </c>
      <c r="AQ398" s="30">
        <v>265480945.66999999</v>
      </c>
      <c r="AR398" s="30">
        <v>242752171</v>
      </c>
      <c r="AS398" s="30">
        <v>22728774.670000002</v>
      </c>
      <c r="AT398" s="30">
        <v>262765705.66999999</v>
      </c>
      <c r="AU398" s="30">
        <v>287225124.19999999</v>
      </c>
      <c r="AV398" s="30">
        <v>15564849.17</v>
      </c>
      <c r="AW398" s="30">
        <v>-40024267.700000003</v>
      </c>
      <c r="AX398" s="30">
        <v>0</v>
      </c>
      <c r="AY398" s="30">
        <v>2715240</v>
      </c>
      <c r="AZ398" s="30">
        <v>2715240</v>
      </c>
      <c r="BA398" s="30">
        <v>0</v>
      </c>
      <c r="BB398" s="30">
        <v>23790560</v>
      </c>
      <c r="BC398" s="30">
        <v>0</v>
      </c>
      <c r="BD398" s="30">
        <v>23790560</v>
      </c>
      <c r="BE398" s="30">
        <v>0</v>
      </c>
      <c r="BF398" s="30">
        <v>0</v>
      </c>
      <c r="BG398" s="30">
        <v>0</v>
      </c>
      <c r="BH398" s="30">
        <v>0</v>
      </c>
      <c r="BI398" s="30">
        <v>0</v>
      </c>
    </row>
    <row r="399" spans="1:61" ht="20.45" customHeight="1" x14ac:dyDescent="0.2">
      <c r="A399" s="25">
        <f t="shared" si="6"/>
        <v>393</v>
      </c>
      <c r="B399" s="36">
        <v>2021</v>
      </c>
      <c r="C399" s="31" t="s">
        <v>908</v>
      </c>
      <c r="D399" s="31" t="s">
        <v>909</v>
      </c>
      <c r="E399" s="31" t="s">
        <v>910</v>
      </c>
      <c r="F399" s="31" t="s">
        <v>116</v>
      </c>
      <c r="G399" s="37">
        <v>6492</v>
      </c>
      <c r="H399" s="31" t="s">
        <v>37</v>
      </c>
      <c r="I399" s="31" t="s">
        <v>911</v>
      </c>
      <c r="J399" s="31" t="s">
        <v>34</v>
      </c>
      <c r="K399" s="31" t="s">
        <v>90</v>
      </c>
      <c r="L399" s="31" t="s">
        <v>912</v>
      </c>
      <c r="M399" s="31" t="s">
        <v>2346</v>
      </c>
      <c r="N399" s="31" t="s">
        <v>913</v>
      </c>
      <c r="O399" s="37">
        <v>1</v>
      </c>
      <c r="P399" s="37">
        <v>1904</v>
      </c>
      <c r="Q399" s="37">
        <v>9</v>
      </c>
      <c r="R399" s="30">
        <v>6528841487.1800003</v>
      </c>
      <c r="S399" s="30">
        <v>202416400.12</v>
      </c>
      <c r="T399" s="30">
        <v>318096364.06</v>
      </c>
      <c r="U399" s="30">
        <v>0</v>
      </c>
      <c r="V399" s="30">
        <v>5854627305</v>
      </c>
      <c r="W399" s="30">
        <v>108341330</v>
      </c>
      <c r="X399" s="30">
        <v>28485091</v>
      </c>
      <c r="Y399" s="30">
        <v>0</v>
      </c>
      <c r="Z399" s="30">
        <v>16874997</v>
      </c>
      <c r="AA399" s="30">
        <v>4396115653.0699997</v>
      </c>
      <c r="AB399" s="30">
        <v>2808981527.8699999</v>
      </c>
      <c r="AC399" s="30">
        <v>1458767463</v>
      </c>
      <c r="AD399" s="30">
        <v>41612672</v>
      </c>
      <c r="AE399" s="30">
        <v>0</v>
      </c>
      <c r="AF399" s="30">
        <v>35458963.200000003</v>
      </c>
      <c r="AG399" s="30">
        <v>29987101</v>
      </c>
      <c r="AH399" s="30">
        <v>21307926</v>
      </c>
      <c r="AI399" s="30">
        <v>2132725834.1099999</v>
      </c>
      <c r="AJ399" s="30">
        <v>1437230227.2</v>
      </c>
      <c r="AK399" s="30">
        <v>225634503</v>
      </c>
      <c r="AL399" s="30">
        <v>613856789.22000003</v>
      </c>
      <c r="AM399" s="30">
        <v>3657924.78</v>
      </c>
      <c r="AN399" s="30">
        <v>0</v>
      </c>
      <c r="AO399" s="30">
        <v>52980892.909999996</v>
      </c>
      <c r="AP399" s="30">
        <v>25000000</v>
      </c>
      <c r="AQ399" s="30">
        <v>297970875.91000003</v>
      </c>
      <c r="AR399" s="30">
        <v>262082291</v>
      </c>
      <c r="AS399" s="30">
        <v>35888584.909999996</v>
      </c>
      <c r="AT399" s="30">
        <v>223005227.91</v>
      </c>
      <c r="AU399" s="30">
        <v>167754375</v>
      </c>
      <c r="AV399" s="30">
        <v>2269960</v>
      </c>
      <c r="AW399" s="30">
        <v>52980892.909999996</v>
      </c>
      <c r="AX399" s="30">
        <v>0</v>
      </c>
      <c r="AY399" s="30">
        <v>74965648</v>
      </c>
      <c r="AZ399" s="30">
        <v>74965648</v>
      </c>
      <c r="BA399" s="30">
        <v>0</v>
      </c>
      <c r="BB399" s="30">
        <v>282555143</v>
      </c>
      <c r="BC399" s="30">
        <v>203824855.36000001</v>
      </c>
      <c r="BD399" s="30">
        <v>282555143</v>
      </c>
      <c r="BE399" s="30">
        <v>203824855.36000001</v>
      </c>
      <c r="BF399" s="30">
        <v>2892505242</v>
      </c>
      <c r="BG399" s="30">
        <v>0</v>
      </c>
      <c r="BH399" s="30">
        <v>2892505242</v>
      </c>
      <c r="BI399" s="30">
        <v>0</v>
      </c>
    </row>
    <row r="400" spans="1:61" ht="20.45" customHeight="1" x14ac:dyDescent="0.2">
      <c r="A400" s="25">
        <f t="shared" si="6"/>
        <v>394</v>
      </c>
      <c r="B400" s="36">
        <v>2024</v>
      </c>
      <c r="C400" s="31" t="s">
        <v>914</v>
      </c>
      <c r="D400" s="31" t="s">
        <v>915</v>
      </c>
      <c r="E400" s="31" t="s">
        <v>916</v>
      </c>
      <c r="F400" s="31" t="s">
        <v>126</v>
      </c>
      <c r="G400" s="37">
        <v>6492</v>
      </c>
      <c r="H400" s="31" t="s">
        <v>37</v>
      </c>
      <c r="I400" s="31" t="s">
        <v>917</v>
      </c>
      <c r="J400" s="31" t="s">
        <v>34</v>
      </c>
      <c r="K400" s="31" t="s">
        <v>755</v>
      </c>
      <c r="L400" s="31" t="s">
        <v>918</v>
      </c>
      <c r="M400" s="31" t="s">
        <v>2347</v>
      </c>
      <c r="N400" s="31" t="s">
        <v>919</v>
      </c>
      <c r="O400" s="37">
        <v>1</v>
      </c>
      <c r="P400" s="37">
        <v>2217</v>
      </c>
      <c r="Q400" s="37">
        <v>17</v>
      </c>
      <c r="R400" s="30">
        <v>20966250960.59</v>
      </c>
      <c r="S400" s="30">
        <v>3642190552.0300002</v>
      </c>
      <c r="T400" s="30">
        <v>192131816.41999999</v>
      </c>
      <c r="U400" s="30">
        <v>0</v>
      </c>
      <c r="V400" s="30">
        <v>14634355739.6</v>
      </c>
      <c r="W400" s="30">
        <v>33970552.090000004</v>
      </c>
      <c r="X400" s="30">
        <v>2319500618.4499998</v>
      </c>
      <c r="Y400" s="30">
        <v>0</v>
      </c>
      <c r="Z400" s="30">
        <v>144101682</v>
      </c>
      <c r="AA400" s="30">
        <v>5197469494.6099997</v>
      </c>
      <c r="AB400" s="30">
        <v>3736332840.9200001</v>
      </c>
      <c r="AC400" s="30">
        <v>0</v>
      </c>
      <c r="AD400" s="30">
        <v>763758817.84000003</v>
      </c>
      <c r="AE400" s="30">
        <v>0</v>
      </c>
      <c r="AF400" s="30">
        <v>262312942.74000001</v>
      </c>
      <c r="AG400" s="30">
        <v>61072089</v>
      </c>
      <c r="AH400" s="30">
        <v>373992804.11000001</v>
      </c>
      <c r="AI400" s="30">
        <v>15768781465.98</v>
      </c>
      <c r="AJ400" s="30">
        <v>11416680503</v>
      </c>
      <c r="AK400" s="30">
        <v>7197973703</v>
      </c>
      <c r="AL400" s="30">
        <v>1459255551</v>
      </c>
      <c r="AM400" s="30">
        <v>1043241440.22</v>
      </c>
      <c r="AN400" s="30">
        <v>475734</v>
      </c>
      <c r="AO400" s="30">
        <v>55299815.890000001</v>
      </c>
      <c r="AP400" s="30">
        <v>1793828421.8699999</v>
      </c>
      <c r="AQ400" s="30">
        <v>643155214.53999996</v>
      </c>
      <c r="AR400" s="30">
        <v>499287470.08999997</v>
      </c>
      <c r="AS400" s="30">
        <v>143867744.44999999</v>
      </c>
      <c r="AT400" s="30">
        <v>593663055.51999998</v>
      </c>
      <c r="AU400" s="30">
        <v>472773439.06999999</v>
      </c>
      <c r="AV400" s="30">
        <v>65589800.560000002</v>
      </c>
      <c r="AW400" s="30">
        <v>55299815.890000001</v>
      </c>
      <c r="AX400" s="30">
        <v>0</v>
      </c>
      <c r="AY400" s="30">
        <v>49492159.020000003</v>
      </c>
      <c r="AZ400" s="30">
        <v>49492159.020000003</v>
      </c>
      <c r="BA400" s="30">
        <v>0</v>
      </c>
      <c r="BB400" s="30">
        <v>208082113</v>
      </c>
      <c r="BC400" s="30">
        <v>3233381592.5599999</v>
      </c>
      <c r="BD400" s="30">
        <v>208082113</v>
      </c>
      <c r="BE400" s="30">
        <v>3233381592.5599999</v>
      </c>
      <c r="BF400" s="30">
        <v>57702744184</v>
      </c>
      <c r="BG400" s="30">
        <v>0</v>
      </c>
      <c r="BH400" s="30">
        <v>57702744184</v>
      </c>
      <c r="BI400" s="30">
        <v>0</v>
      </c>
    </row>
    <row r="401" spans="1:61" ht="20.45" customHeight="1" x14ac:dyDescent="0.2">
      <c r="A401" s="25">
        <f t="shared" si="6"/>
        <v>395</v>
      </c>
      <c r="B401" s="36">
        <v>2027</v>
      </c>
      <c r="C401" s="31" t="s">
        <v>2348</v>
      </c>
      <c r="D401" s="31" t="s">
        <v>2349</v>
      </c>
      <c r="E401" s="31" t="s">
        <v>2350</v>
      </c>
      <c r="F401" s="31" t="s">
        <v>31</v>
      </c>
      <c r="G401" s="37">
        <v>111</v>
      </c>
      <c r="H401" s="31" t="s">
        <v>207</v>
      </c>
      <c r="I401" s="31" t="s">
        <v>2351</v>
      </c>
      <c r="J401" s="31" t="s">
        <v>34</v>
      </c>
      <c r="K401" s="31" t="s">
        <v>755</v>
      </c>
      <c r="L401" s="31" t="s">
        <v>2352</v>
      </c>
      <c r="M401" s="31" t="s">
        <v>2353</v>
      </c>
      <c r="N401" s="31" t="s">
        <v>2354</v>
      </c>
      <c r="O401" s="37">
        <v>1</v>
      </c>
      <c r="P401" s="37">
        <v>111</v>
      </c>
      <c r="Q401" s="37">
        <v>18</v>
      </c>
      <c r="R401" s="30">
        <v>6916447084.6199999</v>
      </c>
      <c r="S401" s="30">
        <v>421028853.31</v>
      </c>
      <c r="T401" s="30">
        <v>150492775</v>
      </c>
      <c r="U401" s="30">
        <v>1391762521.46</v>
      </c>
      <c r="V401" s="30">
        <v>663869283.11000001</v>
      </c>
      <c r="W401" s="30">
        <v>1619513651.74</v>
      </c>
      <c r="X401" s="30">
        <v>2590826259</v>
      </c>
      <c r="Y401" s="30">
        <v>0</v>
      </c>
      <c r="Z401" s="30">
        <v>78953741</v>
      </c>
      <c r="AA401" s="30">
        <v>3229607681.3299999</v>
      </c>
      <c r="AB401" s="30">
        <v>0</v>
      </c>
      <c r="AC401" s="30">
        <v>510995304.19999999</v>
      </c>
      <c r="AD401" s="30">
        <v>2607166195.8800001</v>
      </c>
      <c r="AE401" s="30">
        <v>0</v>
      </c>
      <c r="AF401" s="30">
        <v>0</v>
      </c>
      <c r="AG401" s="30">
        <v>86914944.25</v>
      </c>
      <c r="AH401" s="30">
        <v>24531237</v>
      </c>
      <c r="AI401" s="30">
        <v>3686839403.3400002</v>
      </c>
      <c r="AJ401" s="30">
        <v>2599666082.3000002</v>
      </c>
      <c r="AK401" s="30">
        <v>1818424082.3</v>
      </c>
      <c r="AL401" s="30">
        <v>596122667.32000005</v>
      </c>
      <c r="AM401" s="30">
        <v>638553968.16999996</v>
      </c>
      <c r="AN401" s="30">
        <v>0</v>
      </c>
      <c r="AO401" s="30">
        <v>-151447413.91999999</v>
      </c>
      <c r="AP401" s="30">
        <v>932555670.38999999</v>
      </c>
      <c r="AQ401" s="30">
        <v>1746567522.54</v>
      </c>
      <c r="AR401" s="30">
        <v>1601554179.0799999</v>
      </c>
      <c r="AS401" s="30">
        <v>145013343.46000001</v>
      </c>
      <c r="AT401" s="30">
        <v>382618160.73000002</v>
      </c>
      <c r="AU401" s="30">
        <v>350868100.13</v>
      </c>
      <c r="AV401" s="30">
        <v>183197474.52000001</v>
      </c>
      <c r="AW401" s="30">
        <v>-151447413.91999999</v>
      </c>
      <c r="AX401" s="30">
        <v>0</v>
      </c>
      <c r="AY401" s="30">
        <v>1363949361.8099999</v>
      </c>
      <c r="AZ401" s="30">
        <v>1363949361.8099999</v>
      </c>
      <c r="BA401" s="30">
        <v>0</v>
      </c>
      <c r="BB401" s="30">
        <v>356614708</v>
      </c>
      <c r="BC401" s="30">
        <v>57742051</v>
      </c>
      <c r="BD401" s="30">
        <v>356614708</v>
      </c>
      <c r="BE401" s="30">
        <v>57742051</v>
      </c>
      <c r="BF401" s="30">
        <v>1818424082.3</v>
      </c>
      <c r="BG401" s="30">
        <v>781242000</v>
      </c>
      <c r="BH401" s="30">
        <v>1818424082.3</v>
      </c>
      <c r="BI401" s="30">
        <v>781242000</v>
      </c>
    </row>
    <row r="402" spans="1:61" ht="20.45" customHeight="1" x14ac:dyDescent="0.2">
      <c r="A402" s="25">
        <f t="shared" si="6"/>
        <v>396</v>
      </c>
      <c r="B402" s="36">
        <v>2028</v>
      </c>
      <c r="C402" s="31" t="s">
        <v>920</v>
      </c>
      <c r="D402" s="31" t="s">
        <v>921</v>
      </c>
      <c r="E402" s="31" t="s">
        <v>922</v>
      </c>
      <c r="F402" s="31" t="s">
        <v>116</v>
      </c>
      <c r="G402" s="37">
        <v>6492</v>
      </c>
      <c r="H402" s="31" t="s">
        <v>37</v>
      </c>
      <c r="I402" s="31" t="s">
        <v>923</v>
      </c>
      <c r="J402" s="31" t="s">
        <v>34</v>
      </c>
      <c r="K402" s="31" t="s">
        <v>90</v>
      </c>
      <c r="L402" s="31" t="s">
        <v>2355</v>
      </c>
      <c r="M402" s="31" t="s">
        <v>2356</v>
      </c>
      <c r="N402" s="31" t="s">
        <v>924</v>
      </c>
      <c r="O402" s="37">
        <v>1</v>
      </c>
      <c r="P402" s="37">
        <v>362</v>
      </c>
      <c r="Q402" s="37">
        <v>4</v>
      </c>
      <c r="R402" s="30">
        <v>3046008988.1100001</v>
      </c>
      <c r="S402" s="30">
        <v>643021865.54999995</v>
      </c>
      <c r="T402" s="30">
        <v>235701722</v>
      </c>
      <c r="U402" s="30">
        <v>0</v>
      </c>
      <c r="V402" s="30">
        <v>2162920563.5599999</v>
      </c>
      <c r="W402" s="30">
        <v>3869837</v>
      </c>
      <c r="X402" s="30">
        <v>495000</v>
      </c>
      <c r="Y402" s="30">
        <v>0</v>
      </c>
      <c r="Z402" s="30">
        <v>0</v>
      </c>
      <c r="AA402" s="30">
        <v>1937869459.79</v>
      </c>
      <c r="AB402" s="30">
        <v>1671004409.79</v>
      </c>
      <c r="AC402" s="30">
        <v>101085987</v>
      </c>
      <c r="AD402" s="30">
        <v>2420187</v>
      </c>
      <c r="AE402" s="30">
        <v>0</v>
      </c>
      <c r="AF402" s="30">
        <v>18186000</v>
      </c>
      <c r="AG402" s="30">
        <v>145172876</v>
      </c>
      <c r="AH402" s="30">
        <v>0</v>
      </c>
      <c r="AI402" s="30">
        <v>1108139527.9200001</v>
      </c>
      <c r="AJ402" s="30">
        <v>717583384</v>
      </c>
      <c r="AK402" s="30">
        <v>108214624</v>
      </c>
      <c r="AL402" s="30">
        <v>326102370</v>
      </c>
      <c r="AM402" s="30">
        <v>59333203</v>
      </c>
      <c r="AN402" s="30">
        <v>5000</v>
      </c>
      <c r="AO402" s="30">
        <v>5115570.92</v>
      </c>
      <c r="AP402" s="30">
        <v>0</v>
      </c>
      <c r="AQ402" s="30">
        <v>139191278.49000001</v>
      </c>
      <c r="AR402" s="30">
        <v>99198932</v>
      </c>
      <c r="AS402" s="30">
        <v>39992346.490000002</v>
      </c>
      <c r="AT402" s="30">
        <v>116121521.44</v>
      </c>
      <c r="AU402" s="30">
        <v>99609852.519999996</v>
      </c>
      <c r="AV402" s="30">
        <v>11396098</v>
      </c>
      <c r="AW402" s="30">
        <v>5115570.92</v>
      </c>
      <c r="AX402" s="30">
        <v>0</v>
      </c>
      <c r="AY402" s="30">
        <v>23069757.050000001</v>
      </c>
      <c r="AZ402" s="30">
        <v>23069757.050000001</v>
      </c>
      <c r="BA402" s="30">
        <v>0</v>
      </c>
      <c r="BB402" s="30">
        <v>184350316</v>
      </c>
      <c r="BC402" s="30">
        <v>15825203</v>
      </c>
      <c r="BD402" s="30">
        <v>184350316</v>
      </c>
      <c r="BE402" s="30">
        <v>15825203</v>
      </c>
      <c r="BF402" s="30">
        <v>2322727195</v>
      </c>
      <c r="BG402" s="30">
        <v>0</v>
      </c>
      <c r="BH402" s="30">
        <v>2322727195</v>
      </c>
      <c r="BI402" s="30">
        <v>0</v>
      </c>
    </row>
    <row r="403" spans="1:61" ht="20.45" customHeight="1" x14ac:dyDescent="0.2">
      <c r="A403" s="25">
        <f t="shared" si="6"/>
        <v>397</v>
      </c>
      <c r="B403" s="36">
        <v>2036</v>
      </c>
      <c r="C403" s="31" t="s">
        <v>925</v>
      </c>
      <c r="D403" s="31" t="s">
        <v>926</v>
      </c>
      <c r="E403" s="31" t="s">
        <v>927</v>
      </c>
      <c r="F403" s="31" t="s">
        <v>28</v>
      </c>
      <c r="G403" s="37">
        <v>6492</v>
      </c>
      <c r="H403" s="31" t="s">
        <v>37</v>
      </c>
      <c r="I403" s="31" t="s">
        <v>928</v>
      </c>
      <c r="J403" s="31" t="s">
        <v>45</v>
      </c>
      <c r="K403" s="31" t="s">
        <v>49</v>
      </c>
      <c r="L403" s="31" t="s">
        <v>2357</v>
      </c>
      <c r="M403" s="31" t="s">
        <v>2358</v>
      </c>
      <c r="N403" s="31" t="s">
        <v>1792</v>
      </c>
      <c r="O403" s="37">
        <v>1</v>
      </c>
      <c r="P403" s="37">
        <v>4484</v>
      </c>
      <c r="Q403" s="37">
        <v>46</v>
      </c>
      <c r="R403" s="30">
        <v>36323546869.93</v>
      </c>
      <c r="S403" s="30">
        <v>3968508716.8200002</v>
      </c>
      <c r="T403" s="30">
        <v>193137644.97999999</v>
      </c>
      <c r="U403" s="30">
        <v>0</v>
      </c>
      <c r="V403" s="30">
        <v>30543737651.810001</v>
      </c>
      <c r="W403" s="30">
        <v>853630960</v>
      </c>
      <c r="X403" s="30">
        <v>701238821.32000005</v>
      </c>
      <c r="Y403" s="30">
        <v>0</v>
      </c>
      <c r="Z403" s="30">
        <v>63293075</v>
      </c>
      <c r="AA403" s="30">
        <v>16112473995.42</v>
      </c>
      <c r="AB403" s="30">
        <v>12180164914.889999</v>
      </c>
      <c r="AC403" s="30">
        <v>0</v>
      </c>
      <c r="AD403" s="30">
        <v>579386684.13</v>
      </c>
      <c r="AE403" s="30">
        <v>0</v>
      </c>
      <c r="AF403" s="30">
        <v>2938932907.4000001</v>
      </c>
      <c r="AG403" s="30">
        <v>271335323</v>
      </c>
      <c r="AH403" s="30">
        <v>142654166</v>
      </c>
      <c r="AI403" s="30">
        <v>20211072874.509998</v>
      </c>
      <c r="AJ403" s="30">
        <v>13908817662</v>
      </c>
      <c r="AK403" s="30">
        <v>13208817662</v>
      </c>
      <c r="AL403" s="30">
        <v>3918177100.1500001</v>
      </c>
      <c r="AM403" s="30">
        <v>1442379085.3099999</v>
      </c>
      <c r="AN403" s="30">
        <v>0</v>
      </c>
      <c r="AO403" s="30">
        <v>452140286.63999999</v>
      </c>
      <c r="AP403" s="30">
        <v>484558739.98000002</v>
      </c>
      <c r="AQ403" s="30">
        <v>1446734025.8499999</v>
      </c>
      <c r="AR403" s="30">
        <v>1331014518</v>
      </c>
      <c r="AS403" s="30">
        <v>115719507.84999999</v>
      </c>
      <c r="AT403" s="30">
        <v>1231095590.8499999</v>
      </c>
      <c r="AU403" s="30">
        <v>716032234.82000005</v>
      </c>
      <c r="AV403" s="30">
        <v>62923069.390000001</v>
      </c>
      <c r="AW403" s="30">
        <v>452140286.63999999</v>
      </c>
      <c r="AX403" s="30">
        <v>0</v>
      </c>
      <c r="AY403" s="30">
        <v>215638435</v>
      </c>
      <c r="AZ403" s="30">
        <v>215638435</v>
      </c>
      <c r="BA403" s="30">
        <v>0</v>
      </c>
      <c r="BB403" s="30">
        <v>96455179</v>
      </c>
      <c r="BC403" s="30">
        <v>11887520248</v>
      </c>
      <c r="BD403" s="30">
        <v>96455179</v>
      </c>
      <c r="BE403" s="30">
        <v>11887520248</v>
      </c>
      <c r="BF403" s="30">
        <v>58470549214.18</v>
      </c>
      <c r="BG403" s="30">
        <v>0</v>
      </c>
      <c r="BH403" s="30">
        <v>58470549214.18</v>
      </c>
      <c r="BI403" s="30">
        <v>0</v>
      </c>
    </row>
    <row r="404" spans="1:61" ht="20.45" customHeight="1" x14ac:dyDescent="0.2">
      <c r="A404" s="25">
        <f t="shared" si="6"/>
        <v>398</v>
      </c>
      <c r="B404" s="36">
        <v>2041</v>
      </c>
      <c r="C404" s="31" t="s">
        <v>4058</v>
      </c>
      <c r="D404" s="31" t="s">
        <v>4059</v>
      </c>
      <c r="E404" s="31" t="s">
        <v>4060</v>
      </c>
      <c r="F404" s="31" t="s">
        <v>28</v>
      </c>
      <c r="G404" s="37">
        <v>6492</v>
      </c>
      <c r="H404" s="31" t="s">
        <v>37</v>
      </c>
      <c r="I404" s="31" t="s">
        <v>4061</v>
      </c>
      <c r="J404" s="31" t="s">
        <v>45</v>
      </c>
      <c r="K404" s="31" t="s">
        <v>49</v>
      </c>
      <c r="L404" s="31" t="s">
        <v>4062</v>
      </c>
      <c r="M404" s="31" t="s">
        <v>4063</v>
      </c>
      <c r="N404" s="31" t="s">
        <v>4064</v>
      </c>
      <c r="O404" s="37">
        <v>2</v>
      </c>
      <c r="P404" s="37">
        <v>7899</v>
      </c>
      <c r="Q404" s="37">
        <v>13</v>
      </c>
      <c r="R404" s="30">
        <v>14818438912</v>
      </c>
      <c r="S404" s="30">
        <v>468922753</v>
      </c>
      <c r="T404" s="30">
        <v>3127676010</v>
      </c>
      <c r="U404" s="30">
        <v>1640000</v>
      </c>
      <c r="V404" s="30">
        <v>7838526393</v>
      </c>
      <c r="W404" s="30">
        <v>2329830322</v>
      </c>
      <c r="X404" s="30">
        <v>1049628306</v>
      </c>
      <c r="Y404" s="30">
        <v>0</v>
      </c>
      <c r="Z404" s="30">
        <v>2215128</v>
      </c>
      <c r="AA404" s="30">
        <v>9819918033</v>
      </c>
      <c r="AB404" s="30">
        <v>8426650604</v>
      </c>
      <c r="AC404" s="30">
        <v>0</v>
      </c>
      <c r="AD404" s="30">
        <v>134266581</v>
      </c>
      <c r="AE404" s="30">
        <v>0</v>
      </c>
      <c r="AF404" s="30">
        <v>1193236935</v>
      </c>
      <c r="AG404" s="30">
        <v>64208607</v>
      </c>
      <c r="AH404" s="30">
        <v>1555306</v>
      </c>
      <c r="AI404" s="30">
        <v>4998520879</v>
      </c>
      <c r="AJ404" s="30">
        <v>3993873365</v>
      </c>
      <c r="AK404" s="30">
        <v>3643873365</v>
      </c>
      <c r="AL404" s="30">
        <v>927896696</v>
      </c>
      <c r="AM404" s="30">
        <v>57651680</v>
      </c>
      <c r="AN404" s="30">
        <v>0</v>
      </c>
      <c r="AO404" s="30">
        <v>19099138</v>
      </c>
      <c r="AP404" s="30">
        <v>0</v>
      </c>
      <c r="AQ404" s="30">
        <v>357140758</v>
      </c>
      <c r="AR404" s="30">
        <v>299863835</v>
      </c>
      <c r="AS404" s="30">
        <v>57276923</v>
      </c>
      <c r="AT404" s="30">
        <v>348282488.80000001</v>
      </c>
      <c r="AU404" s="30">
        <v>325114607</v>
      </c>
      <c r="AV404" s="30">
        <v>4068743.8</v>
      </c>
      <c r="AW404" s="30">
        <v>19099138</v>
      </c>
      <c r="AX404" s="30">
        <v>0</v>
      </c>
      <c r="AY404" s="30">
        <v>8858270</v>
      </c>
      <c r="AZ404" s="30">
        <v>8858270</v>
      </c>
      <c r="BA404" s="30">
        <v>0</v>
      </c>
      <c r="BB404" s="30">
        <v>0</v>
      </c>
      <c r="BC404" s="30">
        <v>13028534</v>
      </c>
      <c r="BD404" s="30">
        <v>0</v>
      </c>
      <c r="BE404" s="30">
        <v>13028534</v>
      </c>
      <c r="BF404" s="30">
        <v>7737197746</v>
      </c>
      <c r="BG404" s="30">
        <v>0</v>
      </c>
      <c r="BH404" s="30">
        <v>7737197746</v>
      </c>
      <c r="BI404" s="30">
        <v>0</v>
      </c>
    </row>
    <row r="405" spans="1:61" ht="20.45" customHeight="1" x14ac:dyDescent="0.2">
      <c r="A405" s="25">
        <f t="shared" si="6"/>
        <v>399</v>
      </c>
      <c r="B405" s="36">
        <v>2042</v>
      </c>
      <c r="C405" s="31" t="s">
        <v>4065</v>
      </c>
      <c r="D405" s="31" t="s">
        <v>4066</v>
      </c>
      <c r="E405" s="31" t="s">
        <v>4067</v>
      </c>
      <c r="F405" s="31" t="s">
        <v>44</v>
      </c>
      <c r="G405" s="37">
        <v>1410</v>
      </c>
      <c r="H405" s="31" t="s">
        <v>3697</v>
      </c>
      <c r="I405" s="31" t="s">
        <v>4068</v>
      </c>
      <c r="J405" s="31" t="s">
        <v>45</v>
      </c>
      <c r="K405" s="31" t="s">
        <v>49</v>
      </c>
      <c r="L405" s="31" t="s">
        <v>4069</v>
      </c>
      <c r="M405" s="31" t="s">
        <v>4070</v>
      </c>
      <c r="N405" s="31" t="s">
        <v>4071</v>
      </c>
      <c r="O405" s="37">
        <v>2</v>
      </c>
      <c r="P405" s="37">
        <v>379</v>
      </c>
      <c r="Q405" s="37">
        <v>16</v>
      </c>
      <c r="R405" s="30">
        <v>5726332854.9499998</v>
      </c>
      <c r="S405" s="30">
        <v>290131450.75</v>
      </c>
      <c r="T405" s="30">
        <v>1197762199.4300001</v>
      </c>
      <c r="U405" s="30">
        <v>480577401.69</v>
      </c>
      <c r="V405" s="30">
        <v>1768123</v>
      </c>
      <c r="W405" s="30">
        <v>696404096.12</v>
      </c>
      <c r="X405" s="30">
        <v>3055555699.96</v>
      </c>
      <c r="Y405" s="30">
        <v>0</v>
      </c>
      <c r="Z405" s="30">
        <v>4133884</v>
      </c>
      <c r="AA405" s="30">
        <v>1639926121</v>
      </c>
      <c r="AB405" s="30">
        <v>0</v>
      </c>
      <c r="AC405" s="30">
        <v>684510</v>
      </c>
      <c r="AD405" s="30">
        <v>573493804.30999994</v>
      </c>
      <c r="AE405" s="30">
        <v>0</v>
      </c>
      <c r="AF405" s="30">
        <v>150444</v>
      </c>
      <c r="AG405" s="30">
        <v>852169282</v>
      </c>
      <c r="AH405" s="30">
        <v>213428080.69</v>
      </c>
      <c r="AI405" s="30">
        <v>4086406733.9499998</v>
      </c>
      <c r="AJ405" s="30">
        <v>1015773923.09</v>
      </c>
      <c r="AK405" s="30">
        <v>349927923.08999997</v>
      </c>
      <c r="AL405" s="30">
        <v>122286209.25</v>
      </c>
      <c r="AM405" s="30">
        <v>99764351</v>
      </c>
      <c r="AN405" s="30">
        <v>1183711403.1600001</v>
      </c>
      <c r="AO405" s="30">
        <v>-194318818.75</v>
      </c>
      <c r="AP405" s="30">
        <v>1859189666.2</v>
      </c>
      <c r="AQ405" s="30">
        <v>1698453484.79</v>
      </c>
      <c r="AR405" s="30">
        <v>1658655544.52</v>
      </c>
      <c r="AS405" s="30">
        <v>39797940.270000003</v>
      </c>
      <c r="AT405" s="30">
        <v>100891254.77</v>
      </c>
      <c r="AU405" s="30">
        <v>280283427.57999998</v>
      </c>
      <c r="AV405" s="30">
        <v>14926645.939999999</v>
      </c>
      <c r="AW405" s="30">
        <v>-194318818.75</v>
      </c>
      <c r="AX405" s="30">
        <v>0</v>
      </c>
      <c r="AY405" s="30">
        <v>1597562230.02</v>
      </c>
      <c r="AZ405" s="30">
        <v>1597562230.02</v>
      </c>
      <c r="BA405" s="30">
        <v>0</v>
      </c>
      <c r="BB405" s="30">
        <v>0</v>
      </c>
      <c r="BC405" s="30">
        <v>285199743</v>
      </c>
      <c r="BD405" s="30">
        <v>0</v>
      </c>
      <c r="BE405" s="30">
        <v>285199743</v>
      </c>
      <c r="BF405" s="30">
        <v>1661608202.48</v>
      </c>
      <c r="BG405" s="30">
        <v>0</v>
      </c>
      <c r="BH405" s="30">
        <v>995762202.48000002</v>
      </c>
      <c r="BI405" s="30">
        <v>665846000</v>
      </c>
    </row>
    <row r="406" spans="1:61" ht="20.45" customHeight="1" x14ac:dyDescent="0.2">
      <c r="A406" s="25">
        <f t="shared" si="6"/>
        <v>400</v>
      </c>
      <c r="B406" s="36">
        <v>2043</v>
      </c>
      <c r="C406" s="31" t="s">
        <v>929</v>
      </c>
      <c r="D406" s="31" t="s">
        <v>930</v>
      </c>
      <c r="E406" s="31" t="s">
        <v>931</v>
      </c>
      <c r="F406" s="31" t="s">
        <v>28</v>
      </c>
      <c r="G406" s="37">
        <v>6492</v>
      </c>
      <c r="H406" s="31" t="s">
        <v>37</v>
      </c>
      <c r="I406" s="31" t="s">
        <v>932</v>
      </c>
      <c r="J406" s="31" t="s">
        <v>45</v>
      </c>
      <c r="K406" s="31" t="s">
        <v>49</v>
      </c>
      <c r="L406" s="31" t="s">
        <v>2359</v>
      </c>
      <c r="M406" s="31" t="s">
        <v>2360</v>
      </c>
      <c r="N406" s="31" t="s">
        <v>1793</v>
      </c>
      <c r="O406" s="37">
        <v>1</v>
      </c>
      <c r="P406" s="37">
        <v>1271</v>
      </c>
      <c r="Q406" s="37">
        <v>14</v>
      </c>
      <c r="R406" s="30">
        <v>46036115825.610001</v>
      </c>
      <c r="S406" s="30">
        <v>1163194912.0799999</v>
      </c>
      <c r="T406" s="30">
        <v>1622867900</v>
      </c>
      <c r="U406" s="30">
        <v>0</v>
      </c>
      <c r="V406" s="30">
        <v>43052873592.089996</v>
      </c>
      <c r="W406" s="30">
        <v>136225290.33000001</v>
      </c>
      <c r="X406" s="30">
        <v>44940786.109999999</v>
      </c>
      <c r="Y406" s="30">
        <v>0</v>
      </c>
      <c r="Z406" s="30">
        <v>16013345</v>
      </c>
      <c r="AA406" s="30">
        <v>42155024057.230003</v>
      </c>
      <c r="AB406" s="30">
        <v>40612487410.290001</v>
      </c>
      <c r="AC406" s="30">
        <v>88444398</v>
      </c>
      <c r="AD406" s="30">
        <v>298361645.19999999</v>
      </c>
      <c r="AE406" s="30">
        <v>0</v>
      </c>
      <c r="AF406" s="30">
        <v>1031629629</v>
      </c>
      <c r="AG406" s="30">
        <v>42579971</v>
      </c>
      <c r="AH406" s="30">
        <v>81521003.739999995</v>
      </c>
      <c r="AI406" s="30">
        <v>3881091768.3800001</v>
      </c>
      <c r="AJ406" s="30">
        <v>2896212816.3000002</v>
      </c>
      <c r="AK406" s="30">
        <v>1396212816.3</v>
      </c>
      <c r="AL406" s="30">
        <v>788968547</v>
      </c>
      <c r="AM406" s="30">
        <v>122951372</v>
      </c>
      <c r="AN406" s="30">
        <v>700000</v>
      </c>
      <c r="AO406" s="30">
        <v>7744782.0800000001</v>
      </c>
      <c r="AP406" s="30">
        <v>64514251</v>
      </c>
      <c r="AQ406" s="30">
        <v>1178783531.49</v>
      </c>
      <c r="AR406" s="30">
        <v>1100882033.4000001</v>
      </c>
      <c r="AS406" s="30">
        <v>77901498.090000004</v>
      </c>
      <c r="AT406" s="30">
        <v>617134139.73000002</v>
      </c>
      <c r="AU406" s="30">
        <v>312828060.45999998</v>
      </c>
      <c r="AV406" s="30">
        <v>296561297.19</v>
      </c>
      <c r="AW406" s="30">
        <v>7744782.0800000001</v>
      </c>
      <c r="AX406" s="30">
        <v>0</v>
      </c>
      <c r="AY406" s="30">
        <v>561649391.75999999</v>
      </c>
      <c r="AZ406" s="30">
        <v>561649391.75999999</v>
      </c>
      <c r="BA406" s="30">
        <v>0</v>
      </c>
      <c r="BB406" s="30">
        <v>764122</v>
      </c>
      <c r="BC406" s="30">
        <v>0</v>
      </c>
      <c r="BD406" s="30">
        <v>764122</v>
      </c>
      <c r="BE406" s="30">
        <v>0</v>
      </c>
      <c r="BF406" s="30">
        <v>24430571842</v>
      </c>
      <c r="BG406" s="30">
        <v>0</v>
      </c>
      <c r="BH406" s="30">
        <v>24430571842</v>
      </c>
      <c r="BI406" s="30">
        <v>0</v>
      </c>
    </row>
    <row r="407" spans="1:61" ht="20.45" customHeight="1" x14ac:dyDescent="0.2">
      <c r="A407" s="25">
        <f t="shared" si="6"/>
        <v>401</v>
      </c>
      <c r="B407" s="36">
        <v>2046</v>
      </c>
      <c r="C407" s="31" t="s">
        <v>4072</v>
      </c>
      <c r="D407" s="31" t="s">
        <v>4073</v>
      </c>
      <c r="E407" s="31" t="s">
        <v>4074</v>
      </c>
      <c r="F407" s="31" t="s">
        <v>28</v>
      </c>
      <c r="G407" s="37">
        <v>6492</v>
      </c>
      <c r="H407" s="31" t="s">
        <v>37</v>
      </c>
      <c r="I407" s="31" t="s">
        <v>4075</v>
      </c>
      <c r="J407" s="31" t="s">
        <v>45</v>
      </c>
      <c r="K407" s="31" t="s">
        <v>4076</v>
      </c>
      <c r="L407" s="31" t="s">
        <v>4077</v>
      </c>
      <c r="M407" s="31"/>
      <c r="N407" s="31" t="s">
        <v>4078</v>
      </c>
      <c r="O407" s="37">
        <v>2</v>
      </c>
      <c r="P407" s="37">
        <v>1177</v>
      </c>
      <c r="Q407" s="37">
        <v>5</v>
      </c>
      <c r="R407" s="30">
        <v>8457865798.1400003</v>
      </c>
      <c r="S407" s="30">
        <v>211260647.41</v>
      </c>
      <c r="T407" s="30">
        <v>365334572.68000001</v>
      </c>
      <c r="U407" s="30">
        <v>375758</v>
      </c>
      <c r="V407" s="30">
        <v>7418532392.2700005</v>
      </c>
      <c r="W407" s="30">
        <v>283855890.18000001</v>
      </c>
      <c r="X407" s="30">
        <v>178506537.59999999</v>
      </c>
      <c r="Y407" s="30">
        <v>0</v>
      </c>
      <c r="Z407" s="30">
        <v>0</v>
      </c>
      <c r="AA407" s="30">
        <v>3965317505.71</v>
      </c>
      <c r="AB407" s="30">
        <v>2793228986.1399999</v>
      </c>
      <c r="AC407" s="30">
        <v>443800966</v>
      </c>
      <c r="AD407" s="30">
        <v>174287462.27000001</v>
      </c>
      <c r="AE407" s="30">
        <v>0</v>
      </c>
      <c r="AF407" s="30">
        <v>460670454.30000001</v>
      </c>
      <c r="AG407" s="30">
        <v>93329637</v>
      </c>
      <c r="AH407" s="30">
        <v>0</v>
      </c>
      <c r="AI407" s="30">
        <v>4492548292.4300003</v>
      </c>
      <c r="AJ407" s="30">
        <v>3308324865.1999998</v>
      </c>
      <c r="AK407" s="30">
        <v>3073952265.1999998</v>
      </c>
      <c r="AL407" s="30">
        <v>656361313.96000004</v>
      </c>
      <c r="AM407" s="30">
        <v>314490968.77999997</v>
      </c>
      <c r="AN407" s="30">
        <v>90131539</v>
      </c>
      <c r="AO407" s="30">
        <v>82025705.489999995</v>
      </c>
      <c r="AP407" s="30">
        <v>41213900</v>
      </c>
      <c r="AQ407" s="30">
        <v>242701716.53999999</v>
      </c>
      <c r="AR407" s="30">
        <v>226506789</v>
      </c>
      <c r="AS407" s="30">
        <v>16194927.539999999</v>
      </c>
      <c r="AT407" s="30">
        <v>167356741.44</v>
      </c>
      <c r="AU407" s="30">
        <v>84811680</v>
      </c>
      <c r="AV407" s="30">
        <v>519355.95</v>
      </c>
      <c r="AW407" s="30">
        <v>82025705.489999995</v>
      </c>
      <c r="AX407" s="30">
        <v>0</v>
      </c>
      <c r="AY407" s="30">
        <v>64685654.93</v>
      </c>
      <c r="AZ407" s="30">
        <v>64685654.93</v>
      </c>
      <c r="BA407" s="30">
        <v>0</v>
      </c>
      <c r="BB407" s="30">
        <v>0</v>
      </c>
      <c r="BC407" s="30">
        <v>0</v>
      </c>
      <c r="BD407" s="30">
        <v>0</v>
      </c>
      <c r="BE407" s="30">
        <v>0</v>
      </c>
      <c r="BF407" s="30">
        <v>0</v>
      </c>
      <c r="BG407" s="30">
        <v>0</v>
      </c>
      <c r="BH407" s="30">
        <v>0</v>
      </c>
      <c r="BI407" s="30">
        <v>0</v>
      </c>
    </row>
    <row r="408" spans="1:61" ht="20.45" customHeight="1" x14ac:dyDescent="0.2">
      <c r="A408" s="25">
        <f t="shared" si="6"/>
        <v>402</v>
      </c>
      <c r="B408" s="36">
        <v>2054</v>
      </c>
      <c r="C408" s="31" t="s">
        <v>4079</v>
      </c>
      <c r="D408" s="31" t="s">
        <v>4080</v>
      </c>
      <c r="E408" s="31" t="s">
        <v>4081</v>
      </c>
      <c r="F408" s="31" t="s">
        <v>28</v>
      </c>
      <c r="G408" s="37">
        <v>6492</v>
      </c>
      <c r="H408" s="31" t="s">
        <v>37</v>
      </c>
      <c r="I408" s="31" t="s">
        <v>4082</v>
      </c>
      <c r="J408" s="31" t="s">
        <v>45</v>
      </c>
      <c r="K408" s="31" t="s">
        <v>49</v>
      </c>
      <c r="L408" s="31" t="s">
        <v>4083</v>
      </c>
      <c r="M408" s="31" t="s">
        <v>4084</v>
      </c>
      <c r="N408" s="31" t="s">
        <v>4085</v>
      </c>
      <c r="O408" s="37">
        <v>2</v>
      </c>
      <c r="P408" s="37">
        <v>763</v>
      </c>
      <c r="Q408" s="37">
        <v>8</v>
      </c>
      <c r="R408" s="30">
        <v>6784105317.3199997</v>
      </c>
      <c r="S408" s="30">
        <v>794537067.10000002</v>
      </c>
      <c r="T408" s="30">
        <v>262753360.37</v>
      </c>
      <c r="U408" s="30">
        <v>0</v>
      </c>
      <c r="V408" s="30">
        <v>5298539974.8500004</v>
      </c>
      <c r="W408" s="30">
        <v>141615733</v>
      </c>
      <c r="X408" s="30">
        <v>286659182</v>
      </c>
      <c r="Y408" s="30">
        <v>0</v>
      </c>
      <c r="Z408" s="30">
        <v>0</v>
      </c>
      <c r="AA408" s="30">
        <v>3916497988.1300001</v>
      </c>
      <c r="AB408" s="30">
        <v>2880719290</v>
      </c>
      <c r="AC408" s="30">
        <v>0</v>
      </c>
      <c r="AD408" s="30">
        <v>96906227.400000006</v>
      </c>
      <c r="AE408" s="30">
        <v>0</v>
      </c>
      <c r="AF408" s="30">
        <v>864755436.73000002</v>
      </c>
      <c r="AG408" s="30">
        <v>55057103</v>
      </c>
      <c r="AH408" s="30">
        <v>19059931</v>
      </c>
      <c r="AI408" s="30">
        <v>2867607329.1900001</v>
      </c>
      <c r="AJ408" s="30">
        <v>2586579643</v>
      </c>
      <c r="AK408" s="30">
        <v>1024095643</v>
      </c>
      <c r="AL408" s="30">
        <v>180128864.24000001</v>
      </c>
      <c r="AM408" s="30">
        <v>68763340</v>
      </c>
      <c r="AN408" s="30">
        <v>1320000</v>
      </c>
      <c r="AO408" s="30">
        <v>17928962.949999999</v>
      </c>
      <c r="AP408" s="30">
        <v>12886519</v>
      </c>
      <c r="AQ408" s="30">
        <v>212042880.74000001</v>
      </c>
      <c r="AR408" s="30">
        <v>189293619</v>
      </c>
      <c r="AS408" s="30">
        <v>22749261.739999998</v>
      </c>
      <c r="AT408" s="30">
        <v>168088511.56</v>
      </c>
      <c r="AU408" s="30">
        <v>147193589.91</v>
      </c>
      <c r="AV408" s="30">
        <v>2965958.7</v>
      </c>
      <c r="AW408" s="30">
        <v>17928962.949999999</v>
      </c>
      <c r="AX408" s="30">
        <v>0</v>
      </c>
      <c r="AY408" s="30">
        <v>43954369.18</v>
      </c>
      <c r="AZ408" s="30">
        <v>43954369.18</v>
      </c>
      <c r="BA408" s="30">
        <v>0</v>
      </c>
      <c r="BB408" s="30">
        <v>4018695</v>
      </c>
      <c r="BC408" s="30">
        <v>138917473.97</v>
      </c>
      <c r="BD408" s="30">
        <v>4018695</v>
      </c>
      <c r="BE408" s="30">
        <v>138917473.97</v>
      </c>
      <c r="BF408" s="30">
        <v>8417323062</v>
      </c>
      <c r="BG408" s="30">
        <v>0</v>
      </c>
      <c r="BH408" s="30">
        <v>8417323062</v>
      </c>
      <c r="BI408" s="30">
        <v>0</v>
      </c>
    </row>
    <row r="409" spans="1:61" ht="20.45" customHeight="1" x14ac:dyDescent="0.2">
      <c r="A409" s="25">
        <f t="shared" si="6"/>
        <v>403</v>
      </c>
      <c r="B409" s="36">
        <v>2056</v>
      </c>
      <c r="C409" s="31" t="s">
        <v>4086</v>
      </c>
      <c r="D409" s="31" t="s">
        <v>4087</v>
      </c>
      <c r="E409" s="31" t="s">
        <v>4088</v>
      </c>
      <c r="F409" s="31" t="s">
        <v>31</v>
      </c>
      <c r="G409" s="37">
        <v>4669</v>
      </c>
      <c r="H409" s="31" t="s">
        <v>112</v>
      </c>
      <c r="I409" s="31" t="s">
        <v>4089</v>
      </c>
      <c r="J409" s="31" t="s">
        <v>45</v>
      </c>
      <c r="K409" s="31" t="s">
        <v>49</v>
      </c>
      <c r="L409" s="31" t="s">
        <v>4090</v>
      </c>
      <c r="M409" s="31" t="s">
        <v>4091</v>
      </c>
      <c r="N409" s="31" t="s">
        <v>4092</v>
      </c>
      <c r="O409" s="37">
        <v>2</v>
      </c>
      <c r="P409" s="37">
        <v>79</v>
      </c>
      <c r="Q409" s="37">
        <v>58</v>
      </c>
      <c r="R409" s="30">
        <v>9949903564.6100006</v>
      </c>
      <c r="S409" s="30">
        <v>209820499.09999999</v>
      </c>
      <c r="T409" s="30">
        <v>34293429</v>
      </c>
      <c r="U409" s="30">
        <v>3776211480.6199999</v>
      </c>
      <c r="V409" s="30">
        <v>59135614</v>
      </c>
      <c r="W409" s="30">
        <v>4019937275.8899999</v>
      </c>
      <c r="X409" s="30">
        <v>1841185453</v>
      </c>
      <c r="Y409" s="30">
        <v>0</v>
      </c>
      <c r="Z409" s="30">
        <v>9319813</v>
      </c>
      <c r="AA409" s="30">
        <v>5657985603.8000002</v>
      </c>
      <c r="AB409" s="30">
        <v>0</v>
      </c>
      <c r="AC409" s="30">
        <v>3347460707</v>
      </c>
      <c r="AD409" s="30">
        <v>2244555117.8000002</v>
      </c>
      <c r="AE409" s="30">
        <v>0</v>
      </c>
      <c r="AF409" s="30">
        <v>12201021</v>
      </c>
      <c r="AG409" s="30">
        <v>19246079</v>
      </c>
      <c r="AH409" s="30">
        <v>34522679</v>
      </c>
      <c r="AI409" s="30">
        <v>4291917960.8099999</v>
      </c>
      <c r="AJ409" s="30">
        <v>2168524952</v>
      </c>
      <c r="AK409" s="30">
        <v>0</v>
      </c>
      <c r="AL409" s="30">
        <v>354576281</v>
      </c>
      <c r="AM409" s="30">
        <v>172648945</v>
      </c>
      <c r="AN409" s="30">
        <v>18975000</v>
      </c>
      <c r="AO409" s="30">
        <v>821202.87</v>
      </c>
      <c r="AP409" s="30">
        <v>1627662523.9400001</v>
      </c>
      <c r="AQ409" s="30">
        <v>3936310441.7600002</v>
      </c>
      <c r="AR409" s="30">
        <v>3925972305</v>
      </c>
      <c r="AS409" s="30">
        <v>10338136.76</v>
      </c>
      <c r="AT409" s="30">
        <v>719626279.77999997</v>
      </c>
      <c r="AU409" s="30">
        <v>262691014.53</v>
      </c>
      <c r="AV409" s="30">
        <v>65215568.369999997</v>
      </c>
      <c r="AW409" s="30">
        <v>821202.87</v>
      </c>
      <c r="AX409" s="30">
        <v>390898494.00999999</v>
      </c>
      <c r="AY409" s="30">
        <v>3216684161.98</v>
      </c>
      <c r="AZ409" s="30">
        <v>3216684161.98</v>
      </c>
      <c r="BA409" s="30">
        <v>0</v>
      </c>
      <c r="BB409" s="30">
        <v>300000000</v>
      </c>
      <c r="BC409" s="30">
        <v>1472384960</v>
      </c>
      <c r="BD409" s="30">
        <v>300000000</v>
      </c>
      <c r="BE409" s="30">
        <v>1472384960</v>
      </c>
      <c r="BF409" s="30">
        <v>0</v>
      </c>
      <c r="BG409" s="30">
        <v>0</v>
      </c>
      <c r="BH409" s="30">
        <v>0</v>
      </c>
      <c r="BI409" s="30">
        <v>0</v>
      </c>
    </row>
    <row r="410" spans="1:61" ht="20.45" customHeight="1" x14ac:dyDescent="0.2">
      <c r="A410" s="25">
        <f t="shared" si="6"/>
        <v>404</v>
      </c>
      <c r="B410" s="36">
        <v>2058</v>
      </c>
      <c r="C410" s="31" t="s">
        <v>933</v>
      </c>
      <c r="D410" s="31" t="s">
        <v>934</v>
      </c>
      <c r="E410" s="31" t="s">
        <v>935</v>
      </c>
      <c r="F410" s="31" t="s">
        <v>126</v>
      </c>
      <c r="G410" s="37">
        <v>6492</v>
      </c>
      <c r="H410" s="31" t="s">
        <v>37</v>
      </c>
      <c r="I410" s="31" t="s">
        <v>936</v>
      </c>
      <c r="J410" s="31" t="s">
        <v>45</v>
      </c>
      <c r="K410" s="31" t="s">
        <v>49</v>
      </c>
      <c r="L410" s="31" t="s">
        <v>2361</v>
      </c>
      <c r="M410" s="31" t="s">
        <v>2362</v>
      </c>
      <c r="N410" s="31" t="s">
        <v>2363</v>
      </c>
      <c r="O410" s="37">
        <v>1</v>
      </c>
      <c r="P410" s="37">
        <v>1281</v>
      </c>
      <c r="Q410" s="37">
        <v>16</v>
      </c>
      <c r="R410" s="30">
        <v>29333628757.360001</v>
      </c>
      <c r="S410" s="30">
        <v>2288543212.2199998</v>
      </c>
      <c r="T410" s="30">
        <v>112435772</v>
      </c>
      <c r="U410" s="30">
        <v>90251543.400000006</v>
      </c>
      <c r="V410" s="30">
        <v>26652700994</v>
      </c>
      <c r="W410" s="30">
        <v>137823924.27000001</v>
      </c>
      <c r="X410" s="30">
        <v>51873311.469999999</v>
      </c>
      <c r="Y410" s="30">
        <v>0</v>
      </c>
      <c r="Z410" s="30">
        <v>0</v>
      </c>
      <c r="AA410" s="30">
        <v>14902997877.719999</v>
      </c>
      <c r="AB410" s="30">
        <v>13788397050.51</v>
      </c>
      <c r="AC410" s="30">
        <v>124924992</v>
      </c>
      <c r="AD410" s="30">
        <v>752749773.21000004</v>
      </c>
      <c r="AE410" s="30">
        <v>0</v>
      </c>
      <c r="AF410" s="30">
        <v>157342550</v>
      </c>
      <c r="AG410" s="30">
        <v>67230096</v>
      </c>
      <c r="AH410" s="30">
        <v>12353416</v>
      </c>
      <c r="AI410" s="30">
        <v>14430630879.639999</v>
      </c>
      <c r="AJ410" s="30">
        <v>12343047341.209999</v>
      </c>
      <c r="AK410" s="30">
        <v>9139947341.2099991</v>
      </c>
      <c r="AL410" s="30">
        <v>1823404638.99</v>
      </c>
      <c r="AM410" s="30">
        <v>0</v>
      </c>
      <c r="AN410" s="30">
        <v>0</v>
      </c>
      <c r="AO410" s="30">
        <v>270975612.44</v>
      </c>
      <c r="AP410" s="30">
        <v>-6796713</v>
      </c>
      <c r="AQ410" s="30">
        <v>1311695728.05</v>
      </c>
      <c r="AR410" s="30">
        <v>1260478874</v>
      </c>
      <c r="AS410" s="30">
        <v>51216854.049999997</v>
      </c>
      <c r="AT410" s="30">
        <v>801651632.54999995</v>
      </c>
      <c r="AU410" s="30">
        <v>481178200.99000001</v>
      </c>
      <c r="AV410" s="30">
        <v>24111175.120000001</v>
      </c>
      <c r="AW410" s="30">
        <v>270975612.44</v>
      </c>
      <c r="AX410" s="30">
        <v>25386644</v>
      </c>
      <c r="AY410" s="30">
        <v>510044095.5</v>
      </c>
      <c r="AZ410" s="30">
        <v>510044095.5</v>
      </c>
      <c r="BA410" s="30">
        <v>0</v>
      </c>
      <c r="BB410" s="30">
        <v>94655937</v>
      </c>
      <c r="BC410" s="30">
        <v>554599614</v>
      </c>
      <c r="BD410" s="30">
        <v>94655937</v>
      </c>
      <c r="BE410" s="30">
        <v>554599614</v>
      </c>
      <c r="BF410" s="30">
        <v>44645937331</v>
      </c>
      <c r="BG410" s="30">
        <v>3555465310.3800001</v>
      </c>
      <c r="BH410" s="30">
        <v>44645937331</v>
      </c>
      <c r="BI410" s="30">
        <v>3555465310.3800001</v>
      </c>
    </row>
    <row r="411" spans="1:61" ht="20.45" customHeight="1" x14ac:dyDescent="0.2">
      <c r="A411" s="25">
        <f t="shared" si="6"/>
        <v>405</v>
      </c>
      <c r="B411" s="36">
        <v>2063</v>
      </c>
      <c r="C411" s="31" t="s">
        <v>4093</v>
      </c>
      <c r="D411" s="31" t="s">
        <v>4094</v>
      </c>
      <c r="E411" s="31" t="s">
        <v>4095</v>
      </c>
      <c r="F411" s="31" t="s">
        <v>28</v>
      </c>
      <c r="G411" s="37">
        <v>6492</v>
      </c>
      <c r="H411" s="31" t="s">
        <v>37</v>
      </c>
      <c r="I411" s="31" t="s">
        <v>4096</v>
      </c>
      <c r="J411" s="31" t="s">
        <v>45</v>
      </c>
      <c r="K411" s="31" t="s">
        <v>49</v>
      </c>
      <c r="L411" s="31" t="s">
        <v>4097</v>
      </c>
      <c r="M411" s="31" t="s">
        <v>4098</v>
      </c>
      <c r="N411" s="31" t="s">
        <v>4099</v>
      </c>
      <c r="O411" s="37">
        <v>2</v>
      </c>
      <c r="P411" s="37">
        <v>6616</v>
      </c>
      <c r="Q411" s="37">
        <v>13</v>
      </c>
      <c r="R411" s="30">
        <v>5535985825.3500004</v>
      </c>
      <c r="S411" s="30">
        <v>89172985.129999995</v>
      </c>
      <c r="T411" s="30">
        <v>126276851.54000001</v>
      </c>
      <c r="U411" s="30">
        <v>0</v>
      </c>
      <c r="V411" s="30">
        <v>1699839334.2</v>
      </c>
      <c r="W411" s="30">
        <v>3594738209.48</v>
      </c>
      <c r="X411" s="30">
        <v>591045</v>
      </c>
      <c r="Y411" s="30">
        <v>0</v>
      </c>
      <c r="Z411" s="30">
        <v>25367400</v>
      </c>
      <c r="AA411" s="30">
        <v>4977951494.8699999</v>
      </c>
      <c r="AB411" s="30">
        <v>2853567962.0999999</v>
      </c>
      <c r="AC411" s="30">
        <v>0</v>
      </c>
      <c r="AD411" s="30">
        <v>1240776708.6400001</v>
      </c>
      <c r="AE411" s="30">
        <v>1399944</v>
      </c>
      <c r="AF411" s="30">
        <v>864111053.13</v>
      </c>
      <c r="AG411" s="30">
        <v>16443004</v>
      </c>
      <c r="AH411" s="30">
        <v>1652823</v>
      </c>
      <c r="AI411" s="30">
        <v>558034330.48000002</v>
      </c>
      <c r="AJ411" s="30">
        <v>314662884.26999998</v>
      </c>
      <c r="AK411" s="30">
        <v>0</v>
      </c>
      <c r="AL411" s="30">
        <v>236711572.69999999</v>
      </c>
      <c r="AM411" s="30">
        <v>1452769</v>
      </c>
      <c r="AN411" s="30">
        <v>0</v>
      </c>
      <c r="AO411" s="30">
        <v>5207104.51</v>
      </c>
      <c r="AP411" s="30">
        <v>0</v>
      </c>
      <c r="AQ411" s="30">
        <v>186185413.55000001</v>
      </c>
      <c r="AR411" s="30">
        <v>76248109</v>
      </c>
      <c r="AS411" s="30">
        <v>109937304.55</v>
      </c>
      <c r="AT411" s="30">
        <v>181737676.08000001</v>
      </c>
      <c r="AU411" s="30">
        <v>175054554</v>
      </c>
      <c r="AV411" s="30">
        <v>1476017.57</v>
      </c>
      <c r="AW411" s="30">
        <v>5207104.51</v>
      </c>
      <c r="AX411" s="30">
        <v>0</v>
      </c>
      <c r="AY411" s="30">
        <v>4447737.47</v>
      </c>
      <c r="AZ411" s="30">
        <v>4447737.47</v>
      </c>
      <c r="BA411" s="30">
        <v>0</v>
      </c>
      <c r="BB411" s="30">
        <v>32626978</v>
      </c>
      <c r="BC411" s="30">
        <v>599110116</v>
      </c>
      <c r="BD411" s="30">
        <v>32626978</v>
      </c>
      <c r="BE411" s="30">
        <v>599110116</v>
      </c>
      <c r="BF411" s="30">
        <v>2332159691</v>
      </c>
      <c r="BG411" s="30">
        <v>35000000</v>
      </c>
      <c r="BH411" s="30">
        <v>2332159691</v>
      </c>
      <c r="BI411" s="30">
        <v>35000000</v>
      </c>
    </row>
    <row r="412" spans="1:61" ht="20.45" customHeight="1" x14ac:dyDescent="0.2">
      <c r="A412" s="25">
        <f t="shared" si="6"/>
        <v>406</v>
      </c>
      <c r="B412" s="36">
        <v>2073</v>
      </c>
      <c r="C412" s="31" t="s">
        <v>938</v>
      </c>
      <c r="D412" s="31" t="s">
        <v>939</v>
      </c>
      <c r="E412" s="31" t="s">
        <v>940</v>
      </c>
      <c r="F412" s="31" t="s">
        <v>28</v>
      </c>
      <c r="G412" s="37">
        <v>6492</v>
      </c>
      <c r="H412" s="31" t="s">
        <v>37</v>
      </c>
      <c r="I412" s="31" t="s">
        <v>941</v>
      </c>
      <c r="J412" s="31" t="s">
        <v>45</v>
      </c>
      <c r="K412" s="31" t="s">
        <v>942</v>
      </c>
      <c r="L412" s="31" t="s">
        <v>2364</v>
      </c>
      <c r="M412" s="31" t="s">
        <v>2365</v>
      </c>
      <c r="N412" s="31" t="s">
        <v>943</v>
      </c>
      <c r="O412" s="37">
        <v>1</v>
      </c>
      <c r="P412" s="37">
        <v>953</v>
      </c>
      <c r="Q412" s="37">
        <v>9</v>
      </c>
      <c r="R412" s="30">
        <v>22224653199.09</v>
      </c>
      <c r="S412" s="30">
        <v>1777771902.0899999</v>
      </c>
      <c r="T412" s="30">
        <v>2177165602</v>
      </c>
      <c r="U412" s="30">
        <v>0</v>
      </c>
      <c r="V412" s="30">
        <v>15115752741</v>
      </c>
      <c r="W412" s="30">
        <v>1036494784</v>
      </c>
      <c r="X412" s="30">
        <v>2095218170</v>
      </c>
      <c r="Y412" s="30">
        <v>0</v>
      </c>
      <c r="Z412" s="30">
        <v>22250000</v>
      </c>
      <c r="AA412" s="30">
        <v>18301881925</v>
      </c>
      <c r="AB412" s="30">
        <v>17478568010</v>
      </c>
      <c r="AC412" s="30">
        <v>0</v>
      </c>
      <c r="AD412" s="30">
        <v>474171324</v>
      </c>
      <c r="AE412" s="30">
        <v>0</v>
      </c>
      <c r="AF412" s="30">
        <v>239148020</v>
      </c>
      <c r="AG412" s="30">
        <v>31469226</v>
      </c>
      <c r="AH412" s="30">
        <v>78525345</v>
      </c>
      <c r="AI412" s="30">
        <v>3922771274.0900002</v>
      </c>
      <c r="AJ412" s="30">
        <v>1290451435</v>
      </c>
      <c r="AK412" s="30">
        <v>1240451435</v>
      </c>
      <c r="AL412" s="30">
        <v>1027931932.21</v>
      </c>
      <c r="AM412" s="30">
        <v>535236</v>
      </c>
      <c r="AN412" s="30">
        <v>36689956</v>
      </c>
      <c r="AO412" s="30">
        <v>289017026.88</v>
      </c>
      <c r="AP412" s="30">
        <v>1268868688</v>
      </c>
      <c r="AQ412" s="30">
        <v>540518358</v>
      </c>
      <c r="AR412" s="30">
        <v>501310217</v>
      </c>
      <c r="AS412" s="30">
        <v>39208141</v>
      </c>
      <c r="AT412" s="30">
        <v>537545317</v>
      </c>
      <c r="AU412" s="30">
        <v>240359722.12</v>
      </c>
      <c r="AV412" s="30">
        <v>8168568</v>
      </c>
      <c r="AW412" s="30">
        <v>289017026.88</v>
      </c>
      <c r="AX412" s="30">
        <v>0</v>
      </c>
      <c r="AY412" s="30">
        <v>2973041</v>
      </c>
      <c r="AZ412" s="30">
        <v>2973041</v>
      </c>
      <c r="BA412" s="30">
        <v>0</v>
      </c>
      <c r="BB412" s="30">
        <v>4068010</v>
      </c>
      <c r="BC412" s="30">
        <v>25614872</v>
      </c>
      <c r="BD412" s="30">
        <v>4068010</v>
      </c>
      <c r="BE412" s="30">
        <v>25614872</v>
      </c>
      <c r="BF412" s="30">
        <v>113989044</v>
      </c>
      <c r="BG412" s="30">
        <v>0</v>
      </c>
      <c r="BH412" s="30">
        <v>113989044</v>
      </c>
      <c r="BI412" s="30">
        <v>0</v>
      </c>
    </row>
    <row r="413" spans="1:61" ht="20.45" customHeight="1" x14ac:dyDescent="0.2">
      <c r="A413" s="25">
        <f t="shared" si="6"/>
        <v>407</v>
      </c>
      <c r="B413" s="36">
        <v>2074</v>
      </c>
      <c r="C413" s="31" t="s">
        <v>4100</v>
      </c>
      <c r="D413" s="31" t="s">
        <v>4101</v>
      </c>
      <c r="E413" s="31" t="s">
        <v>4102</v>
      </c>
      <c r="F413" s="31" t="s">
        <v>31</v>
      </c>
      <c r="G413" s="37">
        <v>6499</v>
      </c>
      <c r="H413" s="31" t="s">
        <v>41</v>
      </c>
      <c r="I413" s="31" t="s">
        <v>4103</v>
      </c>
      <c r="J413" s="31" t="s">
        <v>45</v>
      </c>
      <c r="K413" s="31" t="s">
        <v>49</v>
      </c>
      <c r="L413" s="31" t="s">
        <v>4104</v>
      </c>
      <c r="M413" s="31" t="s">
        <v>4105</v>
      </c>
      <c r="N413" s="31" t="s">
        <v>4106</v>
      </c>
      <c r="O413" s="37">
        <v>2</v>
      </c>
      <c r="P413" s="37">
        <v>1583</v>
      </c>
      <c r="Q413" s="37">
        <v>14</v>
      </c>
      <c r="R413" s="30">
        <v>8078957608.6400003</v>
      </c>
      <c r="S413" s="30">
        <v>134039491.15000001</v>
      </c>
      <c r="T413" s="30">
        <v>2441919</v>
      </c>
      <c r="U413" s="30">
        <v>0</v>
      </c>
      <c r="V413" s="30">
        <v>7365864701.71</v>
      </c>
      <c r="W413" s="30">
        <v>22873172</v>
      </c>
      <c r="X413" s="30">
        <v>553738324.77999997</v>
      </c>
      <c r="Y413" s="30">
        <v>0</v>
      </c>
      <c r="Z413" s="30">
        <v>0</v>
      </c>
      <c r="AA413" s="30">
        <v>611983123.13999999</v>
      </c>
      <c r="AB413" s="30">
        <v>0</v>
      </c>
      <c r="AC413" s="30">
        <v>100879000</v>
      </c>
      <c r="AD413" s="30">
        <v>298751932.83999997</v>
      </c>
      <c r="AE413" s="30">
        <v>0</v>
      </c>
      <c r="AF413" s="30">
        <v>81202191.340000004</v>
      </c>
      <c r="AG413" s="30">
        <v>131149998.95999999</v>
      </c>
      <c r="AH413" s="30">
        <v>0</v>
      </c>
      <c r="AI413" s="30">
        <v>7466974485.5</v>
      </c>
      <c r="AJ413" s="30">
        <v>6258403915.75</v>
      </c>
      <c r="AK413" s="30">
        <v>4695919915.75</v>
      </c>
      <c r="AL413" s="30">
        <v>661262420.30999994</v>
      </c>
      <c r="AM413" s="30">
        <v>245571568</v>
      </c>
      <c r="AN413" s="30">
        <v>0</v>
      </c>
      <c r="AO413" s="30">
        <v>39339447.020000003</v>
      </c>
      <c r="AP413" s="30">
        <v>262397134.41999999</v>
      </c>
      <c r="AQ413" s="30">
        <v>324390286.30000001</v>
      </c>
      <c r="AR413" s="30">
        <v>300647548.81</v>
      </c>
      <c r="AS413" s="30">
        <v>23742737.489999998</v>
      </c>
      <c r="AT413" s="30">
        <v>318589718.01999998</v>
      </c>
      <c r="AU413" s="30">
        <v>270479066.61000001</v>
      </c>
      <c r="AV413" s="30">
        <v>8771204.3900000006</v>
      </c>
      <c r="AW413" s="30">
        <v>39339447.020000003</v>
      </c>
      <c r="AX413" s="30">
        <v>0</v>
      </c>
      <c r="AY413" s="30">
        <v>5800568.2800000003</v>
      </c>
      <c r="AZ413" s="30">
        <v>5800568.2800000003</v>
      </c>
      <c r="BA413" s="30">
        <v>0</v>
      </c>
      <c r="BB413" s="30">
        <v>73148787</v>
      </c>
      <c r="BC413" s="30">
        <v>253991421</v>
      </c>
      <c r="BD413" s="30">
        <v>73148787</v>
      </c>
      <c r="BE413" s="30">
        <v>253991421</v>
      </c>
      <c r="BF413" s="30">
        <v>2712677765</v>
      </c>
      <c r="BG413" s="30">
        <v>0</v>
      </c>
      <c r="BH413" s="30">
        <v>2712677765</v>
      </c>
      <c r="BI413" s="30">
        <v>0</v>
      </c>
    </row>
    <row r="414" spans="1:61" ht="20.45" customHeight="1" x14ac:dyDescent="0.2">
      <c r="A414" s="25">
        <f t="shared" si="6"/>
        <v>408</v>
      </c>
      <c r="B414" s="36">
        <v>2077</v>
      </c>
      <c r="C414" s="31" t="s">
        <v>944</v>
      </c>
      <c r="D414" s="31" t="s">
        <v>945</v>
      </c>
      <c r="E414" s="31" t="s">
        <v>946</v>
      </c>
      <c r="F414" s="31" t="s">
        <v>126</v>
      </c>
      <c r="G414" s="37">
        <v>6492</v>
      </c>
      <c r="H414" s="31" t="s">
        <v>37</v>
      </c>
      <c r="I414" s="31" t="s">
        <v>947</v>
      </c>
      <c r="J414" s="31" t="s">
        <v>45</v>
      </c>
      <c r="K414" s="31" t="s">
        <v>49</v>
      </c>
      <c r="L414" s="31" t="s">
        <v>1982</v>
      </c>
      <c r="M414" s="31" t="s">
        <v>2366</v>
      </c>
      <c r="N414" s="31" t="s">
        <v>2367</v>
      </c>
      <c r="O414" s="37">
        <v>1</v>
      </c>
      <c r="P414" s="37">
        <v>5666</v>
      </c>
      <c r="Q414" s="37">
        <v>53</v>
      </c>
      <c r="R414" s="30">
        <v>69745443217.880005</v>
      </c>
      <c r="S414" s="30">
        <v>10274497424.67</v>
      </c>
      <c r="T414" s="30">
        <v>2070977903.5</v>
      </c>
      <c r="U414" s="30">
        <v>0</v>
      </c>
      <c r="V414" s="30">
        <v>55234099442.870003</v>
      </c>
      <c r="W414" s="30">
        <v>686322269.04999995</v>
      </c>
      <c r="X414" s="30">
        <v>1479546177.79</v>
      </c>
      <c r="Y414" s="30">
        <v>0</v>
      </c>
      <c r="Z414" s="30">
        <v>0</v>
      </c>
      <c r="AA414" s="30">
        <v>20425384547.209999</v>
      </c>
      <c r="AB414" s="30">
        <v>17712118307.509998</v>
      </c>
      <c r="AC414" s="30">
        <v>193801</v>
      </c>
      <c r="AD414" s="30">
        <v>801930427.35000002</v>
      </c>
      <c r="AE414" s="30">
        <v>0</v>
      </c>
      <c r="AF414" s="30">
        <v>1267381721.9300001</v>
      </c>
      <c r="AG414" s="30">
        <v>643760289.41999996</v>
      </c>
      <c r="AH414" s="30">
        <v>0</v>
      </c>
      <c r="AI414" s="30">
        <v>49320058670.669998</v>
      </c>
      <c r="AJ414" s="30">
        <v>35443016684.839996</v>
      </c>
      <c r="AK414" s="30">
        <v>33533439819.130001</v>
      </c>
      <c r="AL414" s="30">
        <v>9721078061.0900002</v>
      </c>
      <c r="AM414" s="30">
        <v>2143545250.99</v>
      </c>
      <c r="AN414" s="30">
        <v>0</v>
      </c>
      <c r="AO414" s="30">
        <v>658708580.30999994</v>
      </c>
      <c r="AP414" s="30">
        <v>1353710093.4400001</v>
      </c>
      <c r="AQ414" s="30">
        <v>2224576930.1900001</v>
      </c>
      <c r="AR414" s="30">
        <v>1857852777.9000001</v>
      </c>
      <c r="AS414" s="30">
        <v>366724152.29000002</v>
      </c>
      <c r="AT414" s="30">
        <v>1990698276.6900001</v>
      </c>
      <c r="AU414" s="30">
        <v>1251394422.05</v>
      </c>
      <c r="AV414" s="30">
        <v>80595274.329999998</v>
      </c>
      <c r="AW414" s="30">
        <v>658708580.30999994</v>
      </c>
      <c r="AX414" s="30">
        <v>0</v>
      </c>
      <c r="AY414" s="30">
        <v>233878653.5</v>
      </c>
      <c r="AZ414" s="30">
        <v>233878653.5</v>
      </c>
      <c r="BA414" s="30">
        <v>0</v>
      </c>
      <c r="BB414" s="30">
        <v>535848778</v>
      </c>
      <c r="BC414" s="30">
        <v>1020561321.74</v>
      </c>
      <c r="BD414" s="30">
        <v>535848778</v>
      </c>
      <c r="BE414" s="30">
        <v>1020561321.74</v>
      </c>
      <c r="BF414" s="30">
        <v>162534420512.06</v>
      </c>
      <c r="BG414" s="30">
        <v>0</v>
      </c>
      <c r="BH414" s="30">
        <v>162534420512.06</v>
      </c>
      <c r="BI414" s="30">
        <v>0</v>
      </c>
    </row>
    <row r="415" spans="1:61" ht="20.45" customHeight="1" x14ac:dyDescent="0.2">
      <c r="A415" s="25">
        <f t="shared" si="6"/>
        <v>409</v>
      </c>
      <c r="B415" s="36">
        <v>2078</v>
      </c>
      <c r="C415" s="31" t="s">
        <v>948</v>
      </c>
      <c r="D415" s="31" t="s">
        <v>949</v>
      </c>
      <c r="E415" s="31" t="s">
        <v>950</v>
      </c>
      <c r="F415" s="31" t="s">
        <v>116</v>
      </c>
      <c r="G415" s="37">
        <v>6492</v>
      </c>
      <c r="H415" s="31" t="s">
        <v>37</v>
      </c>
      <c r="I415" s="31" t="s">
        <v>951</v>
      </c>
      <c r="J415" s="31" t="s">
        <v>45</v>
      </c>
      <c r="K415" s="31" t="s">
        <v>952</v>
      </c>
      <c r="L415" s="31" t="s">
        <v>1983</v>
      </c>
      <c r="M415" s="31" t="s">
        <v>2368</v>
      </c>
      <c r="N415" s="31" t="s">
        <v>953</v>
      </c>
      <c r="O415" s="37">
        <v>1</v>
      </c>
      <c r="P415" s="37">
        <v>17622</v>
      </c>
      <c r="Q415" s="37">
        <v>80</v>
      </c>
      <c r="R415" s="30">
        <v>36570919621.660004</v>
      </c>
      <c r="S415" s="30">
        <v>3302135656.1599998</v>
      </c>
      <c r="T415" s="30">
        <v>1875458714.99</v>
      </c>
      <c r="U415" s="30">
        <v>0</v>
      </c>
      <c r="V415" s="30">
        <v>29189617323</v>
      </c>
      <c r="W415" s="30">
        <v>82631486.030000001</v>
      </c>
      <c r="X415" s="30">
        <v>1888495439.48</v>
      </c>
      <c r="Y415" s="30">
        <v>0</v>
      </c>
      <c r="Z415" s="30">
        <v>232581002</v>
      </c>
      <c r="AA415" s="30">
        <v>20947197162.380001</v>
      </c>
      <c r="AB415" s="30">
        <v>18589960232.41</v>
      </c>
      <c r="AC415" s="30">
        <v>1585163178.4300001</v>
      </c>
      <c r="AD415" s="30">
        <v>284271916.51999998</v>
      </c>
      <c r="AE415" s="30">
        <v>0</v>
      </c>
      <c r="AF415" s="30">
        <v>218918519.66</v>
      </c>
      <c r="AG415" s="30">
        <v>268883315.36000001</v>
      </c>
      <c r="AH415" s="30">
        <v>0</v>
      </c>
      <c r="AI415" s="30">
        <v>15623722459.26</v>
      </c>
      <c r="AJ415" s="30">
        <v>11063040711</v>
      </c>
      <c r="AK415" s="30">
        <v>4563040711</v>
      </c>
      <c r="AL415" s="30">
        <v>2672297817.0100002</v>
      </c>
      <c r="AM415" s="30">
        <v>32565511</v>
      </c>
      <c r="AN415" s="30">
        <v>0</v>
      </c>
      <c r="AO415" s="30">
        <v>131010210.20999999</v>
      </c>
      <c r="AP415" s="30">
        <v>1070612457.29</v>
      </c>
      <c r="AQ415" s="30">
        <v>1663860402.8800001</v>
      </c>
      <c r="AR415" s="30">
        <v>1404615043</v>
      </c>
      <c r="AS415" s="30">
        <v>259245359.88</v>
      </c>
      <c r="AT415" s="30">
        <v>1436919024.21</v>
      </c>
      <c r="AU415" s="30">
        <v>1280150644.9400001</v>
      </c>
      <c r="AV415" s="30">
        <v>25758169.059999999</v>
      </c>
      <c r="AW415" s="30">
        <v>131010210.20999999</v>
      </c>
      <c r="AX415" s="30">
        <v>0</v>
      </c>
      <c r="AY415" s="30">
        <v>226941378.66999999</v>
      </c>
      <c r="AZ415" s="30">
        <v>226941378.66999999</v>
      </c>
      <c r="BA415" s="30">
        <v>0</v>
      </c>
      <c r="BB415" s="30">
        <v>272554086</v>
      </c>
      <c r="BC415" s="30">
        <v>1128295042.8099999</v>
      </c>
      <c r="BD415" s="30">
        <v>272554086</v>
      </c>
      <c r="BE415" s="30">
        <v>1128295042.8099999</v>
      </c>
      <c r="BF415" s="30">
        <v>48641263260</v>
      </c>
      <c r="BG415" s="30">
        <v>0</v>
      </c>
      <c r="BH415" s="30">
        <v>48641263260</v>
      </c>
      <c r="BI415" s="30">
        <v>0</v>
      </c>
    </row>
    <row r="416" spans="1:61" ht="20.45" customHeight="1" x14ac:dyDescent="0.2">
      <c r="A416" s="25">
        <f t="shared" si="6"/>
        <v>410</v>
      </c>
      <c r="B416" s="36">
        <v>2086</v>
      </c>
      <c r="C416" s="31" t="s">
        <v>4107</v>
      </c>
      <c r="D416" s="31" t="s">
        <v>4108</v>
      </c>
      <c r="E416" s="31" t="s">
        <v>3176</v>
      </c>
      <c r="F416" s="31" t="s">
        <v>28</v>
      </c>
      <c r="G416" s="37">
        <v>6492</v>
      </c>
      <c r="H416" s="31" t="s">
        <v>37</v>
      </c>
      <c r="I416" s="31" t="s">
        <v>4109</v>
      </c>
      <c r="J416" s="31" t="s">
        <v>45</v>
      </c>
      <c r="K416" s="31" t="s">
        <v>49</v>
      </c>
      <c r="L416" s="31" t="s">
        <v>4110</v>
      </c>
      <c r="M416" s="31" t="s">
        <v>4111</v>
      </c>
      <c r="N416" s="31" t="s">
        <v>4112</v>
      </c>
      <c r="O416" s="37">
        <v>2</v>
      </c>
      <c r="P416" s="37">
        <v>1092</v>
      </c>
      <c r="Q416" s="37">
        <v>26</v>
      </c>
      <c r="R416" s="30">
        <v>8880650632</v>
      </c>
      <c r="S416" s="30">
        <v>213922721</v>
      </c>
      <c r="T416" s="30">
        <v>270987790</v>
      </c>
      <c r="U416" s="30">
        <v>0</v>
      </c>
      <c r="V416" s="30">
        <v>8101416144</v>
      </c>
      <c r="W416" s="30">
        <v>256904997</v>
      </c>
      <c r="X416" s="30">
        <v>36780017</v>
      </c>
      <c r="Y416" s="30">
        <v>0</v>
      </c>
      <c r="Z416" s="30">
        <v>638963</v>
      </c>
      <c r="AA416" s="30">
        <v>5823743548</v>
      </c>
      <c r="AB416" s="30">
        <v>3641361684</v>
      </c>
      <c r="AC416" s="30">
        <v>1799978245</v>
      </c>
      <c r="AD416" s="30">
        <v>158570053</v>
      </c>
      <c r="AE416" s="30">
        <v>0</v>
      </c>
      <c r="AF416" s="30">
        <v>158026322</v>
      </c>
      <c r="AG416" s="30">
        <v>65807244</v>
      </c>
      <c r="AH416" s="30">
        <v>0</v>
      </c>
      <c r="AI416" s="30">
        <v>3056907084</v>
      </c>
      <c r="AJ416" s="30">
        <v>1408246376</v>
      </c>
      <c r="AK416" s="30">
        <v>0</v>
      </c>
      <c r="AL416" s="30">
        <v>867015999</v>
      </c>
      <c r="AM416" s="30">
        <v>720433363</v>
      </c>
      <c r="AN416" s="30">
        <v>0</v>
      </c>
      <c r="AO416" s="30">
        <v>61211346</v>
      </c>
      <c r="AP416" s="30">
        <v>0</v>
      </c>
      <c r="AQ416" s="30">
        <v>426283578</v>
      </c>
      <c r="AR416" s="30">
        <v>416159268</v>
      </c>
      <c r="AS416" s="30">
        <v>10124310</v>
      </c>
      <c r="AT416" s="30">
        <v>340788059</v>
      </c>
      <c r="AU416" s="30">
        <v>269546174</v>
      </c>
      <c r="AV416" s="30">
        <v>10030539</v>
      </c>
      <c r="AW416" s="30">
        <v>61211346</v>
      </c>
      <c r="AX416" s="30">
        <v>0</v>
      </c>
      <c r="AY416" s="30">
        <v>85495519</v>
      </c>
      <c r="AZ416" s="30">
        <v>85495519</v>
      </c>
      <c r="BA416" s="30">
        <v>0</v>
      </c>
      <c r="BB416" s="30">
        <v>0</v>
      </c>
      <c r="BC416" s="30">
        <v>0</v>
      </c>
      <c r="BD416" s="30">
        <v>0</v>
      </c>
      <c r="BE416" s="30">
        <v>0</v>
      </c>
      <c r="BF416" s="30">
        <v>0</v>
      </c>
      <c r="BG416" s="30">
        <v>0</v>
      </c>
      <c r="BH416" s="30">
        <v>0</v>
      </c>
      <c r="BI416" s="30">
        <v>0</v>
      </c>
    </row>
    <row r="417" spans="1:61" ht="20.45" customHeight="1" x14ac:dyDescent="0.2">
      <c r="A417" s="25">
        <f t="shared" si="6"/>
        <v>411</v>
      </c>
      <c r="B417" s="36">
        <v>2097</v>
      </c>
      <c r="C417" s="31" t="s">
        <v>4113</v>
      </c>
      <c r="D417" s="31" t="s">
        <v>4114</v>
      </c>
      <c r="E417" s="31" t="s">
        <v>4115</v>
      </c>
      <c r="F417" s="31" t="s">
        <v>31</v>
      </c>
      <c r="G417" s="37">
        <v>6492</v>
      </c>
      <c r="H417" s="31" t="s">
        <v>37</v>
      </c>
      <c r="I417" s="31" t="s">
        <v>4116</v>
      </c>
      <c r="J417" s="31" t="s">
        <v>45</v>
      </c>
      <c r="K417" s="31" t="s">
        <v>49</v>
      </c>
      <c r="L417" s="31" t="s">
        <v>4117</v>
      </c>
      <c r="M417" s="31" t="s">
        <v>4118</v>
      </c>
      <c r="N417" s="31" t="s">
        <v>4119</v>
      </c>
      <c r="O417" s="37">
        <v>2</v>
      </c>
      <c r="P417" s="37">
        <v>1061</v>
      </c>
      <c r="Q417" s="37">
        <v>11</v>
      </c>
      <c r="R417" s="30">
        <v>8027471028.0299997</v>
      </c>
      <c r="S417" s="30">
        <v>186747289.59</v>
      </c>
      <c r="T417" s="30">
        <v>76628844.219999999</v>
      </c>
      <c r="U417" s="30">
        <v>59106874.359999999</v>
      </c>
      <c r="V417" s="30">
        <v>6797433648</v>
      </c>
      <c r="W417" s="30">
        <v>464477775.31</v>
      </c>
      <c r="X417" s="30">
        <v>439550905.55000001</v>
      </c>
      <c r="Y417" s="30">
        <v>0</v>
      </c>
      <c r="Z417" s="30">
        <v>3525691</v>
      </c>
      <c r="AA417" s="30">
        <v>972555335.64999998</v>
      </c>
      <c r="AB417" s="30">
        <v>0</v>
      </c>
      <c r="AC417" s="30">
        <v>400000000</v>
      </c>
      <c r="AD417" s="30">
        <v>318214723</v>
      </c>
      <c r="AE417" s="30">
        <v>0</v>
      </c>
      <c r="AF417" s="30">
        <v>208893103.90000001</v>
      </c>
      <c r="AG417" s="30">
        <v>45447508.75</v>
      </c>
      <c r="AH417" s="30">
        <v>0</v>
      </c>
      <c r="AI417" s="30">
        <v>7054915692.3800001</v>
      </c>
      <c r="AJ417" s="30">
        <v>5537712951.3100004</v>
      </c>
      <c r="AK417" s="30">
        <v>5461995951.3100004</v>
      </c>
      <c r="AL417" s="30">
        <v>1086785019.04</v>
      </c>
      <c r="AM417" s="30">
        <v>79074684.939999998</v>
      </c>
      <c r="AN417" s="30">
        <v>0</v>
      </c>
      <c r="AO417" s="30">
        <v>93435874.090000004</v>
      </c>
      <c r="AP417" s="30">
        <v>257907163</v>
      </c>
      <c r="AQ417" s="30">
        <v>405656416.25999999</v>
      </c>
      <c r="AR417" s="30">
        <v>376563445</v>
      </c>
      <c r="AS417" s="30">
        <v>29092971.260000002</v>
      </c>
      <c r="AT417" s="30">
        <v>319884547.56</v>
      </c>
      <c r="AU417" s="30">
        <v>220395575</v>
      </c>
      <c r="AV417" s="30">
        <v>6053098.4699999997</v>
      </c>
      <c r="AW417" s="30">
        <v>93435874.090000004</v>
      </c>
      <c r="AX417" s="30">
        <v>0</v>
      </c>
      <c r="AY417" s="30">
        <v>85771869.189999998</v>
      </c>
      <c r="AZ417" s="30">
        <v>85771869.189999998</v>
      </c>
      <c r="BA417" s="30">
        <v>0</v>
      </c>
      <c r="BB417" s="30">
        <v>107486518</v>
      </c>
      <c r="BC417" s="30">
        <v>64921198</v>
      </c>
      <c r="BD417" s="30">
        <v>107486518</v>
      </c>
      <c r="BE417" s="30">
        <v>64921198</v>
      </c>
      <c r="BF417" s="30">
        <v>6180712731</v>
      </c>
      <c r="BG417" s="30">
        <v>0</v>
      </c>
      <c r="BH417" s="30">
        <v>6180712731</v>
      </c>
      <c r="BI417" s="30">
        <v>0</v>
      </c>
    </row>
    <row r="418" spans="1:61" ht="20.45" customHeight="1" x14ac:dyDescent="0.2">
      <c r="A418" s="25">
        <f t="shared" si="6"/>
        <v>412</v>
      </c>
      <c r="B418" s="36">
        <v>2099</v>
      </c>
      <c r="C418" s="31" t="s">
        <v>4120</v>
      </c>
      <c r="D418" s="31" t="s">
        <v>4121</v>
      </c>
      <c r="E418" s="31" t="s">
        <v>4122</v>
      </c>
      <c r="F418" s="31" t="s">
        <v>28</v>
      </c>
      <c r="G418" s="37">
        <v>6492</v>
      </c>
      <c r="H418" s="31" t="s">
        <v>37</v>
      </c>
      <c r="I418" s="31" t="s">
        <v>4123</v>
      </c>
      <c r="J418" s="31" t="s">
        <v>45</v>
      </c>
      <c r="K418" s="31" t="s">
        <v>49</v>
      </c>
      <c r="L418" s="31" t="s">
        <v>4124</v>
      </c>
      <c r="M418" s="31" t="s">
        <v>4125</v>
      </c>
      <c r="N418" s="31" t="s">
        <v>4126</v>
      </c>
      <c r="O418" s="37">
        <v>2</v>
      </c>
      <c r="P418" s="37">
        <v>1529</v>
      </c>
      <c r="Q418" s="37">
        <v>11</v>
      </c>
      <c r="R418" s="30">
        <v>8712096975.2999992</v>
      </c>
      <c r="S418" s="30">
        <v>799143240.95000005</v>
      </c>
      <c r="T418" s="30">
        <v>231693667.65000001</v>
      </c>
      <c r="U418" s="30">
        <v>0</v>
      </c>
      <c r="V418" s="30">
        <v>7199012128</v>
      </c>
      <c r="W418" s="30">
        <v>414080365.69999999</v>
      </c>
      <c r="X418" s="30">
        <v>67440903</v>
      </c>
      <c r="Y418" s="30">
        <v>0</v>
      </c>
      <c r="Z418" s="30">
        <v>726670</v>
      </c>
      <c r="AA418" s="30">
        <v>3106971502.4299998</v>
      </c>
      <c r="AB418" s="30">
        <v>2024833299.1600001</v>
      </c>
      <c r="AC418" s="30">
        <v>269129320</v>
      </c>
      <c r="AD418" s="30">
        <v>245070533.66</v>
      </c>
      <c r="AE418" s="30">
        <v>0</v>
      </c>
      <c r="AF418" s="30">
        <v>476472357.61000001</v>
      </c>
      <c r="AG418" s="30">
        <v>74946307</v>
      </c>
      <c r="AH418" s="30">
        <v>16519685</v>
      </c>
      <c r="AI418" s="30">
        <v>5605125472.8699999</v>
      </c>
      <c r="AJ418" s="30">
        <v>4459878626</v>
      </c>
      <c r="AK418" s="30">
        <v>2897394626</v>
      </c>
      <c r="AL418" s="30">
        <v>952484414.25</v>
      </c>
      <c r="AM418" s="30">
        <v>150611301.78</v>
      </c>
      <c r="AN418" s="30">
        <v>1078800</v>
      </c>
      <c r="AO418" s="30">
        <v>41072330.840000004</v>
      </c>
      <c r="AP418" s="30">
        <v>0</v>
      </c>
      <c r="AQ418" s="30">
        <v>301973740.18000001</v>
      </c>
      <c r="AR418" s="30">
        <v>269246638</v>
      </c>
      <c r="AS418" s="30">
        <v>32727102.18</v>
      </c>
      <c r="AT418" s="30">
        <v>263861095.59999999</v>
      </c>
      <c r="AU418" s="30">
        <v>219723886.33000001</v>
      </c>
      <c r="AV418" s="30">
        <v>3064878.43</v>
      </c>
      <c r="AW418" s="30">
        <v>41072330.840000004</v>
      </c>
      <c r="AX418" s="30">
        <v>0</v>
      </c>
      <c r="AY418" s="30">
        <v>38112644.579999998</v>
      </c>
      <c r="AZ418" s="30">
        <v>38112644.579999998</v>
      </c>
      <c r="BA418" s="30">
        <v>0</v>
      </c>
      <c r="BB418" s="30">
        <v>9959806</v>
      </c>
      <c r="BC418" s="30">
        <v>17407689</v>
      </c>
      <c r="BD418" s="30">
        <v>9959806</v>
      </c>
      <c r="BE418" s="30">
        <v>17407689</v>
      </c>
      <c r="BF418" s="30">
        <v>0</v>
      </c>
      <c r="BG418" s="30">
        <v>0</v>
      </c>
      <c r="BH418" s="30">
        <v>0</v>
      </c>
      <c r="BI418" s="30">
        <v>0</v>
      </c>
    </row>
    <row r="419" spans="1:61" ht="20.45" customHeight="1" x14ac:dyDescent="0.2">
      <c r="A419" s="25">
        <f t="shared" si="6"/>
        <v>413</v>
      </c>
      <c r="B419" s="36">
        <v>2102</v>
      </c>
      <c r="C419" s="31" t="s">
        <v>4127</v>
      </c>
      <c r="D419" s="31" t="s">
        <v>4128</v>
      </c>
      <c r="E419" s="31" t="s">
        <v>4129</v>
      </c>
      <c r="F419" s="31" t="s">
        <v>42</v>
      </c>
      <c r="G419" s="37">
        <v>4664</v>
      </c>
      <c r="H419" s="31" t="s">
        <v>2449</v>
      </c>
      <c r="I419" s="31" t="s">
        <v>4130</v>
      </c>
      <c r="J419" s="31" t="s">
        <v>45</v>
      </c>
      <c r="K419" s="31" t="s">
        <v>4131</v>
      </c>
      <c r="L419" s="31" t="s">
        <v>4132</v>
      </c>
      <c r="M419" s="31" t="s">
        <v>4133</v>
      </c>
      <c r="N419" s="31" t="s">
        <v>4134</v>
      </c>
      <c r="O419" s="37">
        <v>2</v>
      </c>
      <c r="P419" s="37">
        <v>1281</v>
      </c>
      <c r="Q419" s="37">
        <v>74</v>
      </c>
      <c r="R419" s="30">
        <v>11210517429.280001</v>
      </c>
      <c r="S419" s="30">
        <v>909757688.13999999</v>
      </c>
      <c r="T419" s="30">
        <v>1161645170.4200001</v>
      </c>
      <c r="U419" s="30">
        <v>4658392321.8599997</v>
      </c>
      <c r="V419" s="30">
        <v>820298521.5</v>
      </c>
      <c r="W419" s="30">
        <v>957940235.09000003</v>
      </c>
      <c r="X419" s="30">
        <v>2676988847.27</v>
      </c>
      <c r="Y419" s="30">
        <v>0</v>
      </c>
      <c r="Z419" s="30">
        <v>25494645</v>
      </c>
      <c r="AA419" s="30">
        <v>4159545870.1500001</v>
      </c>
      <c r="AB419" s="30">
        <v>0</v>
      </c>
      <c r="AC419" s="30">
        <v>127765805</v>
      </c>
      <c r="AD419" s="30">
        <v>3154193332.6500001</v>
      </c>
      <c r="AE419" s="30">
        <v>0</v>
      </c>
      <c r="AF419" s="30">
        <v>252025749.5</v>
      </c>
      <c r="AG419" s="30">
        <v>538125448</v>
      </c>
      <c r="AH419" s="30">
        <v>87435535</v>
      </c>
      <c r="AI419" s="30">
        <v>7050971559.1300001</v>
      </c>
      <c r="AJ419" s="30">
        <v>2782520947.29</v>
      </c>
      <c r="AK419" s="30">
        <v>2782520947.29</v>
      </c>
      <c r="AL419" s="30">
        <v>667373477.54999995</v>
      </c>
      <c r="AM419" s="30">
        <v>2362783995.27</v>
      </c>
      <c r="AN419" s="30">
        <v>119599321</v>
      </c>
      <c r="AO419" s="30">
        <v>-209961695.75999999</v>
      </c>
      <c r="AP419" s="30">
        <v>0</v>
      </c>
      <c r="AQ419" s="30">
        <v>10283017835.780001</v>
      </c>
      <c r="AR419" s="30">
        <v>10216255109.969999</v>
      </c>
      <c r="AS419" s="30">
        <v>66762725.810000002</v>
      </c>
      <c r="AT419" s="30">
        <v>1076442494.3800001</v>
      </c>
      <c r="AU419" s="30">
        <v>269486036.88999999</v>
      </c>
      <c r="AV419" s="30">
        <v>48844504.100000001</v>
      </c>
      <c r="AW419" s="30">
        <v>-209961695.75999999</v>
      </c>
      <c r="AX419" s="30">
        <v>968073649.14999998</v>
      </c>
      <c r="AY419" s="30">
        <v>9206575341.3999996</v>
      </c>
      <c r="AZ419" s="30">
        <v>9206575341.3999996</v>
      </c>
      <c r="BA419" s="30">
        <v>0</v>
      </c>
      <c r="BB419" s="30">
        <v>0</v>
      </c>
      <c r="BC419" s="30">
        <v>3437560724.04</v>
      </c>
      <c r="BD419" s="30">
        <v>0</v>
      </c>
      <c r="BE419" s="30">
        <v>3437560724.04</v>
      </c>
      <c r="BF419" s="30">
        <v>780837006.01999998</v>
      </c>
      <c r="BG419" s="30">
        <v>201785312</v>
      </c>
      <c r="BH419" s="30">
        <v>780837006.01999998</v>
      </c>
      <c r="BI419" s="30">
        <v>201785312</v>
      </c>
    </row>
    <row r="420" spans="1:61" ht="20.45" customHeight="1" x14ac:dyDescent="0.2">
      <c r="A420" s="25">
        <f t="shared" si="6"/>
        <v>414</v>
      </c>
      <c r="B420" s="36">
        <v>2103</v>
      </c>
      <c r="C420" s="31" t="s">
        <v>4135</v>
      </c>
      <c r="D420" s="31" t="s">
        <v>4136</v>
      </c>
      <c r="E420" s="31" t="s">
        <v>4137</v>
      </c>
      <c r="F420" s="31" t="s">
        <v>31</v>
      </c>
      <c r="G420" s="37">
        <v>6492</v>
      </c>
      <c r="H420" s="31" t="s">
        <v>37</v>
      </c>
      <c r="I420" s="31" t="s">
        <v>4138</v>
      </c>
      <c r="J420" s="31" t="s">
        <v>45</v>
      </c>
      <c r="K420" s="31" t="s">
        <v>46</v>
      </c>
      <c r="L420" s="31" t="s">
        <v>4139</v>
      </c>
      <c r="M420" s="31" t="s">
        <v>4140</v>
      </c>
      <c r="N420" s="31" t="s">
        <v>4141</v>
      </c>
      <c r="O420" s="37">
        <v>2</v>
      </c>
      <c r="P420" s="37">
        <v>3442</v>
      </c>
      <c r="Q420" s="37">
        <v>8</v>
      </c>
      <c r="R420" s="30">
        <v>13937244071.549999</v>
      </c>
      <c r="S420" s="30">
        <v>1152089374.55</v>
      </c>
      <c r="T420" s="30">
        <v>330599018.12</v>
      </c>
      <c r="U420" s="30">
        <v>0</v>
      </c>
      <c r="V420" s="30">
        <v>12036481786</v>
      </c>
      <c r="W420" s="30">
        <v>44806704.880000003</v>
      </c>
      <c r="X420" s="30">
        <v>373267188</v>
      </c>
      <c r="Y420" s="30">
        <v>0</v>
      </c>
      <c r="Z420" s="30">
        <v>0</v>
      </c>
      <c r="AA420" s="30">
        <v>778481817.05999994</v>
      </c>
      <c r="AB420" s="30">
        <v>0</v>
      </c>
      <c r="AC420" s="30">
        <v>0</v>
      </c>
      <c r="AD420" s="30">
        <v>33502290</v>
      </c>
      <c r="AE420" s="30">
        <v>0</v>
      </c>
      <c r="AF420" s="30">
        <v>712831402.05999994</v>
      </c>
      <c r="AG420" s="30">
        <v>32148125</v>
      </c>
      <c r="AH420" s="30">
        <v>0</v>
      </c>
      <c r="AI420" s="30">
        <v>13158762254.49</v>
      </c>
      <c r="AJ420" s="30">
        <v>10201902421</v>
      </c>
      <c r="AK420" s="30">
        <v>9875325786</v>
      </c>
      <c r="AL420" s="30">
        <v>2147781388.96</v>
      </c>
      <c r="AM420" s="30">
        <v>321844204</v>
      </c>
      <c r="AN420" s="30">
        <v>10000</v>
      </c>
      <c r="AO420" s="30">
        <v>267186918.41</v>
      </c>
      <c r="AP420" s="30">
        <v>0</v>
      </c>
      <c r="AQ420" s="30">
        <v>489972680.66000003</v>
      </c>
      <c r="AR420" s="30">
        <v>423868880</v>
      </c>
      <c r="AS420" s="30">
        <v>66103800.659999996</v>
      </c>
      <c r="AT420" s="30">
        <v>489972680.66000003</v>
      </c>
      <c r="AU420" s="30">
        <v>208172776</v>
      </c>
      <c r="AV420" s="30">
        <v>14612986.25</v>
      </c>
      <c r="AW420" s="30">
        <v>267186918.41</v>
      </c>
      <c r="AX420" s="30">
        <v>0</v>
      </c>
      <c r="AY420" s="30">
        <v>0</v>
      </c>
      <c r="AZ420" s="30">
        <v>0</v>
      </c>
      <c r="BA420" s="30">
        <v>0</v>
      </c>
      <c r="BB420" s="30">
        <v>49240284</v>
      </c>
      <c r="BC420" s="30">
        <v>65108372</v>
      </c>
      <c r="BD420" s="30">
        <v>49240284</v>
      </c>
      <c r="BE420" s="30">
        <v>65108372</v>
      </c>
      <c r="BF420" s="30">
        <v>19790315918</v>
      </c>
      <c r="BG420" s="30">
        <v>0</v>
      </c>
      <c r="BH420" s="30">
        <v>18790315918</v>
      </c>
      <c r="BI420" s="30">
        <v>1000000000</v>
      </c>
    </row>
    <row r="421" spans="1:61" ht="20.45" customHeight="1" x14ac:dyDescent="0.2">
      <c r="A421" s="25">
        <f t="shared" si="6"/>
        <v>415</v>
      </c>
      <c r="B421" s="36">
        <v>2104</v>
      </c>
      <c r="C421" s="31" t="s">
        <v>954</v>
      </c>
      <c r="D421" s="31" t="s">
        <v>955</v>
      </c>
      <c r="E421" s="31" t="s">
        <v>956</v>
      </c>
      <c r="F421" s="31" t="s">
        <v>28</v>
      </c>
      <c r="G421" s="37">
        <v>6492</v>
      </c>
      <c r="H421" s="31" t="s">
        <v>37</v>
      </c>
      <c r="I421" s="31" t="s">
        <v>957</v>
      </c>
      <c r="J421" s="31" t="s">
        <v>45</v>
      </c>
      <c r="K421" s="31" t="s">
        <v>49</v>
      </c>
      <c r="L421" s="31" t="s">
        <v>1900</v>
      </c>
      <c r="M421" s="31" t="s">
        <v>2369</v>
      </c>
      <c r="N421" s="31" t="s">
        <v>1984</v>
      </c>
      <c r="O421" s="37">
        <v>1</v>
      </c>
      <c r="P421" s="37">
        <v>1009</v>
      </c>
      <c r="Q421" s="37">
        <v>4</v>
      </c>
      <c r="R421" s="30">
        <v>11744519721.92</v>
      </c>
      <c r="S421" s="30">
        <v>460484483.20999998</v>
      </c>
      <c r="T421" s="30">
        <v>867545387.86000001</v>
      </c>
      <c r="U421" s="30">
        <v>0</v>
      </c>
      <c r="V421" s="30">
        <v>9973078685.7900009</v>
      </c>
      <c r="W421" s="30">
        <v>432574654.74000001</v>
      </c>
      <c r="X421" s="30">
        <v>5501119</v>
      </c>
      <c r="Y421" s="30">
        <v>0</v>
      </c>
      <c r="Z421" s="30">
        <v>5335391.32</v>
      </c>
      <c r="AA421" s="30">
        <v>8719899224.8799992</v>
      </c>
      <c r="AB421" s="30">
        <v>8551665152.5600004</v>
      </c>
      <c r="AC421" s="30">
        <v>0</v>
      </c>
      <c r="AD421" s="30">
        <v>74091350.099999994</v>
      </c>
      <c r="AE421" s="30">
        <v>0</v>
      </c>
      <c r="AF421" s="30">
        <v>31879678.949999999</v>
      </c>
      <c r="AG421" s="30">
        <v>5432556.2699999996</v>
      </c>
      <c r="AH421" s="30">
        <v>56830487</v>
      </c>
      <c r="AI421" s="30">
        <v>3024620497.04</v>
      </c>
      <c r="AJ421" s="30">
        <v>2772272869.1500001</v>
      </c>
      <c r="AK421" s="30">
        <v>1209788869.1500001</v>
      </c>
      <c r="AL421" s="30">
        <v>152652218.43000001</v>
      </c>
      <c r="AM421" s="30">
        <v>0</v>
      </c>
      <c r="AN421" s="30">
        <v>0</v>
      </c>
      <c r="AO421" s="30">
        <v>17140982.100000001</v>
      </c>
      <c r="AP421" s="30">
        <v>82554427.359999999</v>
      </c>
      <c r="AQ421" s="30">
        <v>282648156.62</v>
      </c>
      <c r="AR421" s="30">
        <v>265701647</v>
      </c>
      <c r="AS421" s="30">
        <v>16946509.620000001</v>
      </c>
      <c r="AT421" s="30">
        <v>150520909.19999999</v>
      </c>
      <c r="AU421" s="30">
        <v>131310343.09999999</v>
      </c>
      <c r="AV421" s="30">
        <v>2069584</v>
      </c>
      <c r="AW421" s="30">
        <v>17140982.100000001</v>
      </c>
      <c r="AX421" s="30">
        <v>0</v>
      </c>
      <c r="AY421" s="30">
        <v>132127247.42</v>
      </c>
      <c r="AZ421" s="30">
        <v>132127247.42</v>
      </c>
      <c r="BA421" s="30">
        <v>0</v>
      </c>
      <c r="BB421" s="30">
        <v>727793</v>
      </c>
      <c r="BC421" s="30">
        <v>38349964.57</v>
      </c>
      <c r="BD421" s="30">
        <v>727793</v>
      </c>
      <c r="BE421" s="30">
        <v>38349964.57</v>
      </c>
      <c r="BF421" s="30">
        <v>14132092141</v>
      </c>
      <c r="BG421" s="30">
        <v>0</v>
      </c>
      <c r="BH421" s="30">
        <v>14132092141</v>
      </c>
      <c r="BI421" s="30">
        <v>0</v>
      </c>
    </row>
    <row r="422" spans="1:61" ht="20.45" customHeight="1" x14ac:dyDescent="0.2">
      <c r="A422" s="25">
        <f t="shared" si="6"/>
        <v>416</v>
      </c>
      <c r="B422" s="36">
        <v>2105</v>
      </c>
      <c r="C422" s="31" t="s">
        <v>958</v>
      </c>
      <c r="D422" s="31" t="s">
        <v>959</v>
      </c>
      <c r="E422" s="31" t="s">
        <v>960</v>
      </c>
      <c r="F422" s="31" t="s">
        <v>28</v>
      </c>
      <c r="G422" s="37">
        <v>6492</v>
      </c>
      <c r="H422" s="31" t="s">
        <v>37</v>
      </c>
      <c r="I422" s="31" t="s">
        <v>961</v>
      </c>
      <c r="J422" s="31" t="s">
        <v>45</v>
      </c>
      <c r="K422" s="31" t="s">
        <v>49</v>
      </c>
      <c r="L422" s="31" t="s">
        <v>2370</v>
      </c>
      <c r="M422" s="31" t="s">
        <v>2371</v>
      </c>
      <c r="N422" s="31" t="s">
        <v>1901</v>
      </c>
      <c r="O422" s="37">
        <v>1</v>
      </c>
      <c r="P422" s="37">
        <v>3028</v>
      </c>
      <c r="Q422" s="37">
        <v>23</v>
      </c>
      <c r="R422" s="30">
        <v>27121614430.34</v>
      </c>
      <c r="S422" s="30">
        <v>5043180724.6099997</v>
      </c>
      <c r="T422" s="30">
        <v>667012602.71000004</v>
      </c>
      <c r="U422" s="30">
        <v>0</v>
      </c>
      <c r="V422" s="30">
        <v>20002853358</v>
      </c>
      <c r="W422" s="30">
        <v>654988741.89999998</v>
      </c>
      <c r="X422" s="30">
        <v>751446003.12</v>
      </c>
      <c r="Y422" s="30">
        <v>0</v>
      </c>
      <c r="Z422" s="30">
        <v>2133000</v>
      </c>
      <c r="AA422" s="30">
        <v>17826941071.630001</v>
      </c>
      <c r="AB422" s="30">
        <v>13990261919</v>
      </c>
      <c r="AC422" s="30">
        <v>35451255.090000004</v>
      </c>
      <c r="AD422" s="30">
        <v>255293582.66</v>
      </c>
      <c r="AE422" s="30">
        <v>0</v>
      </c>
      <c r="AF422" s="30">
        <v>3469513398.8800001</v>
      </c>
      <c r="AG422" s="30">
        <v>42042577</v>
      </c>
      <c r="AH422" s="30">
        <v>34378339</v>
      </c>
      <c r="AI422" s="30">
        <v>9294673358.7099991</v>
      </c>
      <c r="AJ422" s="30">
        <v>2597868198.5500002</v>
      </c>
      <c r="AK422" s="30">
        <v>1975999449</v>
      </c>
      <c r="AL422" s="30">
        <v>5328494994.1099997</v>
      </c>
      <c r="AM422" s="30">
        <v>517630411.38</v>
      </c>
      <c r="AN422" s="30">
        <v>0</v>
      </c>
      <c r="AO422" s="30">
        <v>354614454.67000002</v>
      </c>
      <c r="AP422" s="30">
        <v>228312885</v>
      </c>
      <c r="AQ422" s="30">
        <v>833928609.29999995</v>
      </c>
      <c r="AR422" s="30">
        <v>717126359</v>
      </c>
      <c r="AS422" s="30">
        <v>116802250.3</v>
      </c>
      <c r="AT422" s="30">
        <v>699798141.19000006</v>
      </c>
      <c r="AU422" s="30">
        <v>339270344</v>
      </c>
      <c r="AV422" s="30">
        <v>5913342.5199999996</v>
      </c>
      <c r="AW422" s="30">
        <v>354614454.67000002</v>
      </c>
      <c r="AX422" s="30">
        <v>0</v>
      </c>
      <c r="AY422" s="30">
        <v>134130468.11</v>
      </c>
      <c r="AZ422" s="30">
        <v>134130468.11</v>
      </c>
      <c r="BA422" s="30">
        <v>0</v>
      </c>
      <c r="BB422" s="30">
        <v>450080768</v>
      </c>
      <c r="BC422" s="30">
        <v>600088293.94000006</v>
      </c>
      <c r="BD422" s="30">
        <v>450080768</v>
      </c>
      <c r="BE422" s="30">
        <v>600088293.94000006</v>
      </c>
      <c r="BF422" s="30">
        <v>42333890798</v>
      </c>
      <c r="BG422" s="30">
        <v>1291520288</v>
      </c>
      <c r="BH422" s="30">
        <v>42333890798</v>
      </c>
      <c r="BI422" s="30">
        <v>1291520288</v>
      </c>
    </row>
    <row r="423" spans="1:61" ht="20.45" customHeight="1" x14ac:dyDescent="0.2">
      <c r="A423" s="25">
        <f t="shared" si="6"/>
        <v>417</v>
      </c>
      <c r="B423" s="36">
        <v>2109</v>
      </c>
      <c r="C423" s="31" t="s">
        <v>962</v>
      </c>
      <c r="D423" s="31" t="s">
        <v>963</v>
      </c>
      <c r="E423" s="31" t="s">
        <v>964</v>
      </c>
      <c r="F423" s="31" t="s">
        <v>116</v>
      </c>
      <c r="G423" s="37">
        <v>6492</v>
      </c>
      <c r="H423" s="31" t="s">
        <v>37</v>
      </c>
      <c r="I423" s="31" t="s">
        <v>965</v>
      </c>
      <c r="J423" s="31" t="s">
        <v>45</v>
      </c>
      <c r="K423" s="31" t="s">
        <v>46</v>
      </c>
      <c r="L423" s="31" t="s">
        <v>1713</v>
      </c>
      <c r="M423" s="31" t="s">
        <v>2372</v>
      </c>
      <c r="N423" s="31" t="s">
        <v>2373</v>
      </c>
      <c r="O423" s="37">
        <v>1</v>
      </c>
      <c r="P423" s="37">
        <v>3700</v>
      </c>
      <c r="Q423" s="37">
        <v>20</v>
      </c>
      <c r="R423" s="30">
        <v>10069714100.67</v>
      </c>
      <c r="S423" s="30">
        <v>786325048.48000002</v>
      </c>
      <c r="T423" s="30">
        <v>306542562.97000003</v>
      </c>
      <c r="U423" s="30">
        <v>0</v>
      </c>
      <c r="V423" s="30">
        <v>7938389475.5900002</v>
      </c>
      <c r="W423" s="30">
        <v>21284942</v>
      </c>
      <c r="X423" s="30">
        <v>976621412.09000003</v>
      </c>
      <c r="Y423" s="30">
        <v>0</v>
      </c>
      <c r="Z423" s="30">
        <v>40550659.539999999</v>
      </c>
      <c r="AA423" s="30">
        <v>4386826091.79</v>
      </c>
      <c r="AB423" s="30">
        <v>3471909907.8299999</v>
      </c>
      <c r="AC423" s="30">
        <v>552777816</v>
      </c>
      <c r="AD423" s="30">
        <v>141364271.15000001</v>
      </c>
      <c r="AE423" s="30">
        <v>0</v>
      </c>
      <c r="AF423" s="30">
        <v>23763211.23</v>
      </c>
      <c r="AG423" s="30">
        <v>178813358.58000001</v>
      </c>
      <c r="AH423" s="30">
        <v>18197527</v>
      </c>
      <c r="AI423" s="30">
        <v>5682888008.8800001</v>
      </c>
      <c r="AJ423" s="30">
        <v>3612544225.0900002</v>
      </c>
      <c r="AK423" s="30">
        <v>487576225.08999997</v>
      </c>
      <c r="AL423" s="30">
        <v>844433695.34000003</v>
      </c>
      <c r="AM423" s="30">
        <v>371552199.38</v>
      </c>
      <c r="AN423" s="30">
        <v>748020</v>
      </c>
      <c r="AO423" s="30">
        <v>38605936.810000002</v>
      </c>
      <c r="AP423" s="30">
        <v>622425250.42999995</v>
      </c>
      <c r="AQ423" s="30">
        <v>497360795.97000003</v>
      </c>
      <c r="AR423" s="30">
        <v>395964876.60000002</v>
      </c>
      <c r="AS423" s="30">
        <v>101395919.37</v>
      </c>
      <c r="AT423" s="30">
        <v>446247480.67000002</v>
      </c>
      <c r="AU423" s="30">
        <v>397072541.94</v>
      </c>
      <c r="AV423" s="30">
        <v>10569001.92</v>
      </c>
      <c r="AW423" s="30">
        <v>38605936.810000002</v>
      </c>
      <c r="AX423" s="30">
        <v>0</v>
      </c>
      <c r="AY423" s="30">
        <v>51113315.299999997</v>
      </c>
      <c r="AZ423" s="30">
        <v>51113315.299999997</v>
      </c>
      <c r="BA423" s="30">
        <v>0</v>
      </c>
      <c r="BB423" s="30">
        <v>138828608.47</v>
      </c>
      <c r="BC423" s="30">
        <v>1240162419.29</v>
      </c>
      <c r="BD423" s="30">
        <v>138828608.47</v>
      </c>
      <c r="BE423" s="30">
        <v>1240162419.29</v>
      </c>
      <c r="BF423" s="30">
        <v>12428757109.940001</v>
      </c>
      <c r="BG423" s="30">
        <v>0</v>
      </c>
      <c r="BH423" s="30">
        <v>12428757109.940001</v>
      </c>
      <c r="BI423" s="30">
        <v>0</v>
      </c>
    </row>
    <row r="424" spans="1:61" ht="20.45" customHeight="1" x14ac:dyDescent="0.2">
      <c r="A424" s="25">
        <f t="shared" si="6"/>
        <v>418</v>
      </c>
      <c r="B424" s="36">
        <v>2123</v>
      </c>
      <c r="C424" s="31" t="s">
        <v>966</v>
      </c>
      <c r="D424" s="31" t="s">
        <v>967</v>
      </c>
      <c r="E424" s="31" t="s">
        <v>968</v>
      </c>
      <c r="F424" s="31" t="s">
        <v>28</v>
      </c>
      <c r="G424" s="37">
        <v>6492</v>
      </c>
      <c r="H424" s="31" t="s">
        <v>37</v>
      </c>
      <c r="I424" s="31" t="s">
        <v>969</v>
      </c>
      <c r="J424" s="31" t="s">
        <v>45</v>
      </c>
      <c r="K424" s="31" t="s">
        <v>49</v>
      </c>
      <c r="L424" s="31" t="s">
        <v>1985</v>
      </c>
      <c r="M424" s="31" t="s">
        <v>2374</v>
      </c>
      <c r="N424" s="31" t="s">
        <v>2375</v>
      </c>
      <c r="O424" s="37">
        <v>1</v>
      </c>
      <c r="P424" s="37">
        <v>6831</v>
      </c>
      <c r="Q424" s="37">
        <v>25</v>
      </c>
      <c r="R424" s="30">
        <v>121177330593.60001</v>
      </c>
      <c r="S424" s="30">
        <v>4968843097.5299997</v>
      </c>
      <c r="T424" s="30">
        <v>22661936882.119999</v>
      </c>
      <c r="U424" s="30">
        <v>0</v>
      </c>
      <c r="V424" s="30">
        <v>92990414866</v>
      </c>
      <c r="W424" s="30">
        <v>124378401.88</v>
      </c>
      <c r="X424" s="30">
        <v>431757346.06999999</v>
      </c>
      <c r="Y424" s="30">
        <v>0</v>
      </c>
      <c r="Z424" s="30">
        <v>0</v>
      </c>
      <c r="AA424" s="30">
        <v>94491163135.600006</v>
      </c>
      <c r="AB424" s="30">
        <v>87580206660.970001</v>
      </c>
      <c r="AC424" s="30">
        <v>0</v>
      </c>
      <c r="AD424" s="30">
        <v>1254390917.3099999</v>
      </c>
      <c r="AE424" s="30">
        <v>0</v>
      </c>
      <c r="AF424" s="30">
        <v>5071794061.3199997</v>
      </c>
      <c r="AG424" s="30">
        <v>584771496</v>
      </c>
      <c r="AH424" s="30">
        <v>0</v>
      </c>
      <c r="AI424" s="30">
        <v>26686167458</v>
      </c>
      <c r="AJ424" s="30">
        <v>8661446284.2999992</v>
      </c>
      <c r="AK424" s="30">
        <v>8638009024.2999992</v>
      </c>
      <c r="AL424" s="30">
        <v>8927633828.3400002</v>
      </c>
      <c r="AM424" s="30">
        <v>0</v>
      </c>
      <c r="AN424" s="30">
        <v>102517257</v>
      </c>
      <c r="AO424" s="30">
        <v>1853122004.4300001</v>
      </c>
      <c r="AP424" s="30">
        <v>652942501.92999995</v>
      </c>
      <c r="AQ424" s="30">
        <v>2814612684.9000001</v>
      </c>
      <c r="AR424" s="30">
        <v>2078504294</v>
      </c>
      <c r="AS424" s="30">
        <v>736108390.89999998</v>
      </c>
      <c r="AT424" s="30">
        <v>2670449744.52</v>
      </c>
      <c r="AU424" s="30">
        <v>811760394.26999998</v>
      </c>
      <c r="AV424" s="30">
        <v>5567345.8200000003</v>
      </c>
      <c r="AW424" s="30">
        <v>1853122004.4300001</v>
      </c>
      <c r="AX424" s="30">
        <v>0</v>
      </c>
      <c r="AY424" s="30">
        <v>144162940.38</v>
      </c>
      <c r="AZ424" s="30">
        <v>144162940.38</v>
      </c>
      <c r="BA424" s="30">
        <v>0</v>
      </c>
      <c r="BB424" s="30">
        <v>8753737480.0400009</v>
      </c>
      <c r="BC424" s="30">
        <v>438189174.24000001</v>
      </c>
      <c r="BD424" s="30">
        <v>8753737480.0400009</v>
      </c>
      <c r="BE424" s="30">
        <v>438189174.24000001</v>
      </c>
      <c r="BF424" s="30">
        <v>134528572778</v>
      </c>
      <c r="BG424" s="30">
        <v>750330500</v>
      </c>
      <c r="BH424" s="30">
        <v>134528572778</v>
      </c>
      <c r="BI424" s="30">
        <v>750330500</v>
      </c>
    </row>
    <row r="425" spans="1:61" ht="20.45" customHeight="1" x14ac:dyDescent="0.2">
      <c r="A425" s="25">
        <f t="shared" si="6"/>
        <v>419</v>
      </c>
      <c r="B425" s="36">
        <v>2130</v>
      </c>
      <c r="C425" s="31" t="s">
        <v>970</v>
      </c>
      <c r="D425" s="31" t="s">
        <v>971</v>
      </c>
      <c r="E425" s="31" t="s">
        <v>972</v>
      </c>
      <c r="F425" s="31" t="s">
        <v>126</v>
      </c>
      <c r="G425" s="37">
        <v>6492</v>
      </c>
      <c r="H425" s="31" t="s">
        <v>37</v>
      </c>
      <c r="I425" s="31" t="s">
        <v>973</v>
      </c>
      <c r="J425" s="31" t="s">
        <v>45</v>
      </c>
      <c r="K425" s="31" t="s">
        <v>49</v>
      </c>
      <c r="L425" s="31" t="s">
        <v>1842</v>
      </c>
      <c r="M425" s="31" t="s">
        <v>2376</v>
      </c>
      <c r="N425" s="31" t="s">
        <v>974</v>
      </c>
      <c r="O425" s="37">
        <v>1</v>
      </c>
      <c r="P425" s="37">
        <v>2679</v>
      </c>
      <c r="Q425" s="37">
        <v>22</v>
      </c>
      <c r="R425" s="30">
        <v>39140767808.82</v>
      </c>
      <c r="S425" s="30">
        <v>4623009709.6400003</v>
      </c>
      <c r="T425" s="30">
        <v>158369145.56</v>
      </c>
      <c r="U425" s="30">
        <v>0</v>
      </c>
      <c r="V425" s="30">
        <v>32370161918</v>
      </c>
      <c r="W425" s="30">
        <v>277428815</v>
      </c>
      <c r="X425" s="30">
        <v>1711798220.6199999</v>
      </c>
      <c r="Y425" s="30">
        <v>0</v>
      </c>
      <c r="Z425" s="30">
        <v>0</v>
      </c>
      <c r="AA425" s="30">
        <v>18362549159.639999</v>
      </c>
      <c r="AB425" s="30">
        <v>17515836825.139999</v>
      </c>
      <c r="AC425" s="30">
        <v>0</v>
      </c>
      <c r="AD425" s="30">
        <v>353328087.88</v>
      </c>
      <c r="AE425" s="30">
        <v>0</v>
      </c>
      <c r="AF425" s="30">
        <v>287062642.38999999</v>
      </c>
      <c r="AG425" s="30">
        <v>206321604.22999999</v>
      </c>
      <c r="AH425" s="30">
        <v>0</v>
      </c>
      <c r="AI425" s="30">
        <v>20778218649.18</v>
      </c>
      <c r="AJ425" s="30">
        <v>10607361731.690001</v>
      </c>
      <c r="AK425" s="30">
        <v>9054678764.6900005</v>
      </c>
      <c r="AL425" s="30">
        <v>7554796427.3400002</v>
      </c>
      <c r="AM425" s="30">
        <v>1284864917.1700001</v>
      </c>
      <c r="AN425" s="30">
        <v>488850</v>
      </c>
      <c r="AO425" s="30">
        <v>232827599.06</v>
      </c>
      <c r="AP425" s="30">
        <v>1097879123.9200001</v>
      </c>
      <c r="AQ425" s="30">
        <v>1242805020.47</v>
      </c>
      <c r="AR425" s="30">
        <v>1144776798</v>
      </c>
      <c r="AS425" s="30">
        <v>98028222.469999999</v>
      </c>
      <c r="AT425" s="30">
        <v>995374397.66999996</v>
      </c>
      <c r="AU425" s="30">
        <v>744067529.46000004</v>
      </c>
      <c r="AV425" s="30">
        <v>18479269.149999999</v>
      </c>
      <c r="AW425" s="30">
        <v>232827599.06</v>
      </c>
      <c r="AX425" s="30">
        <v>0</v>
      </c>
      <c r="AY425" s="30">
        <v>247430622.80000001</v>
      </c>
      <c r="AZ425" s="30">
        <v>247430622.80000001</v>
      </c>
      <c r="BA425" s="30">
        <v>0</v>
      </c>
      <c r="BB425" s="30">
        <v>255144585</v>
      </c>
      <c r="BC425" s="30">
        <v>1247991294.3199999</v>
      </c>
      <c r="BD425" s="30">
        <v>255144585</v>
      </c>
      <c r="BE425" s="30">
        <v>1247991294.3199999</v>
      </c>
      <c r="BF425" s="30">
        <v>44191814875</v>
      </c>
      <c r="BG425" s="30">
        <v>0</v>
      </c>
      <c r="BH425" s="30">
        <v>44191814875</v>
      </c>
      <c r="BI425" s="30">
        <v>0</v>
      </c>
    </row>
    <row r="426" spans="1:61" ht="20.45" customHeight="1" x14ac:dyDescent="0.2">
      <c r="A426" s="25">
        <f t="shared" si="6"/>
        <v>420</v>
      </c>
      <c r="B426" s="36">
        <v>2132</v>
      </c>
      <c r="C426" s="31" t="s">
        <v>4142</v>
      </c>
      <c r="D426" s="31" t="s">
        <v>4143</v>
      </c>
      <c r="E426" s="31" t="s">
        <v>4144</v>
      </c>
      <c r="F426" s="31" t="s">
        <v>42</v>
      </c>
      <c r="G426" s="37">
        <v>6499</v>
      </c>
      <c r="H426" s="31" t="s">
        <v>41</v>
      </c>
      <c r="I426" s="31" t="s">
        <v>4145</v>
      </c>
      <c r="J426" s="31" t="s">
        <v>45</v>
      </c>
      <c r="K426" s="31" t="s">
        <v>49</v>
      </c>
      <c r="L426" s="31" t="s">
        <v>4146</v>
      </c>
      <c r="M426" s="31" t="s">
        <v>4147</v>
      </c>
      <c r="N426" s="31" t="s">
        <v>4148</v>
      </c>
      <c r="O426" s="37">
        <v>2</v>
      </c>
      <c r="P426" s="37">
        <v>4216</v>
      </c>
      <c r="Q426" s="37">
        <v>40</v>
      </c>
      <c r="R426" s="30">
        <v>57469108118.519997</v>
      </c>
      <c r="S426" s="30">
        <v>927073664.96000004</v>
      </c>
      <c r="T426" s="30">
        <v>60826540.950000003</v>
      </c>
      <c r="U426" s="30">
        <v>0</v>
      </c>
      <c r="V426" s="30">
        <v>44420372919.879997</v>
      </c>
      <c r="W426" s="30">
        <v>879230375.75</v>
      </c>
      <c r="X426" s="30">
        <v>11035600541.98</v>
      </c>
      <c r="Y426" s="30">
        <v>0</v>
      </c>
      <c r="Z426" s="30">
        <v>146004075</v>
      </c>
      <c r="AA426" s="30">
        <v>15190160290.59</v>
      </c>
      <c r="AB426" s="30">
        <v>0</v>
      </c>
      <c r="AC426" s="30">
        <v>12478506110.870001</v>
      </c>
      <c r="AD426" s="30">
        <v>2005573162.22</v>
      </c>
      <c r="AE426" s="30">
        <v>0</v>
      </c>
      <c r="AF426" s="30">
        <v>233289523.61000001</v>
      </c>
      <c r="AG426" s="30">
        <v>410519634.88999999</v>
      </c>
      <c r="AH426" s="30">
        <v>62271859</v>
      </c>
      <c r="AI426" s="30">
        <v>42278947827.93</v>
      </c>
      <c r="AJ426" s="30">
        <v>27416275083.189999</v>
      </c>
      <c r="AK426" s="30">
        <v>27402781662.189999</v>
      </c>
      <c r="AL426" s="30">
        <v>2995711165.9000001</v>
      </c>
      <c r="AM426" s="30">
        <v>1114403137</v>
      </c>
      <c r="AN426" s="30">
        <v>865466818.54999995</v>
      </c>
      <c r="AO426" s="30">
        <v>-127916310.48999999</v>
      </c>
      <c r="AP426" s="30">
        <v>7426179356.6999998</v>
      </c>
      <c r="AQ426" s="30">
        <v>2164682669.73</v>
      </c>
      <c r="AR426" s="30">
        <v>1910471805.2</v>
      </c>
      <c r="AS426" s="30">
        <v>254210864.53</v>
      </c>
      <c r="AT426" s="30">
        <v>1858954184.73</v>
      </c>
      <c r="AU426" s="30">
        <v>1885501773.75</v>
      </c>
      <c r="AV426" s="30">
        <v>101368721.61</v>
      </c>
      <c r="AW426" s="30">
        <v>-127916310.63</v>
      </c>
      <c r="AX426" s="30">
        <v>0</v>
      </c>
      <c r="AY426" s="30">
        <v>305728485</v>
      </c>
      <c r="AZ426" s="30">
        <v>305728485</v>
      </c>
      <c r="BA426" s="30">
        <v>0</v>
      </c>
      <c r="BB426" s="30">
        <v>13796852768.41</v>
      </c>
      <c r="BC426" s="30">
        <v>6642361111.9200001</v>
      </c>
      <c r="BD426" s="30">
        <v>13796852768.41</v>
      </c>
      <c r="BE426" s="30">
        <v>6642361111.9200001</v>
      </c>
      <c r="BF426" s="30">
        <v>304920541147.10999</v>
      </c>
      <c r="BG426" s="30">
        <v>7013493421</v>
      </c>
      <c r="BH426" s="30">
        <v>304920541147.10999</v>
      </c>
      <c r="BI426" s="30">
        <v>7013493421</v>
      </c>
    </row>
    <row r="427" spans="1:61" ht="20.45" customHeight="1" x14ac:dyDescent="0.2">
      <c r="A427" s="25">
        <f t="shared" si="6"/>
        <v>421</v>
      </c>
      <c r="B427" s="36">
        <v>2137</v>
      </c>
      <c r="C427" s="31" t="s">
        <v>975</v>
      </c>
      <c r="D427" s="31" t="s">
        <v>976</v>
      </c>
      <c r="E427" s="31" t="s">
        <v>977</v>
      </c>
      <c r="F427" s="31" t="s">
        <v>28</v>
      </c>
      <c r="G427" s="37">
        <v>9411</v>
      </c>
      <c r="H427" s="31" t="s">
        <v>135</v>
      </c>
      <c r="I427" s="31" t="s">
        <v>978</v>
      </c>
      <c r="J427" s="31" t="s">
        <v>45</v>
      </c>
      <c r="K427" s="31" t="s">
        <v>49</v>
      </c>
      <c r="L427" s="31" t="s">
        <v>2377</v>
      </c>
      <c r="M427" s="31" t="s">
        <v>2378</v>
      </c>
      <c r="N427" s="31" t="s">
        <v>979</v>
      </c>
      <c r="O427" s="37">
        <v>1</v>
      </c>
      <c r="P427" s="37">
        <v>2065</v>
      </c>
      <c r="Q427" s="37">
        <v>22</v>
      </c>
      <c r="R427" s="30">
        <v>53950547017</v>
      </c>
      <c r="S427" s="30">
        <v>2180775176</v>
      </c>
      <c r="T427" s="30">
        <v>184413040</v>
      </c>
      <c r="U427" s="30">
        <v>1287247680</v>
      </c>
      <c r="V427" s="30">
        <v>33635576841</v>
      </c>
      <c r="W427" s="30">
        <v>4179260512</v>
      </c>
      <c r="X427" s="30">
        <v>12483273768</v>
      </c>
      <c r="Y427" s="30">
        <v>0</v>
      </c>
      <c r="Z427" s="30">
        <v>0</v>
      </c>
      <c r="AA427" s="30">
        <v>9188373456</v>
      </c>
      <c r="AB427" s="30">
        <v>2066507685</v>
      </c>
      <c r="AC427" s="30">
        <v>3177873774</v>
      </c>
      <c r="AD427" s="30">
        <v>2234695649</v>
      </c>
      <c r="AE427" s="30">
        <v>0</v>
      </c>
      <c r="AF427" s="30">
        <v>1586108877</v>
      </c>
      <c r="AG427" s="30">
        <v>77650471</v>
      </c>
      <c r="AH427" s="30">
        <v>45537000</v>
      </c>
      <c r="AI427" s="30">
        <v>44762173561</v>
      </c>
      <c r="AJ427" s="30">
        <v>17253086946</v>
      </c>
      <c r="AK427" s="30">
        <v>16753086946</v>
      </c>
      <c r="AL427" s="30">
        <v>5147652163</v>
      </c>
      <c r="AM427" s="30">
        <v>6189065925</v>
      </c>
      <c r="AN427" s="30">
        <v>15773799658</v>
      </c>
      <c r="AO427" s="30">
        <v>306042864</v>
      </c>
      <c r="AP427" s="30">
        <v>92526005</v>
      </c>
      <c r="AQ427" s="30">
        <v>1245197237</v>
      </c>
      <c r="AR427" s="30">
        <v>1154648393</v>
      </c>
      <c r="AS427" s="30">
        <v>90548844</v>
      </c>
      <c r="AT427" s="30">
        <v>1166511538</v>
      </c>
      <c r="AU427" s="30">
        <v>768088000</v>
      </c>
      <c r="AV427" s="30">
        <v>92380674</v>
      </c>
      <c r="AW427" s="30">
        <v>306042864</v>
      </c>
      <c r="AX427" s="30">
        <v>0</v>
      </c>
      <c r="AY427" s="30">
        <v>78685699</v>
      </c>
      <c r="AZ427" s="30">
        <v>78685699</v>
      </c>
      <c r="BA427" s="30">
        <v>0</v>
      </c>
      <c r="BB427" s="30">
        <v>5819506196</v>
      </c>
      <c r="BC427" s="30">
        <v>142076725</v>
      </c>
      <c r="BD427" s="30">
        <v>5819506196</v>
      </c>
      <c r="BE427" s="30">
        <v>142076725</v>
      </c>
      <c r="BF427" s="30">
        <v>63360026893</v>
      </c>
      <c r="BG427" s="30">
        <v>500000000</v>
      </c>
      <c r="BH427" s="30">
        <v>500000000</v>
      </c>
      <c r="BI427" s="30">
        <v>63360026893</v>
      </c>
    </row>
    <row r="428" spans="1:61" ht="20.45" customHeight="1" x14ac:dyDescent="0.2">
      <c r="A428" s="25">
        <f t="shared" si="6"/>
        <v>422</v>
      </c>
      <c r="B428" s="36">
        <v>2148</v>
      </c>
      <c r="C428" s="31" t="s">
        <v>4149</v>
      </c>
      <c r="D428" s="31" t="s">
        <v>4150</v>
      </c>
      <c r="E428" s="31" t="s">
        <v>4151</v>
      </c>
      <c r="F428" s="31" t="s">
        <v>31</v>
      </c>
      <c r="G428" s="37">
        <v>9609</v>
      </c>
      <c r="H428" s="31" t="s">
        <v>279</v>
      </c>
      <c r="I428" s="31" t="s">
        <v>4152</v>
      </c>
      <c r="J428" s="31" t="s">
        <v>45</v>
      </c>
      <c r="K428" s="31" t="s">
        <v>49</v>
      </c>
      <c r="L428" s="31" t="s">
        <v>4153</v>
      </c>
      <c r="M428" s="31" t="s">
        <v>4154</v>
      </c>
      <c r="N428" s="31" t="s">
        <v>4155</v>
      </c>
      <c r="O428" s="37">
        <v>2</v>
      </c>
      <c r="P428" s="37">
        <v>2180</v>
      </c>
      <c r="Q428" s="37">
        <v>8</v>
      </c>
      <c r="R428" s="30">
        <v>5554803960.5500002</v>
      </c>
      <c r="S428" s="30">
        <v>722931406.54999995</v>
      </c>
      <c r="T428" s="30">
        <v>21805592</v>
      </c>
      <c r="U428" s="30">
        <v>0</v>
      </c>
      <c r="V428" s="30">
        <v>4071430108</v>
      </c>
      <c r="W428" s="30">
        <v>319172239</v>
      </c>
      <c r="X428" s="30">
        <v>410592945</v>
      </c>
      <c r="Y428" s="30">
        <v>0</v>
      </c>
      <c r="Z428" s="30">
        <v>8871670</v>
      </c>
      <c r="AA428" s="30">
        <v>467940273</v>
      </c>
      <c r="AB428" s="30">
        <v>0</v>
      </c>
      <c r="AC428" s="30">
        <v>0</v>
      </c>
      <c r="AD428" s="30">
        <v>177503996.86000001</v>
      </c>
      <c r="AE428" s="30">
        <v>0</v>
      </c>
      <c r="AF428" s="30">
        <v>195107429.13999999</v>
      </c>
      <c r="AG428" s="30">
        <v>10486123</v>
      </c>
      <c r="AH428" s="30">
        <v>84842724</v>
      </c>
      <c r="AI428" s="30">
        <v>5086863687.5500002</v>
      </c>
      <c r="AJ428" s="30">
        <v>3951794128.9499998</v>
      </c>
      <c r="AK428" s="30">
        <v>3351794128.9499998</v>
      </c>
      <c r="AL428" s="30">
        <v>543351180.27999997</v>
      </c>
      <c r="AM428" s="30">
        <v>502948819.14999998</v>
      </c>
      <c r="AN428" s="30">
        <v>0</v>
      </c>
      <c r="AO428" s="30">
        <v>82532749.170000002</v>
      </c>
      <c r="AP428" s="30">
        <v>6236810</v>
      </c>
      <c r="AQ428" s="30">
        <v>261121698</v>
      </c>
      <c r="AR428" s="30">
        <v>252844800</v>
      </c>
      <c r="AS428" s="30">
        <v>8276898</v>
      </c>
      <c r="AT428" s="30">
        <v>261121698</v>
      </c>
      <c r="AU428" s="30">
        <v>174297085</v>
      </c>
      <c r="AV428" s="30">
        <v>4291864</v>
      </c>
      <c r="AW428" s="30">
        <v>82532749</v>
      </c>
      <c r="AX428" s="30">
        <v>0</v>
      </c>
      <c r="AY428" s="30">
        <v>0</v>
      </c>
      <c r="AZ428" s="30">
        <v>0</v>
      </c>
      <c r="BA428" s="30">
        <v>0</v>
      </c>
      <c r="BB428" s="30">
        <v>387043</v>
      </c>
      <c r="BC428" s="30">
        <v>21614767</v>
      </c>
      <c r="BD428" s="30">
        <v>387043</v>
      </c>
      <c r="BE428" s="30">
        <v>21614767</v>
      </c>
      <c r="BF428" s="30">
        <v>0</v>
      </c>
      <c r="BG428" s="30">
        <v>0</v>
      </c>
      <c r="BH428" s="30">
        <v>0</v>
      </c>
      <c r="BI428" s="30">
        <v>0</v>
      </c>
    </row>
    <row r="429" spans="1:61" ht="20.45" customHeight="1" x14ac:dyDescent="0.2">
      <c r="A429" s="25">
        <f t="shared" si="6"/>
        <v>423</v>
      </c>
      <c r="B429" s="36">
        <v>2152</v>
      </c>
      <c r="C429" s="31" t="s">
        <v>4156</v>
      </c>
      <c r="D429" s="31" t="s">
        <v>4157</v>
      </c>
      <c r="E429" s="31" t="s">
        <v>4158</v>
      </c>
      <c r="F429" s="31" t="s">
        <v>28</v>
      </c>
      <c r="G429" s="37">
        <v>6492</v>
      </c>
      <c r="H429" s="31" t="s">
        <v>37</v>
      </c>
      <c r="I429" s="31" t="s">
        <v>4159</v>
      </c>
      <c r="J429" s="31" t="s">
        <v>45</v>
      </c>
      <c r="K429" s="31" t="s">
        <v>49</v>
      </c>
      <c r="L429" s="31" t="s">
        <v>4160</v>
      </c>
      <c r="M429" s="31" t="s">
        <v>4161</v>
      </c>
      <c r="N429" s="31" t="s">
        <v>4162</v>
      </c>
      <c r="O429" s="37">
        <v>2</v>
      </c>
      <c r="P429" s="37">
        <v>467</v>
      </c>
      <c r="Q429" s="37">
        <v>7</v>
      </c>
      <c r="R429" s="30">
        <v>12708910204.18</v>
      </c>
      <c r="S429" s="30">
        <v>918891790.95000005</v>
      </c>
      <c r="T429" s="30">
        <v>473710300</v>
      </c>
      <c r="U429" s="30">
        <v>0</v>
      </c>
      <c r="V429" s="30">
        <v>10202891900</v>
      </c>
      <c r="W429" s="30">
        <v>926271961</v>
      </c>
      <c r="X429" s="30">
        <v>151608188.22999999</v>
      </c>
      <c r="Y429" s="30">
        <v>0</v>
      </c>
      <c r="Z429" s="30">
        <v>35536064</v>
      </c>
      <c r="AA429" s="30">
        <v>5278252285.0100002</v>
      </c>
      <c r="AB429" s="30">
        <v>4329759396.9499998</v>
      </c>
      <c r="AC429" s="30">
        <v>0</v>
      </c>
      <c r="AD429" s="30">
        <v>54538072.130000003</v>
      </c>
      <c r="AE429" s="30">
        <v>0</v>
      </c>
      <c r="AF429" s="30">
        <v>872045822.92999995</v>
      </c>
      <c r="AG429" s="30">
        <v>19923704</v>
      </c>
      <c r="AH429" s="30">
        <v>1985289</v>
      </c>
      <c r="AI429" s="30">
        <v>7430657919.1700001</v>
      </c>
      <c r="AJ429" s="30">
        <v>4643299054</v>
      </c>
      <c r="AK429" s="30">
        <v>3443299054</v>
      </c>
      <c r="AL429" s="30">
        <v>1399805399.5699999</v>
      </c>
      <c r="AM429" s="30">
        <v>512727573.86000001</v>
      </c>
      <c r="AN429" s="30">
        <v>0</v>
      </c>
      <c r="AO429" s="30">
        <v>88721695.569999993</v>
      </c>
      <c r="AP429" s="30">
        <v>32595754.039999999</v>
      </c>
      <c r="AQ429" s="30">
        <v>249269973.86000001</v>
      </c>
      <c r="AR429" s="30">
        <v>196961724</v>
      </c>
      <c r="AS429" s="30">
        <v>52308249.859999999</v>
      </c>
      <c r="AT429" s="30">
        <v>242508320.84999999</v>
      </c>
      <c r="AU429" s="30">
        <v>150448033.75999999</v>
      </c>
      <c r="AV429" s="30">
        <v>3338591.52</v>
      </c>
      <c r="AW429" s="30">
        <v>88721695.569999993</v>
      </c>
      <c r="AX429" s="30">
        <v>0</v>
      </c>
      <c r="AY429" s="30">
        <v>6761653.0099999998</v>
      </c>
      <c r="AZ429" s="30">
        <v>6761653.0099999998</v>
      </c>
      <c r="BA429" s="30">
        <v>0</v>
      </c>
      <c r="BB429" s="30">
        <v>0</v>
      </c>
      <c r="BC429" s="30">
        <v>0</v>
      </c>
      <c r="BD429" s="30">
        <v>0</v>
      </c>
      <c r="BE429" s="30">
        <v>0</v>
      </c>
      <c r="BF429" s="30">
        <v>12438176823</v>
      </c>
      <c r="BG429" s="30">
        <v>0</v>
      </c>
      <c r="BH429" s="30">
        <v>12438176823</v>
      </c>
      <c r="BI429" s="30">
        <v>0</v>
      </c>
    </row>
    <row r="430" spans="1:61" ht="20.45" customHeight="1" x14ac:dyDescent="0.2">
      <c r="A430" s="25">
        <f t="shared" si="6"/>
        <v>424</v>
      </c>
      <c r="B430" s="36">
        <v>2161</v>
      </c>
      <c r="C430" s="31" t="s">
        <v>4163</v>
      </c>
      <c r="D430" s="31" t="s">
        <v>4164</v>
      </c>
      <c r="E430" s="31" t="s">
        <v>4165</v>
      </c>
      <c r="F430" s="31" t="s">
        <v>28</v>
      </c>
      <c r="G430" s="37">
        <v>6492</v>
      </c>
      <c r="H430" s="31" t="s">
        <v>37</v>
      </c>
      <c r="I430" s="31" t="s">
        <v>4166</v>
      </c>
      <c r="J430" s="31" t="s">
        <v>45</v>
      </c>
      <c r="K430" s="31" t="s">
        <v>1814</v>
      </c>
      <c r="L430" s="31" t="s">
        <v>4167</v>
      </c>
      <c r="M430" s="31" t="s">
        <v>4168</v>
      </c>
      <c r="N430" s="31" t="s">
        <v>4169</v>
      </c>
      <c r="O430" s="37">
        <v>2</v>
      </c>
      <c r="P430" s="37">
        <v>3306</v>
      </c>
      <c r="Q430" s="37">
        <v>15</v>
      </c>
      <c r="R430" s="30">
        <v>9010767014.5599995</v>
      </c>
      <c r="S430" s="30">
        <v>812096669.25</v>
      </c>
      <c r="T430" s="30">
        <v>116993220</v>
      </c>
      <c r="U430" s="30">
        <v>15074920</v>
      </c>
      <c r="V430" s="30">
        <v>7244683751.3100004</v>
      </c>
      <c r="W430" s="30">
        <v>741825477</v>
      </c>
      <c r="X430" s="30">
        <v>80092977</v>
      </c>
      <c r="Y430" s="30">
        <v>0</v>
      </c>
      <c r="Z430" s="30">
        <v>0</v>
      </c>
      <c r="AA430" s="30">
        <v>3380745861.1999998</v>
      </c>
      <c r="AB430" s="30">
        <v>2379228446.3899999</v>
      </c>
      <c r="AC430" s="30">
        <v>0</v>
      </c>
      <c r="AD430" s="30">
        <v>906533932.22000003</v>
      </c>
      <c r="AE430" s="30">
        <v>0</v>
      </c>
      <c r="AF430" s="30">
        <v>74397047.590000004</v>
      </c>
      <c r="AG430" s="30">
        <v>20586435</v>
      </c>
      <c r="AH430" s="30">
        <v>0</v>
      </c>
      <c r="AI430" s="30">
        <v>5630021153.3599997</v>
      </c>
      <c r="AJ430" s="30">
        <v>4758394191.0500002</v>
      </c>
      <c r="AK430" s="30">
        <v>2545243191.0500002</v>
      </c>
      <c r="AL430" s="30">
        <v>815047322.90999997</v>
      </c>
      <c r="AM430" s="30">
        <v>16490433.32</v>
      </c>
      <c r="AN430" s="30">
        <v>0</v>
      </c>
      <c r="AO430" s="30">
        <v>40089206.079999998</v>
      </c>
      <c r="AP430" s="30">
        <v>0</v>
      </c>
      <c r="AQ430" s="30">
        <v>399653378.62</v>
      </c>
      <c r="AR430" s="30">
        <v>321691966.39999998</v>
      </c>
      <c r="AS430" s="30">
        <v>77961412.219999999</v>
      </c>
      <c r="AT430" s="30">
        <v>395659498.62</v>
      </c>
      <c r="AU430" s="30">
        <v>272119857</v>
      </c>
      <c r="AV430" s="30">
        <v>5274936.54</v>
      </c>
      <c r="AW430" s="30">
        <v>40089206.079999998</v>
      </c>
      <c r="AX430" s="30">
        <v>78175499</v>
      </c>
      <c r="AY430" s="30">
        <v>3993880</v>
      </c>
      <c r="AZ430" s="30">
        <v>3993880</v>
      </c>
      <c r="BA430" s="30">
        <v>0</v>
      </c>
      <c r="BB430" s="30">
        <v>50038184</v>
      </c>
      <c r="BC430" s="30">
        <v>690818536</v>
      </c>
      <c r="BD430" s="30">
        <v>50038184</v>
      </c>
      <c r="BE430" s="30">
        <v>690818536</v>
      </c>
      <c r="BF430" s="30">
        <v>8810473203.1599998</v>
      </c>
      <c r="BG430" s="30">
        <v>2213151000</v>
      </c>
      <c r="BH430" s="30">
        <v>8062101050.0600004</v>
      </c>
      <c r="BI430" s="30">
        <v>2961523153.0999999</v>
      </c>
    </row>
    <row r="431" spans="1:61" ht="20.45" customHeight="1" x14ac:dyDescent="0.2">
      <c r="A431" s="25">
        <f t="shared" si="6"/>
        <v>425</v>
      </c>
      <c r="B431" s="36">
        <v>2165</v>
      </c>
      <c r="C431" s="31" t="s">
        <v>4170</v>
      </c>
      <c r="D431" s="31" t="s">
        <v>4171</v>
      </c>
      <c r="E431" s="31" t="s">
        <v>4172</v>
      </c>
      <c r="F431" s="31" t="s">
        <v>28</v>
      </c>
      <c r="G431" s="37">
        <v>6630</v>
      </c>
      <c r="H431" s="31" t="s">
        <v>4173</v>
      </c>
      <c r="I431" s="31" t="s">
        <v>4174</v>
      </c>
      <c r="J431" s="31" t="s">
        <v>45</v>
      </c>
      <c r="K431" s="31" t="s">
        <v>49</v>
      </c>
      <c r="L431" s="31" t="s">
        <v>4175</v>
      </c>
      <c r="M431" s="31" t="s">
        <v>4176</v>
      </c>
      <c r="N431" s="31" t="s">
        <v>4177</v>
      </c>
      <c r="O431" s="37">
        <v>2</v>
      </c>
      <c r="P431" s="37">
        <v>5162</v>
      </c>
      <c r="Q431" s="37">
        <v>8</v>
      </c>
      <c r="R431" s="30">
        <v>12681873039.35</v>
      </c>
      <c r="S431" s="30">
        <v>1053679263.24</v>
      </c>
      <c r="T431" s="30">
        <v>208700984</v>
      </c>
      <c r="U431" s="30">
        <v>0</v>
      </c>
      <c r="V431" s="30">
        <v>10581115382.85</v>
      </c>
      <c r="W431" s="30">
        <v>771881777.25999999</v>
      </c>
      <c r="X431" s="30">
        <v>66495632</v>
      </c>
      <c r="Y431" s="30">
        <v>0</v>
      </c>
      <c r="Z431" s="30">
        <v>0</v>
      </c>
      <c r="AA431" s="30">
        <v>8663688170.6200008</v>
      </c>
      <c r="AB431" s="30">
        <v>7860209181.4399996</v>
      </c>
      <c r="AC431" s="30">
        <v>0</v>
      </c>
      <c r="AD431" s="30">
        <v>376181156.36000001</v>
      </c>
      <c r="AE431" s="30">
        <v>0</v>
      </c>
      <c r="AF431" s="30">
        <v>405875833.62</v>
      </c>
      <c r="AG431" s="30">
        <v>21421999.199999999</v>
      </c>
      <c r="AH431" s="30">
        <v>0</v>
      </c>
      <c r="AI431" s="30">
        <v>4018184868.73</v>
      </c>
      <c r="AJ431" s="30">
        <v>2363510648</v>
      </c>
      <c r="AK431" s="30">
        <v>2360360648</v>
      </c>
      <c r="AL431" s="30">
        <v>1373243989.48</v>
      </c>
      <c r="AM431" s="30">
        <v>128808413.64</v>
      </c>
      <c r="AN431" s="30">
        <v>0</v>
      </c>
      <c r="AO431" s="30">
        <v>152621817.61000001</v>
      </c>
      <c r="AP431" s="30">
        <v>0</v>
      </c>
      <c r="AQ431" s="30">
        <v>444181411.16000003</v>
      </c>
      <c r="AR431" s="30">
        <v>382480744</v>
      </c>
      <c r="AS431" s="30">
        <v>61700667.159999996</v>
      </c>
      <c r="AT431" s="30">
        <v>440673531.16000003</v>
      </c>
      <c r="AU431" s="30">
        <v>285591871.55000001</v>
      </c>
      <c r="AV431" s="30">
        <v>2459842</v>
      </c>
      <c r="AW431" s="30">
        <v>152621817.61000001</v>
      </c>
      <c r="AX431" s="30">
        <v>0</v>
      </c>
      <c r="AY431" s="30">
        <v>1306665</v>
      </c>
      <c r="AZ431" s="30">
        <v>1306665</v>
      </c>
      <c r="BA431" s="30">
        <v>0</v>
      </c>
      <c r="BB431" s="30">
        <v>57813640</v>
      </c>
      <c r="BC431" s="30">
        <v>0</v>
      </c>
      <c r="BD431" s="30">
        <v>57813640</v>
      </c>
      <c r="BE431" s="30">
        <v>0</v>
      </c>
      <c r="BF431" s="30">
        <v>0</v>
      </c>
      <c r="BG431" s="30">
        <v>0</v>
      </c>
      <c r="BH431" s="30">
        <v>0</v>
      </c>
      <c r="BI431" s="30">
        <v>0</v>
      </c>
    </row>
    <row r="432" spans="1:61" ht="20.45" customHeight="1" x14ac:dyDescent="0.2">
      <c r="A432" s="25">
        <f t="shared" si="6"/>
        <v>426</v>
      </c>
      <c r="B432" s="36">
        <v>2169</v>
      </c>
      <c r="C432" s="31" t="s">
        <v>980</v>
      </c>
      <c r="D432" s="31" t="s">
        <v>981</v>
      </c>
      <c r="E432" s="31" t="s">
        <v>982</v>
      </c>
      <c r="F432" s="31" t="s">
        <v>28</v>
      </c>
      <c r="G432" s="37">
        <v>6492</v>
      </c>
      <c r="H432" s="31" t="s">
        <v>37</v>
      </c>
      <c r="I432" s="31" t="s">
        <v>983</v>
      </c>
      <c r="J432" s="31" t="s">
        <v>45</v>
      </c>
      <c r="K432" s="31" t="s">
        <v>49</v>
      </c>
      <c r="L432" s="31" t="s">
        <v>1902</v>
      </c>
      <c r="M432" s="31" t="s">
        <v>2379</v>
      </c>
      <c r="N432" s="31" t="s">
        <v>984</v>
      </c>
      <c r="O432" s="37">
        <v>1</v>
      </c>
      <c r="P432" s="37">
        <v>11317</v>
      </c>
      <c r="Q432" s="37">
        <v>169</v>
      </c>
      <c r="R432" s="30">
        <v>366273493108</v>
      </c>
      <c r="S432" s="30">
        <v>26182754992</v>
      </c>
      <c r="T432" s="30">
        <v>50236377013</v>
      </c>
      <c r="U432" s="30">
        <v>625498272</v>
      </c>
      <c r="V432" s="30">
        <v>256706655397</v>
      </c>
      <c r="W432" s="30">
        <v>598685140</v>
      </c>
      <c r="X432" s="30">
        <v>28969345489</v>
      </c>
      <c r="Y432" s="30">
        <v>0</v>
      </c>
      <c r="Z432" s="30">
        <v>2954176805</v>
      </c>
      <c r="AA432" s="30">
        <v>342255620351</v>
      </c>
      <c r="AB432" s="30">
        <v>28945229436</v>
      </c>
      <c r="AC432" s="30">
        <v>0</v>
      </c>
      <c r="AD432" s="30">
        <v>7182140862</v>
      </c>
      <c r="AE432" s="30">
        <v>0</v>
      </c>
      <c r="AF432" s="30">
        <v>305321045277</v>
      </c>
      <c r="AG432" s="30">
        <v>367346962</v>
      </c>
      <c r="AH432" s="30">
        <v>439857814</v>
      </c>
      <c r="AI432" s="30">
        <v>24017872757</v>
      </c>
      <c r="AJ432" s="30">
        <v>18945078963</v>
      </c>
      <c r="AK432" s="30">
        <v>16945078963</v>
      </c>
      <c r="AL432" s="30">
        <v>3621093400</v>
      </c>
      <c r="AM432" s="30">
        <v>53457100</v>
      </c>
      <c r="AN432" s="30">
        <v>0</v>
      </c>
      <c r="AO432" s="30">
        <v>1303486637</v>
      </c>
      <c r="AP432" s="30">
        <v>0</v>
      </c>
      <c r="AQ432" s="30">
        <v>10849937907</v>
      </c>
      <c r="AR432" s="30">
        <v>8880358202</v>
      </c>
      <c r="AS432" s="30">
        <v>1969579705</v>
      </c>
      <c r="AT432" s="30">
        <v>5918965775</v>
      </c>
      <c r="AU432" s="30">
        <v>4313769133</v>
      </c>
      <c r="AV432" s="30">
        <v>253872536</v>
      </c>
      <c r="AW432" s="30">
        <v>1303486637</v>
      </c>
      <c r="AX432" s="30">
        <v>47837469</v>
      </c>
      <c r="AY432" s="30">
        <v>4930972132</v>
      </c>
      <c r="AZ432" s="30">
        <v>4930972132</v>
      </c>
      <c r="BA432" s="30">
        <v>0</v>
      </c>
      <c r="BB432" s="30">
        <v>6928505711</v>
      </c>
      <c r="BC432" s="30">
        <v>28871560709</v>
      </c>
      <c r="BD432" s="30">
        <v>6928505711</v>
      </c>
      <c r="BE432" s="30">
        <v>28871560709</v>
      </c>
      <c r="BF432" s="30">
        <v>313698385661</v>
      </c>
      <c r="BG432" s="30">
        <v>0</v>
      </c>
      <c r="BH432" s="30">
        <v>313698385661</v>
      </c>
      <c r="BI432" s="30">
        <v>0</v>
      </c>
    </row>
    <row r="433" spans="1:61" ht="20.45" customHeight="1" x14ac:dyDescent="0.2">
      <c r="A433" s="25">
        <f t="shared" si="6"/>
        <v>427</v>
      </c>
      <c r="B433" s="36">
        <v>2172</v>
      </c>
      <c r="C433" s="31" t="s">
        <v>985</v>
      </c>
      <c r="D433" s="31" t="s">
        <v>986</v>
      </c>
      <c r="E433" s="31" t="s">
        <v>987</v>
      </c>
      <c r="F433" s="31" t="s">
        <v>31</v>
      </c>
      <c r="G433" s="37">
        <v>9499</v>
      </c>
      <c r="H433" s="31" t="s">
        <v>40</v>
      </c>
      <c r="I433" s="31" t="s">
        <v>988</v>
      </c>
      <c r="J433" s="31" t="s">
        <v>45</v>
      </c>
      <c r="K433" s="31" t="s">
        <v>49</v>
      </c>
      <c r="L433" s="31" t="s">
        <v>2380</v>
      </c>
      <c r="M433" s="31" t="s">
        <v>2381</v>
      </c>
      <c r="N433" s="31" t="s">
        <v>2382</v>
      </c>
      <c r="O433" s="37">
        <v>1</v>
      </c>
      <c r="P433" s="37">
        <v>233</v>
      </c>
      <c r="Q433" s="37">
        <v>16</v>
      </c>
      <c r="R433" s="30">
        <v>5560145718.9899998</v>
      </c>
      <c r="S433" s="30">
        <v>494652237.35000002</v>
      </c>
      <c r="T433" s="30">
        <v>16840699.789999999</v>
      </c>
      <c r="U433" s="30">
        <v>0</v>
      </c>
      <c r="V433" s="30">
        <v>938839265</v>
      </c>
      <c r="W433" s="30">
        <v>63568816.140000001</v>
      </c>
      <c r="X433" s="30">
        <v>4046244700.71</v>
      </c>
      <c r="Y433" s="30">
        <v>0</v>
      </c>
      <c r="Z433" s="30">
        <v>0</v>
      </c>
      <c r="AA433" s="30">
        <v>234621109.03999999</v>
      </c>
      <c r="AB433" s="30">
        <v>0</v>
      </c>
      <c r="AC433" s="30">
        <v>0</v>
      </c>
      <c r="AD433" s="30">
        <v>78124895.719999999</v>
      </c>
      <c r="AE433" s="30">
        <v>0</v>
      </c>
      <c r="AF433" s="30">
        <v>127041847.31999999</v>
      </c>
      <c r="AG433" s="30">
        <v>9562058</v>
      </c>
      <c r="AH433" s="30">
        <v>19892308</v>
      </c>
      <c r="AI433" s="30">
        <v>5325524609.9499998</v>
      </c>
      <c r="AJ433" s="30">
        <v>4400742333.1599998</v>
      </c>
      <c r="AK433" s="30">
        <v>3738046034.27</v>
      </c>
      <c r="AL433" s="30">
        <v>787217703.95000005</v>
      </c>
      <c r="AM433" s="30">
        <v>129602948.81</v>
      </c>
      <c r="AN433" s="30">
        <v>215000</v>
      </c>
      <c r="AO433" s="30">
        <v>6326364.2000000002</v>
      </c>
      <c r="AP433" s="30">
        <v>0</v>
      </c>
      <c r="AQ433" s="30">
        <v>97375016.140000001</v>
      </c>
      <c r="AR433" s="30">
        <v>38831340</v>
      </c>
      <c r="AS433" s="30">
        <v>58543676.140000001</v>
      </c>
      <c r="AT433" s="30">
        <v>97375016.140000001</v>
      </c>
      <c r="AU433" s="30">
        <v>86666175.400000006</v>
      </c>
      <c r="AV433" s="30">
        <v>4382476.54</v>
      </c>
      <c r="AW433" s="30">
        <v>6326364.2000000002</v>
      </c>
      <c r="AX433" s="30">
        <v>0</v>
      </c>
      <c r="AY433" s="30">
        <v>0</v>
      </c>
      <c r="AZ433" s="30">
        <v>0</v>
      </c>
      <c r="BA433" s="30">
        <v>0</v>
      </c>
      <c r="BB433" s="30">
        <v>1965942</v>
      </c>
      <c r="BC433" s="30">
        <v>210761268</v>
      </c>
      <c r="BD433" s="30">
        <v>1965942</v>
      </c>
      <c r="BE433" s="30">
        <v>210761268</v>
      </c>
      <c r="BF433" s="30">
        <v>733354196</v>
      </c>
      <c r="BG433" s="30">
        <v>666696298.88999999</v>
      </c>
      <c r="BH433" s="30">
        <v>733354196</v>
      </c>
      <c r="BI433" s="30">
        <v>666696298.88999999</v>
      </c>
    </row>
    <row r="434" spans="1:61" ht="20.45" customHeight="1" x14ac:dyDescent="0.2">
      <c r="A434" s="25">
        <f t="shared" si="6"/>
        <v>428</v>
      </c>
      <c r="B434" s="36">
        <v>2174</v>
      </c>
      <c r="C434" s="31" t="s">
        <v>4178</v>
      </c>
      <c r="D434" s="31" t="s">
        <v>4179</v>
      </c>
      <c r="E434" s="31"/>
      <c r="F434" s="31" t="s">
        <v>31</v>
      </c>
      <c r="G434" s="37">
        <v>6492</v>
      </c>
      <c r="H434" s="31" t="s">
        <v>37</v>
      </c>
      <c r="I434" s="31" t="s">
        <v>4180</v>
      </c>
      <c r="J434" s="31" t="s">
        <v>45</v>
      </c>
      <c r="K434" s="31" t="s">
        <v>49</v>
      </c>
      <c r="L434" s="31" t="s">
        <v>4181</v>
      </c>
      <c r="M434" s="31" t="s">
        <v>4182</v>
      </c>
      <c r="N434" s="31" t="s">
        <v>4183</v>
      </c>
      <c r="O434" s="37">
        <v>2</v>
      </c>
      <c r="P434" s="37">
        <v>493</v>
      </c>
      <c r="Q434" s="37">
        <v>7</v>
      </c>
      <c r="R434" s="30">
        <v>4287810279</v>
      </c>
      <c r="S434" s="30">
        <v>130566644</v>
      </c>
      <c r="T434" s="30">
        <v>35730831</v>
      </c>
      <c r="U434" s="30">
        <v>0</v>
      </c>
      <c r="V434" s="30">
        <v>3753986197</v>
      </c>
      <c r="W434" s="30">
        <v>7958042</v>
      </c>
      <c r="X434" s="30">
        <v>359568565</v>
      </c>
      <c r="Y434" s="30">
        <v>0</v>
      </c>
      <c r="Z434" s="30">
        <v>0</v>
      </c>
      <c r="AA434" s="30">
        <v>552245865</v>
      </c>
      <c r="AB434" s="30">
        <v>0</v>
      </c>
      <c r="AC434" s="30">
        <v>0</v>
      </c>
      <c r="AD434" s="30">
        <v>62210053</v>
      </c>
      <c r="AE434" s="30">
        <v>0</v>
      </c>
      <c r="AF434" s="30">
        <v>424972019</v>
      </c>
      <c r="AG434" s="30">
        <v>65063793</v>
      </c>
      <c r="AH434" s="30">
        <v>0</v>
      </c>
      <c r="AI434" s="30">
        <v>3735564414</v>
      </c>
      <c r="AJ434" s="30">
        <v>2011550619</v>
      </c>
      <c r="AK434" s="30">
        <v>1811550619</v>
      </c>
      <c r="AL434" s="30">
        <v>1147871113</v>
      </c>
      <c r="AM434" s="30">
        <v>132440761</v>
      </c>
      <c r="AN434" s="30">
        <v>0</v>
      </c>
      <c r="AO434" s="30">
        <v>65841730</v>
      </c>
      <c r="AP434" s="30">
        <v>377860191</v>
      </c>
      <c r="AQ434" s="30">
        <v>158444978</v>
      </c>
      <c r="AR434" s="30">
        <v>157931910</v>
      </c>
      <c r="AS434" s="30">
        <v>513068</v>
      </c>
      <c r="AT434" s="30">
        <v>158444978</v>
      </c>
      <c r="AU434" s="30">
        <v>86518917</v>
      </c>
      <c r="AV434" s="30">
        <v>6084331</v>
      </c>
      <c r="AW434" s="30">
        <v>65841730</v>
      </c>
      <c r="AX434" s="30">
        <v>0</v>
      </c>
      <c r="AY434" s="30">
        <v>0</v>
      </c>
      <c r="AZ434" s="30">
        <v>0</v>
      </c>
      <c r="BA434" s="30">
        <v>0</v>
      </c>
      <c r="BB434" s="30">
        <v>0</v>
      </c>
      <c r="BC434" s="30">
        <v>0</v>
      </c>
      <c r="BD434" s="30">
        <v>0</v>
      </c>
      <c r="BE434" s="30">
        <v>0</v>
      </c>
      <c r="BF434" s="30">
        <v>0</v>
      </c>
      <c r="BG434" s="30">
        <v>0</v>
      </c>
      <c r="BH434" s="30">
        <v>0</v>
      </c>
      <c r="BI434" s="30">
        <v>0</v>
      </c>
    </row>
    <row r="435" spans="1:61" ht="20.45" customHeight="1" x14ac:dyDescent="0.2">
      <c r="A435" s="25">
        <f t="shared" si="6"/>
        <v>429</v>
      </c>
      <c r="B435" s="36">
        <v>2176</v>
      </c>
      <c r="C435" s="31" t="s">
        <v>989</v>
      </c>
      <c r="D435" s="31" t="s">
        <v>990</v>
      </c>
      <c r="E435" s="31" t="s">
        <v>991</v>
      </c>
      <c r="F435" s="31" t="s">
        <v>31</v>
      </c>
      <c r="G435" s="37">
        <v>111</v>
      </c>
      <c r="H435" s="31" t="s">
        <v>207</v>
      </c>
      <c r="I435" s="31" t="s">
        <v>992</v>
      </c>
      <c r="J435" s="31" t="s">
        <v>45</v>
      </c>
      <c r="K435" s="31" t="s">
        <v>46</v>
      </c>
      <c r="L435" s="31" t="s">
        <v>1843</v>
      </c>
      <c r="M435" s="31" t="s">
        <v>2383</v>
      </c>
      <c r="N435" s="31" t="s">
        <v>1695</v>
      </c>
      <c r="O435" s="37">
        <v>1</v>
      </c>
      <c r="P435" s="37">
        <v>1410</v>
      </c>
      <c r="Q435" s="37">
        <v>60</v>
      </c>
      <c r="R435" s="30">
        <v>13895078004.030001</v>
      </c>
      <c r="S435" s="30">
        <v>747141312.41999996</v>
      </c>
      <c r="T435" s="30">
        <v>1017637036.58</v>
      </c>
      <c r="U435" s="30">
        <v>1999104331.24</v>
      </c>
      <c r="V435" s="30">
        <v>1376548199.25</v>
      </c>
      <c r="W435" s="30">
        <v>1961509545.8399999</v>
      </c>
      <c r="X435" s="30">
        <v>6790562311.6999998</v>
      </c>
      <c r="Y435" s="30">
        <v>0</v>
      </c>
      <c r="Z435" s="30">
        <v>2575267</v>
      </c>
      <c r="AA435" s="30">
        <v>2949599139.02</v>
      </c>
      <c r="AB435" s="30">
        <v>0</v>
      </c>
      <c r="AC435" s="30">
        <v>1286830414.02</v>
      </c>
      <c r="AD435" s="30">
        <v>1342383372.46</v>
      </c>
      <c r="AE435" s="30">
        <v>0</v>
      </c>
      <c r="AF435" s="30">
        <v>12907469.539999999</v>
      </c>
      <c r="AG435" s="30">
        <v>252824883</v>
      </c>
      <c r="AH435" s="30">
        <v>54653000</v>
      </c>
      <c r="AI435" s="30">
        <v>10945478865.01</v>
      </c>
      <c r="AJ435" s="30">
        <v>3345590479.3400002</v>
      </c>
      <c r="AK435" s="30">
        <v>2329975879.3400002</v>
      </c>
      <c r="AL435" s="30">
        <v>936294360.84000003</v>
      </c>
      <c r="AM435" s="30">
        <v>2464067284</v>
      </c>
      <c r="AN435" s="30">
        <v>3351547</v>
      </c>
      <c r="AO435" s="30">
        <v>-308999473.70999998</v>
      </c>
      <c r="AP435" s="30">
        <v>0</v>
      </c>
      <c r="AQ435" s="30">
        <v>8976287496.4500008</v>
      </c>
      <c r="AR435" s="30">
        <v>8901145638.7299995</v>
      </c>
      <c r="AS435" s="30">
        <v>75141857.719999999</v>
      </c>
      <c r="AT435" s="30">
        <v>827410326.64999998</v>
      </c>
      <c r="AU435" s="30">
        <v>1031875618.63</v>
      </c>
      <c r="AV435" s="30">
        <v>104534181.73</v>
      </c>
      <c r="AW435" s="30">
        <v>-308999473.70999998</v>
      </c>
      <c r="AX435" s="30">
        <v>0</v>
      </c>
      <c r="AY435" s="30">
        <v>8148877169.8000002</v>
      </c>
      <c r="AZ435" s="30">
        <v>8148877169.8000002</v>
      </c>
      <c r="BA435" s="30">
        <v>0</v>
      </c>
      <c r="BB435" s="30">
        <v>296319286</v>
      </c>
      <c r="BC435" s="30">
        <v>879217347.49000001</v>
      </c>
      <c r="BD435" s="30">
        <v>296319286</v>
      </c>
      <c r="BE435" s="30">
        <v>879217347.49000001</v>
      </c>
      <c r="BF435" s="30">
        <v>1399653646</v>
      </c>
      <c r="BG435" s="30">
        <v>979767886.72000003</v>
      </c>
      <c r="BH435" s="30">
        <v>1399653646</v>
      </c>
      <c r="BI435" s="30">
        <v>979767886.72000003</v>
      </c>
    </row>
    <row r="436" spans="1:61" ht="20.45" customHeight="1" x14ac:dyDescent="0.2">
      <c r="A436" s="25">
        <f t="shared" si="6"/>
        <v>430</v>
      </c>
      <c r="B436" s="36">
        <v>2183</v>
      </c>
      <c r="C436" s="31" t="s">
        <v>4184</v>
      </c>
      <c r="D436" s="31" t="s">
        <v>4185</v>
      </c>
      <c r="E436" s="31" t="s">
        <v>4186</v>
      </c>
      <c r="F436" s="31" t="s">
        <v>28</v>
      </c>
      <c r="G436" s="37">
        <v>6492</v>
      </c>
      <c r="H436" s="31" t="s">
        <v>37</v>
      </c>
      <c r="I436" s="31" t="s">
        <v>4187</v>
      </c>
      <c r="J436" s="31" t="s">
        <v>45</v>
      </c>
      <c r="K436" s="31" t="s">
        <v>49</v>
      </c>
      <c r="L436" s="31" t="s">
        <v>4188</v>
      </c>
      <c r="M436" s="31" t="s">
        <v>4189</v>
      </c>
      <c r="N436" s="31" t="s">
        <v>4190</v>
      </c>
      <c r="O436" s="37">
        <v>2</v>
      </c>
      <c r="P436" s="37">
        <v>319</v>
      </c>
      <c r="Q436" s="37">
        <v>6</v>
      </c>
      <c r="R436" s="30">
        <v>5490892681.3100004</v>
      </c>
      <c r="S436" s="30">
        <v>553737068.14999998</v>
      </c>
      <c r="T436" s="30">
        <v>695022147</v>
      </c>
      <c r="U436" s="30">
        <v>0</v>
      </c>
      <c r="V436" s="30">
        <v>4004906019.1500001</v>
      </c>
      <c r="W436" s="30">
        <v>148300744.00999999</v>
      </c>
      <c r="X436" s="30">
        <v>18588345</v>
      </c>
      <c r="Y436" s="30">
        <v>0</v>
      </c>
      <c r="Z436" s="30">
        <v>70338358</v>
      </c>
      <c r="AA436" s="30">
        <v>2254478116.8099999</v>
      </c>
      <c r="AB436" s="30">
        <v>1864769734.1400001</v>
      </c>
      <c r="AC436" s="30">
        <v>0</v>
      </c>
      <c r="AD436" s="30">
        <v>92826396.200000003</v>
      </c>
      <c r="AE436" s="30">
        <v>0</v>
      </c>
      <c r="AF436" s="30">
        <v>277778013.06999999</v>
      </c>
      <c r="AG436" s="30">
        <v>19103973.399999999</v>
      </c>
      <c r="AH436" s="30">
        <v>0</v>
      </c>
      <c r="AI436" s="30">
        <v>3236414564.5</v>
      </c>
      <c r="AJ436" s="30">
        <v>1270632817.97</v>
      </c>
      <c r="AK436" s="30">
        <v>1170632817.97</v>
      </c>
      <c r="AL436" s="30">
        <v>341680567</v>
      </c>
      <c r="AM436" s="30">
        <v>552566165</v>
      </c>
      <c r="AN436" s="30">
        <v>919786540</v>
      </c>
      <c r="AO436" s="30">
        <v>16355891.529999999</v>
      </c>
      <c r="AP436" s="30">
        <v>1885208</v>
      </c>
      <c r="AQ436" s="30">
        <v>155565130.03</v>
      </c>
      <c r="AR436" s="30">
        <v>140536691.12</v>
      </c>
      <c r="AS436" s="30">
        <v>15028438.91</v>
      </c>
      <c r="AT436" s="30">
        <v>131495261.23</v>
      </c>
      <c r="AU436" s="30">
        <v>109713943.06</v>
      </c>
      <c r="AV436" s="30">
        <v>5425426.6399999997</v>
      </c>
      <c r="AW436" s="30">
        <v>16355891.529999999</v>
      </c>
      <c r="AX436" s="30">
        <v>0</v>
      </c>
      <c r="AY436" s="30">
        <v>24069868.850000001</v>
      </c>
      <c r="AZ436" s="30">
        <v>24069868.850000001</v>
      </c>
      <c r="BA436" s="30">
        <v>0</v>
      </c>
      <c r="BB436" s="30">
        <v>0</v>
      </c>
      <c r="BC436" s="30">
        <v>0</v>
      </c>
      <c r="BD436" s="30">
        <v>0</v>
      </c>
      <c r="BE436" s="30">
        <v>0</v>
      </c>
      <c r="BF436" s="30">
        <v>0</v>
      </c>
      <c r="BG436" s="30">
        <v>0</v>
      </c>
      <c r="BH436" s="30">
        <v>0</v>
      </c>
      <c r="BI436" s="30">
        <v>0</v>
      </c>
    </row>
    <row r="437" spans="1:61" ht="20.45" customHeight="1" x14ac:dyDescent="0.2">
      <c r="A437" s="25">
        <f t="shared" si="6"/>
        <v>431</v>
      </c>
      <c r="B437" s="36">
        <v>2184</v>
      </c>
      <c r="C437" s="31" t="s">
        <v>4191</v>
      </c>
      <c r="D437" s="31" t="s">
        <v>4192</v>
      </c>
      <c r="E437" s="31"/>
      <c r="F437" s="31" t="s">
        <v>28</v>
      </c>
      <c r="G437" s="37">
        <v>6492</v>
      </c>
      <c r="H437" s="31" t="s">
        <v>37</v>
      </c>
      <c r="I437" s="31" t="s">
        <v>4193</v>
      </c>
      <c r="J437" s="31" t="s">
        <v>45</v>
      </c>
      <c r="K437" s="31" t="s">
        <v>49</v>
      </c>
      <c r="L437" s="31" t="s">
        <v>4194</v>
      </c>
      <c r="M437" s="31" t="s">
        <v>4195</v>
      </c>
      <c r="N437" s="31" t="s">
        <v>4196</v>
      </c>
      <c r="O437" s="37">
        <v>2</v>
      </c>
      <c r="P437" s="37">
        <v>1825</v>
      </c>
      <c r="Q437" s="37">
        <v>12</v>
      </c>
      <c r="R437" s="30">
        <v>11894579185.4</v>
      </c>
      <c r="S437" s="30">
        <v>699924573.99000001</v>
      </c>
      <c r="T437" s="30">
        <v>3515108</v>
      </c>
      <c r="U437" s="30">
        <v>57643454.439999998</v>
      </c>
      <c r="V437" s="30">
        <v>10912334616.969999</v>
      </c>
      <c r="W437" s="30">
        <v>98440873</v>
      </c>
      <c r="X437" s="30">
        <v>122720559</v>
      </c>
      <c r="Y437" s="30">
        <v>0</v>
      </c>
      <c r="Z437" s="30">
        <v>0</v>
      </c>
      <c r="AA437" s="30">
        <v>4193962189.2800002</v>
      </c>
      <c r="AB437" s="30">
        <v>3154276433.3000002</v>
      </c>
      <c r="AC437" s="30">
        <v>0</v>
      </c>
      <c r="AD437" s="30">
        <v>387570743.26999998</v>
      </c>
      <c r="AE437" s="30">
        <v>0</v>
      </c>
      <c r="AF437" s="30">
        <v>616358414.71000004</v>
      </c>
      <c r="AG437" s="30">
        <v>35756598</v>
      </c>
      <c r="AH437" s="30">
        <v>0</v>
      </c>
      <c r="AI437" s="30">
        <v>7700616996.1199999</v>
      </c>
      <c r="AJ437" s="30">
        <v>6796732322.3599997</v>
      </c>
      <c r="AK437" s="30">
        <v>6746732322.3599997</v>
      </c>
      <c r="AL437" s="30">
        <v>807602520.77999997</v>
      </c>
      <c r="AM437" s="30">
        <v>0</v>
      </c>
      <c r="AN437" s="30">
        <v>0</v>
      </c>
      <c r="AO437" s="30">
        <v>116047143.98</v>
      </c>
      <c r="AP437" s="30">
        <v>-19764991</v>
      </c>
      <c r="AQ437" s="30">
        <v>503678445.08999997</v>
      </c>
      <c r="AR437" s="30">
        <v>490384829</v>
      </c>
      <c r="AS437" s="30">
        <v>13293616.09</v>
      </c>
      <c r="AT437" s="30">
        <v>356026710.24000001</v>
      </c>
      <c r="AU437" s="30">
        <v>216930514</v>
      </c>
      <c r="AV437" s="30">
        <v>6959261.2599999998</v>
      </c>
      <c r="AW437" s="30">
        <v>116047143.98</v>
      </c>
      <c r="AX437" s="30">
        <v>16089791</v>
      </c>
      <c r="AY437" s="30">
        <v>147651734.84999999</v>
      </c>
      <c r="AZ437" s="30">
        <v>147651734.84999999</v>
      </c>
      <c r="BA437" s="30">
        <v>0</v>
      </c>
      <c r="BB437" s="30">
        <v>0</v>
      </c>
      <c r="BC437" s="30">
        <v>0</v>
      </c>
      <c r="BD437" s="30">
        <v>0</v>
      </c>
      <c r="BE437" s="30">
        <v>0</v>
      </c>
      <c r="BF437" s="30">
        <v>0</v>
      </c>
      <c r="BG437" s="30">
        <v>0</v>
      </c>
      <c r="BH437" s="30">
        <v>0</v>
      </c>
      <c r="BI437" s="30">
        <v>0</v>
      </c>
    </row>
    <row r="438" spans="1:61" ht="20.45" customHeight="1" x14ac:dyDescent="0.2">
      <c r="A438" s="25">
        <f t="shared" si="6"/>
        <v>432</v>
      </c>
      <c r="B438" s="36">
        <v>2189</v>
      </c>
      <c r="C438" s="31" t="s">
        <v>4197</v>
      </c>
      <c r="D438" s="31" t="s">
        <v>4198</v>
      </c>
      <c r="E438" s="31" t="s">
        <v>4199</v>
      </c>
      <c r="F438" s="31" t="s">
        <v>28</v>
      </c>
      <c r="G438" s="37">
        <v>6492</v>
      </c>
      <c r="H438" s="31" t="s">
        <v>37</v>
      </c>
      <c r="I438" s="31" t="s">
        <v>4200</v>
      </c>
      <c r="J438" s="31" t="s">
        <v>45</v>
      </c>
      <c r="K438" s="31" t="s">
        <v>49</v>
      </c>
      <c r="L438" s="31" t="s">
        <v>4201</v>
      </c>
      <c r="M438" s="31" t="s">
        <v>4202</v>
      </c>
      <c r="N438" s="31" t="s">
        <v>4203</v>
      </c>
      <c r="O438" s="37">
        <v>2</v>
      </c>
      <c r="P438" s="37">
        <v>1131</v>
      </c>
      <c r="Q438" s="37">
        <v>7</v>
      </c>
      <c r="R438" s="30">
        <v>5381390974.1000004</v>
      </c>
      <c r="S438" s="30">
        <v>416353215.62</v>
      </c>
      <c r="T438" s="30">
        <v>111297237.72</v>
      </c>
      <c r="U438" s="30">
        <v>0</v>
      </c>
      <c r="V438" s="30">
        <v>4835934309.7600002</v>
      </c>
      <c r="W438" s="30">
        <v>12542500</v>
      </c>
      <c r="X438" s="30">
        <v>1648777</v>
      </c>
      <c r="Y438" s="30">
        <v>0</v>
      </c>
      <c r="Z438" s="30">
        <v>3614934</v>
      </c>
      <c r="AA438" s="30">
        <v>3004836980.4000001</v>
      </c>
      <c r="AB438" s="30">
        <v>2765208556</v>
      </c>
      <c r="AC438" s="30">
        <v>0</v>
      </c>
      <c r="AD438" s="30">
        <v>191535695.94999999</v>
      </c>
      <c r="AE438" s="30">
        <v>0</v>
      </c>
      <c r="AF438" s="30">
        <v>33511309.449999999</v>
      </c>
      <c r="AG438" s="30">
        <v>14581419</v>
      </c>
      <c r="AH438" s="30">
        <v>0</v>
      </c>
      <c r="AI438" s="30">
        <v>2376553993.6999998</v>
      </c>
      <c r="AJ438" s="30">
        <v>1723024810.3800001</v>
      </c>
      <c r="AK438" s="30">
        <v>1723024810.3800001</v>
      </c>
      <c r="AL438" s="30">
        <v>397249821.12</v>
      </c>
      <c r="AM438" s="30">
        <v>245964624.88</v>
      </c>
      <c r="AN438" s="30">
        <v>12139510.5</v>
      </c>
      <c r="AO438" s="30">
        <v>-1824773.18</v>
      </c>
      <c r="AP438" s="30">
        <v>0</v>
      </c>
      <c r="AQ438" s="30">
        <v>179797468.16</v>
      </c>
      <c r="AR438" s="30">
        <v>173221582.94</v>
      </c>
      <c r="AS438" s="30">
        <v>6575885.2199999997</v>
      </c>
      <c r="AT438" s="30">
        <v>144476574.81</v>
      </c>
      <c r="AU438" s="30">
        <v>145411101.34</v>
      </c>
      <c r="AV438" s="30">
        <v>890246.65</v>
      </c>
      <c r="AW438" s="30">
        <v>-1824773.18</v>
      </c>
      <c r="AX438" s="30">
        <v>0</v>
      </c>
      <c r="AY438" s="30">
        <v>35320893.350000001</v>
      </c>
      <c r="AZ438" s="30">
        <v>35320893.350000001</v>
      </c>
      <c r="BA438" s="30">
        <v>0</v>
      </c>
      <c r="BB438" s="30">
        <v>122635993.72</v>
      </c>
      <c r="BC438" s="30">
        <v>2910022837</v>
      </c>
      <c r="BD438" s="30">
        <v>122635993.72</v>
      </c>
      <c r="BE438" s="30">
        <v>2910022837</v>
      </c>
      <c r="BF438" s="30">
        <v>4953390308</v>
      </c>
      <c r="BG438" s="30">
        <v>0</v>
      </c>
      <c r="BH438" s="30">
        <v>4953390308</v>
      </c>
      <c r="BI438" s="30">
        <v>0</v>
      </c>
    </row>
    <row r="439" spans="1:61" ht="20.45" customHeight="1" x14ac:dyDescent="0.2">
      <c r="A439" s="25">
        <f t="shared" si="6"/>
        <v>433</v>
      </c>
      <c r="B439" s="36">
        <v>2196</v>
      </c>
      <c r="C439" s="31" t="s">
        <v>993</v>
      </c>
      <c r="D439" s="31" t="s">
        <v>994</v>
      </c>
      <c r="E439" s="31" t="s">
        <v>995</v>
      </c>
      <c r="F439" s="31" t="s">
        <v>116</v>
      </c>
      <c r="G439" s="37">
        <v>6492</v>
      </c>
      <c r="H439" s="31" t="s">
        <v>37</v>
      </c>
      <c r="I439" s="31" t="s">
        <v>996</v>
      </c>
      <c r="J439" s="31" t="s">
        <v>45</v>
      </c>
      <c r="K439" s="31" t="s">
        <v>868</v>
      </c>
      <c r="L439" s="31" t="s">
        <v>1986</v>
      </c>
      <c r="M439" s="31" t="s">
        <v>2384</v>
      </c>
      <c r="N439" s="31" t="s">
        <v>997</v>
      </c>
      <c r="O439" s="37">
        <v>1</v>
      </c>
      <c r="P439" s="37">
        <v>522</v>
      </c>
      <c r="Q439" s="37">
        <v>7</v>
      </c>
      <c r="R439" s="30">
        <v>5400081910.21</v>
      </c>
      <c r="S439" s="30">
        <v>429681216.68000001</v>
      </c>
      <c r="T439" s="30">
        <v>240657128.71000001</v>
      </c>
      <c r="U439" s="30">
        <v>0</v>
      </c>
      <c r="V439" s="30">
        <v>4680237909.3299999</v>
      </c>
      <c r="W439" s="30">
        <v>21227840.100000001</v>
      </c>
      <c r="X439" s="30">
        <v>20808748.399999999</v>
      </c>
      <c r="Y439" s="30">
        <v>0</v>
      </c>
      <c r="Z439" s="30">
        <v>7469066.9900000002</v>
      </c>
      <c r="AA439" s="30">
        <v>2830057676.5799999</v>
      </c>
      <c r="AB439" s="30">
        <v>2537549621.6100001</v>
      </c>
      <c r="AC439" s="30">
        <v>200043130</v>
      </c>
      <c r="AD439" s="30">
        <v>50526334.439999998</v>
      </c>
      <c r="AE439" s="30">
        <v>0</v>
      </c>
      <c r="AF439" s="30">
        <v>25963565.530000001</v>
      </c>
      <c r="AG439" s="30">
        <v>15975025</v>
      </c>
      <c r="AH439" s="30">
        <v>0</v>
      </c>
      <c r="AI439" s="30">
        <v>2570024233.6300001</v>
      </c>
      <c r="AJ439" s="30">
        <v>2167007001.1399999</v>
      </c>
      <c r="AK439" s="30">
        <v>515451755.13999999</v>
      </c>
      <c r="AL439" s="30">
        <v>373218709.70999998</v>
      </c>
      <c r="AM439" s="30">
        <v>11324900</v>
      </c>
      <c r="AN439" s="30">
        <v>0</v>
      </c>
      <c r="AO439" s="30">
        <v>8444961.6899999995</v>
      </c>
      <c r="AP439" s="30">
        <v>10028661.09</v>
      </c>
      <c r="AQ439" s="30">
        <v>181274730.69</v>
      </c>
      <c r="AR439" s="30">
        <v>176849647.40000001</v>
      </c>
      <c r="AS439" s="30">
        <v>4425083.29</v>
      </c>
      <c r="AT439" s="30">
        <v>141638391.69</v>
      </c>
      <c r="AU439" s="30">
        <v>130181367.5</v>
      </c>
      <c r="AV439" s="30">
        <v>3012062.5</v>
      </c>
      <c r="AW439" s="30">
        <v>8444961.6899999995</v>
      </c>
      <c r="AX439" s="30">
        <v>0</v>
      </c>
      <c r="AY439" s="30">
        <v>39636339</v>
      </c>
      <c r="AZ439" s="30">
        <v>39636339</v>
      </c>
      <c r="BA439" s="30">
        <v>0</v>
      </c>
      <c r="BB439" s="30">
        <v>47705805</v>
      </c>
      <c r="BC439" s="30">
        <v>214799999.99000001</v>
      </c>
      <c r="BD439" s="30">
        <v>47705805</v>
      </c>
      <c r="BE439" s="30">
        <v>214799999.99000001</v>
      </c>
      <c r="BF439" s="30">
        <v>4875950669.6599998</v>
      </c>
      <c r="BG439" s="30">
        <v>0</v>
      </c>
      <c r="BH439" s="30">
        <v>4875950669.6599998</v>
      </c>
      <c r="BI439" s="30">
        <v>0</v>
      </c>
    </row>
    <row r="440" spans="1:61" ht="20.45" customHeight="1" x14ac:dyDescent="0.2">
      <c r="A440" s="25">
        <f t="shared" si="6"/>
        <v>434</v>
      </c>
      <c r="B440" s="36">
        <v>2199</v>
      </c>
      <c r="C440" s="31" t="s">
        <v>998</v>
      </c>
      <c r="D440" s="31" t="s">
        <v>999</v>
      </c>
      <c r="E440" s="31" t="s">
        <v>1000</v>
      </c>
      <c r="F440" s="31" t="s">
        <v>116</v>
      </c>
      <c r="G440" s="37">
        <v>6492</v>
      </c>
      <c r="H440" s="31" t="s">
        <v>37</v>
      </c>
      <c r="I440" s="31" t="s">
        <v>1001</v>
      </c>
      <c r="J440" s="31" t="s">
        <v>45</v>
      </c>
      <c r="K440" s="31" t="s">
        <v>868</v>
      </c>
      <c r="L440" s="31" t="s">
        <v>1002</v>
      </c>
      <c r="M440" s="31" t="s">
        <v>2385</v>
      </c>
      <c r="N440" s="31" t="s">
        <v>1003</v>
      </c>
      <c r="O440" s="37">
        <v>1</v>
      </c>
      <c r="P440" s="37">
        <v>4076</v>
      </c>
      <c r="Q440" s="37">
        <v>26</v>
      </c>
      <c r="R440" s="30">
        <v>46799482378.169998</v>
      </c>
      <c r="S440" s="30">
        <v>2340625999.52</v>
      </c>
      <c r="T440" s="30">
        <v>431579895.99000001</v>
      </c>
      <c r="U440" s="30">
        <v>0</v>
      </c>
      <c r="V440" s="30">
        <v>43278238041</v>
      </c>
      <c r="W440" s="30">
        <v>497222108.45999998</v>
      </c>
      <c r="X440" s="30">
        <v>237695887.19999999</v>
      </c>
      <c r="Y440" s="30">
        <v>0</v>
      </c>
      <c r="Z440" s="30">
        <v>14120446</v>
      </c>
      <c r="AA440" s="30">
        <v>28737679514.91</v>
      </c>
      <c r="AB440" s="30">
        <v>20886558088</v>
      </c>
      <c r="AC440" s="30">
        <v>6424829202.9499998</v>
      </c>
      <c r="AD440" s="30">
        <v>624698361.78999996</v>
      </c>
      <c r="AE440" s="30">
        <v>0</v>
      </c>
      <c r="AF440" s="30">
        <v>503786947.17000002</v>
      </c>
      <c r="AG440" s="30">
        <v>263535571</v>
      </c>
      <c r="AH440" s="30">
        <v>34271344</v>
      </c>
      <c r="AI440" s="30">
        <v>18061802863.990002</v>
      </c>
      <c r="AJ440" s="30">
        <v>14248098572</v>
      </c>
      <c r="AK440" s="30">
        <v>12248098572</v>
      </c>
      <c r="AL440" s="30">
        <v>3624819687</v>
      </c>
      <c r="AM440" s="30">
        <v>27139506</v>
      </c>
      <c r="AN440" s="30">
        <v>0</v>
      </c>
      <c r="AO440" s="30">
        <v>150057436.69999999</v>
      </c>
      <c r="AP440" s="30">
        <v>3728901.37</v>
      </c>
      <c r="AQ440" s="30">
        <v>1594536233.7</v>
      </c>
      <c r="AR440" s="30">
        <v>1506213320</v>
      </c>
      <c r="AS440" s="30">
        <v>88322913.700000003</v>
      </c>
      <c r="AT440" s="30">
        <v>1132315451.74</v>
      </c>
      <c r="AU440" s="30">
        <v>974185605.47000003</v>
      </c>
      <c r="AV440" s="30">
        <v>8072409.5700000003</v>
      </c>
      <c r="AW440" s="30">
        <v>150057436.69999999</v>
      </c>
      <c r="AX440" s="30">
        <v>0</v>
      </c>
      <c r="AY440" s="30">
        <v>462220782.38</v>
      </c>
      <c r="AZ440" s="30">
        <v>462220782.38</v>
      </c>
      <c r="BA440" s="30">
        <v>0</v>
      </c>
      <c r="BB440" s="30">
        <v>457432261</v>
      </c>
      <c r="BC440" s="30">
        <v>13472827919.129999</v>
      </c>
      <c r="BD440" s="30">
        <v>457432261</v>
      </c>
      <c r="BE440" s="30">
        <v>13472827919.129999</v>
      </c>
      <c r="BF440" s="30">
        <v>57835053158</v>
      </c>
      <c r="BG440" s="30">
        <v>429596497.10000002</v>
      </c>
      <c r="BH440" s="30">
        <v>57835053158</v>
      </c>
      <c r="BI440" s="30">
        <v>429596497.10000002</v>
      </c>
    </row>
    <row r="441" spans="1:61" ht="20.45" customHeight="1" x14ac:dyDescent="0.2">
      <c r="A441" s="25">
        <f t="shared" si="6"/>
        <v>435</v>
      </c>
      <c r="B441" s="36">
        <v>2201</v>
      </c>
      <c r="C441" s="31" t="s">
        <v>4204</v>
      </c>
      <c r="D441" s="31" t="s">
        <v>4205</v>
      </c>
      <c r="E441" s="31" t="s">
        <v>4206</v>
      </c>
      <c r="F441" s="31" t="s">
        <v>28</v>
      </c>
      <c r="G441" s="37">
        <v>6492</v>
      </c>
      <c r="H441" s="31" t="s">
        <v>37</v>
      </c>
      <c r="I441" s="31" t="s">
        <v>4207</v>
      </c>
      <c r="J441" s="31" t="s">
        <v>45</v>
      </c>
      <c r="K441" s="31" t="s">
        <v>49</v>
      </c>
      <c r="L441" s="31" t="s">
        <v>4208</v>
      </c>
      <c r="M441" s="31" t="s">
        <v>4209</v>
      </c>
      <c r="N441" s="31" t="s">
        <v>4210</v>
      </c>
      <c r="O441" s="37">
        <v>2</v>
      </c>
      <c r="P441" s="37">
        <v>1192</v>
      </c>
      <c r="Q441" s="37">
        <v>9</v>
      </c>
      <c r="R441" s="30">
        <v>17596761163.950001</v>
      </c>
      <c r="S441" s="30">
        <v>2506567722.29</v>
      </c>
      <c r="T441" s="30">
        <v>108981601.68000001</v>
      </c>
      <c r="U441" s="30">
        <v>508922.25</v>
      </c>
      <c r="V441" s="30">
        <v>14783797552</v>
      </c>
      <c r="W441" s="30">
        <v>9850557.3300000001</v>
      </c>
      <c r="X441" s="30">
        <v>179875548.40000001</v>
      </c>
      <c r="Y441" s="30">
        <v>0</v>
      </c>
      <c r="Z441" s="30">
        <v>7179260</v>
      </c>
      <c r="AA441" s="30">
        <v>15415834962.07</v>
      </c>
      <c r="AB441" s="30">
        <v>13668288196.280001</v>
      </c>
      <c r="AC441" s="30">
        <v>0</v>
      </c>
      <c r="AD441" s="30">
        <v>266466292.28999999</v>
      </c>
      <c r="AE441" s="30">
        <v>0</v>
      </c>
      <c r="AF441" s="30">
        <v>1338080246</v>
      </c>
      <c r="AG441" s="30">
        <v>75361345.5</v>
      </c>
      <c r="AH441" s="30">
        <v>67638882</v>
      </c>
      <c r="AI441" s="30">
        <v>2180926201.8800001</v>
      </c>
      <c r="AJ441" s="30">
        <v>1187918621</v>
      </c>
      <c r="AK441" s="30">
        <v>836359721</v>
      </c>
      <c r="AL441" s="30">
        <v>803636180.04999995</v>
      </c>
      <c r="AM441" s="30">
        <v>37455055.799999997</v>
      </c>
      <c r="AN441" s="30">
        <v>0</v>
      </c>
      <c r="AO441" s="30">
        <v>48399285.869999997</v>
      </c>
      <c r="AP441" s="30">
        <v>103517059.16</v>
      </c>
      <c r="AQ441" s="30">
        <v>521446473.29000002</v>
      </c>
      <c r="AR441" s="30">
        <v>480496997</v>
      </c>
      <c r="AS441" s="30">
        <v>40949476.289999999</v>
      </c>
      <c r="AT441" s="30">
        <v>303651380.81</v>
      </c>
      <c r="AU441" s="30">
        <v>244756998.25999999</v>
      </c>
      <c r="AV441" s="30">
        <v>4238375.96</v>
      </c>
      <c r="AW441" s="30">
        <v>48399285.869999997</v>
      </c>
      <c r="AX441" s="30">
        <v>6256720.7199999997</v>
      </c>
      <c r="AY441" s="30">
        <v>217795092.47999999</v>
      </c>
      <c r="AZ441" s="30">
        <v>217795092.47999999</v>
      </c>
      <c r="BA441" s="30">
        <v>0</v>
      </c>
      <c r="BB441" s="30">
        <v>0</v>
      </c>
      <c r="BC441" s="30">
        <v>0</v>
      </c>
      <c r="BD441" s="30">
        <v>0</v>
      </c>
      <c r="BE441" s="30">
        <v>0</v>
      </c>
      <c r="BF441" s="30">
        <v>0</v>
      </c>
      <c r="BG441" s="30">
        <v>0</v>
      </c>
      <c r="BH441" s="30">
        <v>0</v>
      </c>
      <c r="BI441" s="30">
        <v>0</v>
      </c>
    </row>
    <row r="442" spans="1:61" ht="20.45" customHeight="1" x14ac:dyDescent="0.2">
      <c r="A442" s="25">
        <f t="shared" si="6"/>
        <v>436</v>
      </c>
      <c r="B442" s="36">
        <v>2210</v>
      </c>
      <c r="C442" s="31" t="s">
        <v>4211</v>
      </c>
      <c r="D442" s="31" t="s">
        <v>4212</v>
      </c>
      <c r="E442" s="31" t="s">
        <v>4213</v>
      </c>
      <c r="F442" s="31" t="s">
        <v>28</v>
      </c>
      <c r="G442" s="37">
        <v>6492</v>
      </c>
      <c r="H442" s="31" t="s">
        <v>37</v>
      </c>
      <c r="I442" s="31" t="s">
        <v>4214</v>
      </c>
      <c r="J442" s="31" t="s">
        <v>45</v>
      </c>
      <c r="K442" s="31" t="s">
        <v>1814</v>
      </c>
      <c r="L442" s="31" t="s">
        <v>4215</v>
      </c>
      <c r="M442" s="31" t="s">
        <v>4216</v>
      </c>
      <c r="N442" s="31" t="s">
        <v>4217</v>
      </c>
      <c r="O442" s="37">
        <v>2</v>
      </c>
      <c r="P442" s="37">
        <v>892</v>
      </c>
      <c r="Q442" s="37">
        <v>7</v>
      </c>
      <c r="R442" s="30">
        <v>5969967212.0200005</v>
      </c>
      <c r="S442" s="30">
        <v>172638783.05000001</v>
      </c>
      <c r="T442" s="30">
        <v>123561051.97</v>
      </c>
      <c r="U442" s="30">
        <v>0</v>
      </c>
      <c r="V442" s="30">
        <v>4830920599</v>
      </c>
      <c r="W442" s="30">
        <v>408879438</v>
      </c>
      <c r="X442" s="30">
        <v>431236008</v>
      </c>
      <c r="Y442" s="30">
        <v>0</v>
      </c>
      <c r="Z442" s="30">
        <v>2731332</v>
      </c>
      <c r="AA442" s="30">
        <v>3116096517.6900001</v>
      </c>
      <c r="AB442" s="30">
        <v>2303499964</v>
      </c>
      <c r="AC442" s="30">
        <v>180000000</v>
      </c>
      <c r="AD442" s="30">
        <v>66130542</v>
      </c>
      <c r="AE442" s="30">
        <v>0</v>
      </c>
      <c r="AF442" s="30">
        <v>295442152.69</v>
      </c>
      <c r="AG442" s="30">
        <v>264505024</v>
      </c>
      <c r="AH442" s="30">
        <v>6518835</v>
      </c>
      <c r="AI442" s="30">
        <v>2853870693.8299999</v>
      </c>
      <c r="AJ442" s="30">
        <v>1304594968.27</v>
      </c>
      <c r="AK442" s="30">
        <v>523352968.26999998</v>
      </c>
      <c r="AL442" s="30">
        <v>934588565.78999996</v>
      </c>
      <c r="AM442" s="30">
        <v>280733677.88</v>
      </c>
      <c r="AN442" s="30">
        <v>0</v>
      </c>
      <c r="AO442" s="30">
        <v>37018481.890000001</v>
      </c>
      <c r="AP442" s="30">
        <v>264595000</v>
      </c>
      <c r="AQ442" s="30">
        <v>199809460.88999999</v>
      </c>
      <c r="AR442" s="30">
        <v>193931511</v>
      </c>
      <c r="AS442" s="30">
        <v>5877949.8899999997</v>
      </c>
      <c r="AT442" s="30">
        <v>172927843.88999999</v>
      </c>
      <c r="AU442" s="30">
        <v>112591247</v>
      </c>
      <c r="AV442" s="30">
        <v>23318115</v>
      </c>
      <c r="AW442" s="30">
        <v>37018481.890000001</v>
      </c>
      <c r="AX442" s="30">
        <v>0</v>
      </c>
      <c r="AY442" s="30">
        <v>26881617</v>
      </c>
      <c r="AZ442" s="30">
        <v>26881617</v>
      </c>
      <c r="BA442" s="30">
        <v>0</v>
      </c>
      <c r="BB442" s="30">
        <v>17043770</v>
      </c>
      <c r="BC442" s="30">
        <v>72490969</v>
      </c>
      <c r="BD442" s="30">
        <v>17043770</v>
      </c>
      <c r="BE442" s="30">
        <v>72490969</v>
      </c>
      <c r="BF442" s="30">
        <v>4816584141</v>
      </c>
      <c r="BG442" s="30">
        <v>781242000</v>
      </c>
      <c r="BH442" s="30">
        <v>4816584141</v>
      </c>
      <c r="BI442" s="30">
        <v>781242000</v>
      </c>
    </row>
    <row r="443" spans="1:61" ht="20.45" customHeight="1" x14ac:dyDescent="0.2">
      <c r="A443" s="25">
        <f t="shared" si="6"/>
        <v>437</v>
      </c>
      <c r="B443" s="36">
        <v>2217</v>
      </c>
      <c r="C443" s="31" t="s">
        <v>4218</v>
      </c>
      <c r="D443" s="31" t="s">
        <v>4219</v>
      </c>
      <c r="E443" s="31" t="s">
        <v>4220</v>
      </c>
      <c r="F443" s="31" t="s">
        <v>31</v>
      </c>
      <c r="G443" s="37">
        <v>4530</v>
      </c>
      <c r="H443" s="31" t="s">
        <v>4221</v>
      </c>
      <c r="I443" s="31" t="s">
        <v>4222</v>
      </c>
      <c r="J443" s="31" t="s">
        <v>45</v>
      </c>
      <c r="K443" s="31" t="s">
        <v>49</v>
      </c>
      <c r="L443" s="31" t="s">
        <v>4223</v>
      </c>
      <c r="M443" s="31" t="s">
        <v>4224</v>
      </c>
      <c r="N443" s="31" t="s">
        <v>4225</v>
      </c>
      <c r="O443" s="37">
        <v>2</v>
      </c>
      <c r="P443" s="37">
        <v>461</v>
      </c>
      <c r="Q443" s="37">
        <v>41</v>
      </c>
      <c r="R443" s="30">
        <v>10091449519.799999</v>
      </c>
      <c r="S443" s="30">
        <v>371609424.39999998</v>
      </c>
      <c r="T443" s="30">
        <v>42680542</v>
      </c>
      <c r="U443" s="30">
        <v>3827385691.1700001</v>
      </c>
      <c r="V443" s="30">
        <v>0</v>
      </c>
      <c r="W443" s="30">
        <v>538167749</v>
      </c>
      <c r="X443" s="30">
        <v>5300956314.2299995</v>
      </c>
      <c r="Y443" s="30">
        <v>0</v>
      </c>
      <c r="Z443" s="30">
        <v>10649799</v>
      </c>
      <c r="AA443" s="30">
        <v>2484141048.5100002</v>
      </c>
      <c r="AB443" s="30">
        <v>0</v>
      </c>
      <c r="AC443" s="30">
        <v>0</v>
      </c>
      <c r="AD443" s="30">
        <v>2129662083.55</v>
      </c>
      <c r="AE443" s="30">
        <v>0</v>
      </c>
      <c r="AF443" s="30">
        <v>135863048.96000001</v>
      </c>
      <c r="AG443" s="30">
        <v>218615916</v>
      </c>
      <c r="AH443" s="30">
        <v>0</v>
      </c>
      <c r="AI443" s="30">
        <v>7607308471.29</v>
      </c>
      <c r="AJ443" s="30">
        <v>981311183.82000005</v>
      </c>
      <c r="AK443" s="30">
        <v>774750423.82000005</v>
      </c>
      <c r="AL443" s="30">
        <v>2387422123.0700002</v>
      </c>
      <c r="AM443" s="30">
        <v>79249068.599999994</v>
      </c>
      <c r="AN443" s="30">
        <v>0</v>
      </c>
      <c r="AO443" s="30">
        <v>69834047.540000007</v>
      </c>
      <c r="AP443" s="30">
        <v>4014908647.2600002</v>
      </c>
      <c r="AQ443" s="30">
        <v>2867116971.2600002</v>
      </c>
      <c r="AR443" s="30">
        <v>2809910239</v>
      </c>
      <c r="AS443" s="30">
        <v>57206732.259999998</v>
      </c>
      <c r="AT443" s="30">
        <v>583866662.36000001</v>
      </c>
      <c r="AU443" s="30">
        <v>187133670</v>
      </c>
      <c r="AV443" s="30">
        <v>12435993.800000001</v>
      </c>
      <c r="AW443" s="30">
        <v>69834047.640000001</v>
      </c>
      <c r="AX443" s="30">
        <v>314462950.92000002</v>
      </c>
      <c r="AY443" s="30">
        <v>2283250309</v>
      </c>
      <c r="AZ443" s="30">
        <v>2283250309</v>
      </c>
      <c r="BA443" s="30">
        <v>0</v>
      </c>
      <c r="BB443" s="30">
        <v>0</v>
      </c>
      <c r="BC443" s="30">
        <v>0</v>
      </c>
      <c r="BD443" s="30">
        <v>0</v>
      </c>
      <c r="BE443" s="30">
        <v>0</v>
      </c>
      <c r="BF443" s="30">
        <v>0</v>
      </c>
      <c r="BG443" s="30">
        <v>0</v>
      </c>
      <c r="BH443" s="30">
        <v>0</v>
      </c>
      <c r="BI443" s="30">
        <v>0</v>
      </c>
    </row>
    <row r="444" spans="1:61" ht="20.45" customHeight="1" x14ac:dyDescent="0.2">
      <c r="A444" s="25">
        <f t="shared" si="6"/>
        <v>438</v>
      </c>
      <c r="B444" s="36">
        <v>2223</v>
      </c>
      <c r="C444" s="31" t="s">
        <v>1004</v>
      </c>
      <c r="D444" s="31" t="s">
        <v>1005</v>
      </c>
      <c r="E444" s="31" t="s">
        <v>1006</v>
      </c>
      <c r="F444" s="31" t="s">
        <v>116</v>
      </c>
      <c r="G444" s="37">
        <v>6492</v>
      </c>
      <c r="H444" s="31" t="s">
        <v>37</v>
      </c>
      <c r="I444" s="31" t="s">
        <v>1007</v>
      </c>
      <c r="J444" s="31" t="s">
        <v>45</v>
      </c>
      <c r="K444" s="31" t="s">
        <v>49</v>
      </c>
      <c r="L444" s="31" t="s">
        <v>1008</v>
      </c>
      <c r="M444" s="31" t="s">
        <v>2386</v>
      </c>
      <c r="N444" s="31" t="s">
        <v>1009</v>
      </c>
      <c r="O444" s="37">
        <v>1</v>
      </c>
      <c r="P444" s="37">
        <v>651</v>
      </c>
      <c r="Q444" s="37">
        <v>8</v>
      </c>
      <c r="R444" s="30">
        <v>4202082908.5500002</v>
      </c>
      <c r="S444" s="30">
        <v>329138395.00999999</v>
      </c>
      <c r="T444" s="30">
        <v>23309898.98</v>
      </c>
      <c r="U444" s="30">
        <v>0</v>
      </c>
      <c r="V444" s="30">
        <v>3394729802</v>
      </c>
      <c r="W444" s="30">
        <v>36834966</v>
      </c>
      <c r="X444" s="30">
        <v>417169510.56</v>
      </c>
      <c r="Y444" s="30">
        <v>0</v>
      </c>
      <c r="Z444" s="30">
        <v>900336</v>
      </c>
      <c r="AA444" s="30">
        <v>1587904496.9200001</v>
      </c>
      <c r="AB444" s="30">
        <v>1149371391.9200001</v>
      </c>
      <c r="AC444" s="30">
        <v>193333394</v>
      </c>
      <c r="AD444" s="30">
        <v>97125447</v>
      </c>
      <c r="AE444" s="30">
        <v>0</v>
      </c>
      <c r="AF444" s="30">
        <v>135229663</v>
      </c>
      <c r="AG444" s="30">
        <v>12844601</v>
      </c>
      <c r="AH444" s="30">
        <v>0</v>
      </c>
      <c r="AI444" s="30">
        <v>2614178411.6300001</v>
      </c>
      <c r="AJ444" s="30">
        <v>1865592348</v>
      </c>
      <c r="AK444" s="30">
        <v>208578066</v>
      </c>
      <c r="AL444" s="30">
        <v>637444844.41999996</v>
      </c>
      <c r="AM444" s="30">
        <v>118076478.8</v>
      </c>
      <c r="AN444" s="30">
        <v>0</v>
      </c>
      <c r="AO444" s="30">
        <v>-2435230.3199999998</v>
      </c>
      <c r="AP444" s="30">
        <v>-4500029.2699999996</v>
      </c>
      <c r="AQ444" s="30">
        <v>160002876.34999999</v>
      </c>
      <c r="AR444" s="30">
        <v>150584018</v>
      </c>
      <c r="AS444" s="30">
        <v>9418858.3499999996</v>
      </c>
      <c r="AT444" s="30">
        <v>129391769.34999999</v>
      </c>
      <c r="AU444" s="30">
        <v>129781940.05</v>
      </c>
      <c r="AV444" s="30">
        <v>2045059.62</v>
      </c>
      <c r="AW444" s="30">
        <v>-2435230.3199999998</v>
      </c>
      <c r="AX444" s="30">
        <v>0</v>
      </c>
      <c r="AY444" s="30">
        <v>30611107</v>
      </c>
      <c r="AZ444" s="30">
        <v>30611107</v>
      </c>
      <c r="BA444" s="30">
        <v>0</v>
      </c>
      <c r="BB444" s="30">
        <v>29277207</v>
      </c>
      <c r="BC444" s="30">
        <v>338655366</v>
      </c>
      <c r="BD444" s="30">
        <v>29277207</v>
      </c>
      <c r="BE444" s="30">
        <v>338655366</v>
      </c>
      <c r="BF444" s="30">
        <v>3458197944</v>
      </c>
      <c r="BG444" s="30">
        <v>0</v>
      </c>
      <c r="BH444" s="30">
        <v>3458197944</v>
      </c>
      <c r="BI444" s="30">
        <v>0</v>
      </c>
    </row>
    <row r="445" spans="1:61" ht="20.45" customHeight="1" x14ac:dyDescent="0.2">
      <c r="A445" s="25">
        <f t="shared" si="6"/>
        <v>439</v>
      </c>
      <c r="B445" s="36">
        <v>2231</v>
      </c>
      <c r="C445" s="31" t="s">
        <v>1010</v>
      </c>
      <c r="D445" s="31" t="s">
        <v>1011</v>
      </c>
      <c r="E445" s="31" t="s">
        <v>1012</v>
      </c>
      <c r="F445" s="31" t="s">
        <v>116</v>
      </c>
      <c r="G445" s="37">
        <v>6492</v>
      </c>
      <c r="H445" s="31" t="s">
        <v>37</v>
      </c>
      <c r="I445" s="31" t="s">
        <v>1013</v>
      </c>
      <c r="J445" s="31" t="s">
        <v>45</v>
      </c>
      <c r="K445" s="31" t="s">
        <v>868</v>
      </c>
      <c r="L445" s="31" t="s">
        <v>1903</v>
      </c>
      <c r="M445" s="31" t="s">
        <v>2387</v>
      </c>
      <c r="N445" s="31" t="s">
        <v>1014</v>
      </c>
      <c r="O445" s="37">
        <v>1</v>
      </c>
      <c r="P445" s="37">
        <v>473</v>
      </c>
      <c r="Q445" s="37">
        <v>5</v>
      </c>
      <c r="R445" s="30">
        <v>4314148471.7399998</v>
      </c>
      <c r="S445" s="30">
        <v>373685877.89999998</v>
      </c>
      <c r="T445" s="30">
        <v>6241056</v>
      </c>
      <c r="U445" s="30">
        <v>0</v>
      </c>
      <c r="V445" s="30">
        <v>3770386656.8400002</v>
      </c>
      <c r="W445" s="30">
        <v>157584081</v>
      </c>
      <c r="X445" s="30">
        <v>6250800</v>
      </c>
      <c r="Y445" s="30">
        <v>0</v>
      </c>
      <c r="Z445" s="30">
        <v>0</v>
      </c>
      <c r="AA445" s="30">
        <v>1421387181.2</v>
      </c>
      <c r="AB445" s="30">
        <v>1253752687.79</v>
      </c>
      <c r="AC445" s="30">
        <v>0</v>
      </c>
      <c r="AD445" s="30">
        <v>36164252</v>
      </c>
      <c r="AE445" s="30">
        <v>0</v>
      </c>
      <c r="AF445" s="30">
        <v>115104216.41</v>
      </c>
      <c r="AG445" s="30">
        <v>16366025</v>
      </c>
      <c r="AH445" s="30">
        <v>0</v>
      </c>
      <c r="AI445" s="30">
        <v>2892761290.5700002</v>
      </c>
      <c r="AJ445" s="30">
        <v>2138014298.9100001</v>
      </c>
      <c r="AK445" s="30">
        <v>493228267.23000002</v>
      </c>
      <c r="AL445" s="30">
        <v>617413876.40999997</v>
      </c>
      <c r="AM445" s="30">
        <v>19695222.059999999</v>
      </c>
      <c r="AN445" s="30">
        <v>0</v>
      </c>
      <c r="AO445" s="30">
        <v>28083779.850000001</v>
      </c>
      <c r="AP445" s="30">
        <v>0</v>
      </c>
      <c r="AQ445" s="30">
        <v>137339674.12</v>
      </c>
      <c r="AR445" s="30">
        <v>133799298</v>
      </c>
      <c r="AS445" s="30">
        <v>3540376.12</v>
      </c>
      <c r="AT445" s="30">
        <v>114438068.16</v>
      </c>
      <c r="AU445" s="30">
        <v>83608142</v>
      </c>
      <c r="AV445" s="30">
        <v>2746146.31</v>
      </c>
      <c r="AW445" s="30">
        <v>28083779.850000001</v>
      </c>
      <c r="AX445" s="30">
        <v>0</v>
      </c>
      <c r="AY445" s="30">
        <v>22901605.960000001</v>
      </c>
      <c r="AZ445" s="30">
        <v>22901605.960000001</v>
      </c>
      <c r="BA445" s="30">
        <v>0</v>
      </c>
      <c r="BB445" s="30">
        <v>494874</v>
      </c>
      <c r="BC445" s="30">
        <v>120391417</v>
      </c>
      <c r="BD445" s="30">
        <v>494874</v>
      </c>
      <c r="BE445" s="30">
        <v>120391417</v>
      </c>
      <c r="BF445" s="30">
        <v>3450526354</v>
      </c>
      <c r="BG445" s="30">
        <v>0</v>
      </c>
      <c r="BH445" s="30">
        <v>1805740322.3199999</v>
      </c>
      <c r="BI445" s="30">
        <v>1644786031.6800001</v>
      </c>
    </row>
    <row r="446" spans="1:61" ht="20.45" customHeight="1" x14ac:dyDescent="0.2">
      <c r="A446" s="25">
        <f t="shared" si="6"/>
        <v>440</v>
      </c>
      <c r="B446" s="36">
        <v>2234</v>
      </c>
      <c r="C446" s="31" t="s">
        <v>1015</v>
      </c>
      <c r="D446" s="31" t="s">
        <v>1016</v>
      </c>
      <c r="E446" s="31" t="s">
        <v>1017</v>
      </c>
      <c r="F446" s="31" t="s">
        <v>42</v>
      </c>
      <c r="G446" s="37">
        <v>6499</v>
      </c>
      <c r="H446" s="31" t="s">
        <v>41</v>
      </c>
      <c r="I446" s="31" t="s">
        <v>1018</v>
      </c>
      <c r="J446" s="31" t="s">
        <v>45</v>
      </c>
      <c r="K446" s="31" t="s">
        <v>49</v>
      </c>
      <c r="L446" s="31" t="s">
        <v>1794</v>
      </c>
      <c r="M446" s="31" t="s">
        <v>2388</v>
      </c>
      <c r="N446" s="31" t="s">
        <v>1019</v>
      </c>
      <c r="O446" s="37">
        <v>1</v>
      </c>
      <c r="P446" s="37">
        <v>24730</v>
      </c>
      <c r="Q446" s="37">
        <v>341</v>
      </c>
      <c r="R446" s="30">
        <v>204088579652.01999</v>
      </c>
      <c r="S446" s="30">
        <v>39848541813.190002</v>
      </c>
      <c r="T446" s="30">
        <v>18000000</v>
      </c>
      <c r="U446" s="30">
        <v>0</v>
      </c>
      <c r="V446" s="30">
        <v>153563768677</v>
      </c>
      <c r="W446" s="30">
        <v>2178936787.8299999</v>
      </c>
      <c r="X446" s="30">
        <v>8479332374</v>
      </c>
      <c r="Y446" s="30">
        <v>0</v>
      </c>
      <c r="Z446" s="30">
        <v>0</v>
      </c>
      <c r="AA446" s="30">
        <v>17730929961.34</v>
      </c>
      <c r="AB446" s="30">
        <v>0</v>
      </c>
      <c r="AC446" s="30">
        <v>8617758839.3400002</v>
      </c>
      <c r="AD446" s="30">
        <v>6987664865</v>
      </c>
      <c r="AE446" s="30">
        <v>0</v>
      </c>
      <c r="AF446" s="30">
        <v>1520895647</v>
      </c>
      <c r="AG446" s="30">
        <v>504610610</v>
      </c>
      <c r="AH446" s="30">
        <v>100000000</v>
      </c>
      <c r="AI446" s="30">
        <v>186357649690.67999</v>
      </c>
      <c r="AJ446" s="30">
        <v>129169768912</v>
      </c>
      <c r="AK446" s="30">
        <v>110220382483</v>
      </c>
      <c r="AL446" s="30">
        <v>54757996754.980003</v>
      </c>
      <c r="AM446" s="30">
        <v>0</v>
      </c>
      <c r="AN446" s="30">
        <v>0</v>
      </c>
      <c r="AO446" s="30">
        <v>601692867.13999999</v>
      </c>
      <c r="AP446" s="30">
        <v>1828191156.5599999</v>
      </c>
      <c r="AQ446" s="30">
        <v>5514772216.79</v>
      </c>
      <c r="AR446" s="30">
        <v>5300217450</v>
      </c>
      <c r="AS446" s="30">
        <v>214554766.78999999</v>
      </c>
      <c r="AT446" s="30">
        <v>5514772216.79</v>
      </c>
      <c r="AU446" s="30">
        <v>4591717633.8000002</v>
      </c>
      <c r="AV446" s="30">
        <v>321361715.85000002</v>
      </c>
      <c r="AW446" s="30">
        <v>601692867.13999999</v>
      </c>
      <c r="AX446" s="30">
        <v>0</v>
      </c>
      <c r="AY446" s="30">
        <v>0</v>
      </c>
      <c r="AZ446" s="30">
        <v>0</v>
      </c>
      <c r="BA446" s="30">
        <v>0</v>
      </c>
      <c r="BB446" s="30">
        <v>448245888</v>
      </c>
      <c r="BC446" s="30">
        <v>10638859524.33</v>
      </c>
      <c r="BD446" s="30">
        <v>448245888</v>
      </c>
      <c r="BE446" s="30">
        <v>10638859524.33</v>
      </c>
      <c r="BF446" s="30">
        <v>223160911065</v>
      </c>
      <c r="BG446" s="30">
        <v>20500000</v>
      </c>
      <c r="BH446" s="30">
        <v>223160911065</v>
      </c>
      <c r="BI446" s="30">
        <v>20500000</v>
      </c>
    </row>
    <row r="447" spans="1:61" ht="20.45" customHeight="1" x14ac:dyDescent="0.2">
      <c r="A447" s="25">
        <f t="shared" si="6"/>
        <v>441</v>
      </c>
      <c r="B447" s="36">
        <v>2244</v>
      </c>
      <c r="C447" s="31" t="s">
        <v>4226</v>
      </c>
      <c r="D447" s="31" t="s">
        <v>4227</v>
      </c>
      <c r="E447" s="31" t="s">
        <v>4228</v>
      </c>
      <c r="F447" s="31" t="s">
        <v>31</v>
      </c>
      <c r="G447" s="37">
        <v>4773</v>
      </c>
      <c r="H447" s="31" t="s">
        <v>1020</v>
      </c>
      <c r="I447" s="31" t="s">
        <v>4229</v>
      </c>
      <c r="J447" s="31" t="s">
        <v>45</v>
      </c>
      <c r="K447" s="31" t="s">
        <v>46</v>
      </c>
      <c r="L447" s="31" t="s">
        <v>4230</v>
      </c>
      <c r="M447" s="31" t="s">
        <v>4231</v>
      </c>
      <c r="N447" s="31" t="s">
        <v>4232</v>
      </c>
      <c r="O447" s="37">
        <v>2</v>
      </c>
      <c r="P447" s="37">
        <v>459</v>
      </c>
      <c r="Q447" s="37">
        <v>71</v>
      </c>
      <c r="R447" s="30">
        <v>12958339738.92</v>
      </c>
      <c r="S447" s="30">
        <v>291362177.94999999</v>
      </c>
      <c r="T447" s="30">
        <v>8300429</v>
      </c>
      <c r="U447" s="30">
        <v>5650285013.5299997</v>
      </c>
      <c r="V447" s="30">
        <v>0</v>
      </c>
      <c r="W447" s="30">
        <v>3011141955.4400001</v>
      </c>
      <c r="X447" s="30">
        <v>3976350163</v>
      </c>
      <c r="Y447" s="30">
        <v>0</v>
      </c>
      <c r="Z447" s="30">
        <v>0</v>
      </c>
      <c r="AA447" s="30">
        <v>6076118314.4399996</v>
      </c>
      <c r="AB447" s="30">
        <v>0</v>
      </c>
      <c r="AC447" s="30">
        <v>795420952</v>
      </c>
      <c r="AD447" s="30">
        <v>5126186240.4399996</v>
      </c>
      <c r="AE447" s="30">
        <v>0</v>
      </c>
      <c r="AF447" s="30">
        <v>0</v>
      </c>
      <c r="AG447" s="30">
        <v>154511122</v>
      </c>
      <c r="AH447" s="30">
        <v>0</v>
      </c>
      <c r="AI447" s="30">
        <v>6882221424.4799995</v>
      </c>
      <c r="AJ447" s="30">
        <v>683176237.88</v>
      </c>
      <c r="AK447" s="30">
        <v>403176237.88</v>
      </c>
      <c r="AL447" s="30">
        <v>415643958.63</v>
      </c>
      <c r="AM447" s="30">
        <v>3952272676.8299999</v>
      </c>
      <c r="AN447" s="30">
        <v>0</v>
      </c>
      <c r="AO447" s="30">
        <v>-37102806.710000001</v>
      </c>
      <c r="AP447" s="30">
        <v>0</v>
      </c>
      <c r="AQ447" s="30">
        <v>6891726435.1300001</v>
      </c>
      <c r="AR447" s="30">
        <v>6676732848.8699999</v>
      </c>
      <c r="AS447" s="30">
        <v>214993586.25999999</v>
      </c>
      <c r="AT447" s="30">
        <v>1140064601.9200001</v>
      </c>
      <c r="AU447" s="30">
        <v>263067266</v>
      </c>
      <c r="AV447" s="30">
        <v>63011203.340000004</v>
      </c>
      <c r="AW447" s="30">
        <v>-37102806.710000001</v>
      </c>
      <c r="AX447" s="30">
        <v>851088939.28999996</v>
      </c>
      <c r="AY447" s="30">
        <v>5751661833.21</v>
      </c>
      <c r="AZ447" s="30">
        <v>5751661833.21</v>
      </c>
      <c r="BA447" s="30">
        <v>0</v>
      </c>
      <c r="BB447" s="30">
        <v>0</v>
      </c>
      <c r="BC447" s="30">
        <v>0</v>
      </c>
      <c r="BD447" s="30">
        <v>0</v>
      </c>
      <c r="BE447" s="30">
        <v>0</v>
      </c>
      <c r="BF447" s="30">
        <v>0</v>
      </c>
      <c r="BG447" s="30">
        <v>0</v>
      </c>
      <c r="BH447" s="30">
        <v>0</v>
      </c>
      <c r="BI447" s="30">
        <v>0</v>
      </c>
    </row>
    <row r="448" spans="1:61" ht="20.45" customHeight="1" x14ac:dyDescent="0.2">
      <c r="A448" s="25">
        <f t="shared" si="6"/>
        <v>442</v>
      </c>
      <c r="B448" s="36">
        <v>2246</v>
      </c>
      <c r="C448" s="31" t="s">
        <v>1022</v>
      </c>
      <c r="D448" s="31" t="s">
        <v>1021</v>
      </c>
      <c r="E448" s="31"/>
      <c r="F448" s="31" t="s">
        <v>116</v>
      </c>
      <c r="G448" s="37">
        <v>6424</v>
      </c>
      <c r="H448" s="31" t="s">
        <v>38</v>
      </c>
      <c r="I448" s="31" t="s">
        <v>1023</v>
      </c>
      <c r="J448" s="31" t="s">
        <v>45</v>
      </c>
      <c r="K448" s="31" t="s">
        <v>1024</v>
      </c>
      <c r="L448" s="31" t="s">
        <v>2389</v>
      </c>
      <c r="M448" s="31" t="s">
        <v>2390</v>
      </c>
      <c r="N448" s="31" t="s">
        <v>1025</v>
      </c>
      <c r="O448" s="37">
        <v>1</v>
      </c>
      <c r="P448" s="37">
        <v>13778</v>
      </c>
      <c r="Q448" s="37">
        <v>37</v>
      </c>
      <c r="R448" s="30">
        <v>39753683245.019997</v>
      </c>
      <c r="S448" s="30">
        <v>4465394638.6999998</v>
      </c>
      <c r="T448" s="30">
        <v>3669803613.71</v>
      </c>
      <c r="U448" s="30">
        <v>0</v>
      </c>
      <c r="V448" s="30">
        <v>28361248931.220001</v>
      </c>
      <c r="W448" s="30">
        <v>863598062.84000003</v>
      </c>
      <c r="X448" s="30">
        <v>2318702447.5500002</v>
      </c>
      <c r="Y448" s="30">
        <v>0</v>
      </c>
      <c r="Z448" s="30">
        <v>74935551</v>
      </c>
      <c r="AA448" s="30">
        <v>24421288537.389999</v>
      </c>
      <c r="AB448" s="30">
        <v>23431759486.459999</v>
      </c>
      <c r="AC448" s="30">
        <v>15000001.119999999</v>
      </c>
      <c r="AD448" s="30">
        <v>428396985.31</v>
      </c>
      <c r="AE448" s="30">
        <v>0</v>
      </c>
      <c r="AF448" s="30">
        <v>292424164.51999998</v>
      </c>
      <c r="AG448" s="30">
        <v>113707899.98</v>
      </c>
      <c r="AH448" s="30">
        <v>140000000</v>
      </c>
      <c r="AI448" s="30">
        <v>15332394707.629999</v>
      </c>
      <c r="AJ448" s="30">
        <v>9908884008.5200005</v>
      </c>
      <c r="AK448" s="30">
        <v>5221432008.5200005</v>
      </c>
      <c r="AL448" s="30">
        <v>3540748964.2199998</v>
      </c>
      <c r="AM448" s="30">
        <v>1150126463.9400001</v>
      </c>
      <c r="AN448" s="30">
        <v>20000</v>
      </c>
      <c r="AO448" s="30">
        <v>92821848.120000005</v>
      </c>
      <c r="AP448" s="30">
        <v>615589963.49000001</v>
      </c>
      <c r="AQ448" s="30">
        <v>1444984139.6199999</v>
      </c>
      <c r="AR448" s="30">
        <v>1252458685</v>
      </c>
      <c r="AS448" s="30">
        <v>192525454.62</v>
      </c>
      <c r="AT448" s="30">
        <v>1185397083.6300001</v>
      </c>
      <c r="AU448" s="30">
        <v>963507732.38</v>
      </c>
      <c r="AV448" s="30">
        <v>129067503.13</v>
      </c>
      <c r="AW448" s="30">
        <v>92821848.120000005</v>
      </c>
      <c r="AX448" s="30">
        <v>0</v>
      </c>
      <c r="AY448" s="30">
        <v>259587055.99000001</v>
      </c>
      <c r="AZ448" s="30">
        <v>259587055.99000001</v>
      </c>
      <c r="BA448" s="30">
        <v>0</v>
      </c>
      <c r="BB448" s="30">
        <v>198222143</v>
      </c>
      <c r="BC448" s="30">
        <v>9147472380.1800003</v>
      </c>
      <c r="BD448" s="30">
        <v>198222143</v>
      </c>
      <c r="BE448" s="30">
        <v>9147472380.1800003</v>
      </c>
      <c r="BF448" s="30">
        <v>45614331863.309998</v>
      </c>
      <c r="BG448" s="30">
        <v>7643581887.8900003</v>
      </c>
      <c r="BH448" s="30">
        <v>45614331863.309998</v>
      </c>
      <c r="BI448" s="30">
        <v>7643581887.8900003</v>
      </c>
    </row>
    <row r="449" spans="1:61" ht="20.45" customHeight="1" x14ac:dyDescent="0.2">
      <c r="A449" s="25">
        <f t="shared" si="6"/>
        <v>443</v>
      </c>
      <c r="B449" s="36">
        <v>2247</v>
      </c>
      <c r="C449" s="31" t="s">
        <v>4233</v>
      </c>
      <c r="D449" s="31" t="s">
        <v>4234</v>
      </c>
      <c r="E449" s="31" t="s">
        <v>4235</v>
      </c>
      <c r="F449" s="31" t="s">
        <v>28</v>
      </c>
      <c r="G449" s="37">
        <v>6492</v>
      </c>
      <c r="H449" s="31" t="s">
        <v>37</v>
      </c>
      <c r="I449" s="31" t="s">
        <v>4236</v>
      </c>
      <c r="J449" s="31" t="s">
        <v>45</v>
      </c>
      <c r="K449" s="31" t="s">
        <v>49</v>
      </c>
      <c r="L449" s="31" t="s">
        <v>4237</v>
      </c>
      <c r="M449" s="31" t="s">
        <v>4238</v>
      </c>
      <c r="N449" s="31" t="s">
        <v>4239</v>
      </c>
      <c r="O449" s="37">
        <v>2</v>
      </c>
      <c r="P449" s="37">
        <v>767</v>
      </c>
      <c r="Q449" s="37">
        <v>7</v>
      </c>
      <c r="R449" s="30">
        <v>8557636831.2600002</v>
      </c>
      <c r="S449" s="30">
        <v>1011307660.85</v>
      </c>
      <c r="T449" s="30">
        <v>267676565.49000001</v>
      </c>
      <c r="U449" s="30">
        <v>0</v>
      </c>
      <c r="V449" s="30">
        <v>7147405224.9200001</v>
      </c>
      <c r="W449" s="30">
        <v>55441197</v>
      </c>
      <c r="X449" s="30">
        <v>44533226</v>
      </c>
      <c r="Y449" s="30">
        <v>0</v>
      </c>
      <c r="Z449" s="30">
        <v>31272957</v>
      </c>
      <c r="AA449" s="30">
        <v>1969921740.47</v>
      </c>
      <c r="AB449" s="30">
        <v>1616316849.0799999</v>
      </c>
      <c r="AC449" s="30">
        <v>6773963.2999999998</v>
      </c>
      <c r="AD449" s="30">
        <v>127461508.08</v>
      </c>
      <c r="AE449" s="30">
        <v>0</v>
      </c>
      <c r="AF449" s="30">
        <v>181994723.00999999</v>
      </c>
      <c r="AG449" s="30">
        <v>37374697</v>
      </c>
      <c r="AH449" s="30">
        <v>0</v>
      </c>
      <c r="AI449" s="30">
        <v>6587715090.79</v>
      </c>
      <c r="AJ449" s="30">
        <v>5741459771.1000004</v>
      </c>
      <c r="AK449" s="30">
        <v>4178975771.0999999</v>
      </c>
      <c r="AL449" s="30">
        <v>822536530.27999997</v>
      </c>
      <c r="AM449" s="30">
        <v>0</v>
      </c>
      <c r="AN449" s="30">
        <v>0</v>
      </c>
      <c r="AO449" s="30">
        <v>23718789.41</v>
      </c>
      <c r="AP449" s="30">
        <v>0</v>
      </c>
      <c r="AQ449" s="30">
        <v>260161562.12</v>
      </c>
      <c r="AR449" s="30">
        <v>255126662</v>
      </c>
      <c r="AS449" s="30">
        <v>5034900.12</v>
      </c>
      <c r="AT449" s="30">
        <v>238511820.12</v>
      </c>
      <c r="AU449" s="30">
        <v>209922724.75999999</v>
      </c>
      <c r="AV449" s="30">
        <v>4870305.95</v>
      </c>
      <c r="AW449" s="30">
        <v>23718789.41</v>
      </c>
      <c r="AX449" s="30">
        <v>0</v>
      </c>
      <c r="AY449" s="30">
        <v>21649742</v>
      </c>
      <c r="AZ449" s="30">
        <v>21649742</v>
      </c>
      <c r="BA449" s="30">
        <v>0</v>
      </c>
      <c r="BB449" s="30">
        <v>7728010</v>
      </c>
      <c r="BC449" s="30">
        <v>31565882</v>
      </c>
      <c r="BD449" s="30">
        <v>7728010</v>
      </c>
      <c r="BE449" s="30">
        <v>31565882</v>
      </c>
      <c r="BF449" s="30">
        <v>7207704729</v>
      </c>
      <c r="BG449" s="30">
        <v>0</v>
      </c>
      <c r="BH449" s="30">
        <v>0</v>
      </c>
      <c r="BI449" s="30">
        <v>7207704729</v>
      </c>
    </row>
    <row r="450" spans="1:61" ht="20.45" customHeight="1" x14ac:dyDescent="0.2">
      <c r="A450" s="25">
        <f t="shared" si="6"/>
        <v>444</v>
      </c>
      <c r="B450" s="36">
        <v>2322</v>
      </c>
      <c r="C450" s="31" t="s">
        <v>4240</v>
      </c>
      <c r="D450" s="31" t="s">
        <v>4241</v>
      </c>
      <c r="E450" s="31" t="s">
        <v>4242</v>
      </c>
      <c r="F450" s="31" t="s">
        <v>42</v>
      </c>
      <c r="G450" s="37">
        <v>4645</v>
      </c>
      <c r="H450" s="31" t="s">
        <v>133</v>
      </c>
      <c r="I450" s="31" t="s">
        <v>4243</v>
      </c>
      <c r="J450" s="31" t="s">
        <v>184</v>
      </c>
      <c r="K450" s="31" t="s">
        <v>1027</v>
      </c>
      <c r="L450" s="31" t="s">
        <v>4244</v>
      </c>
      <c r="M450" s="31" t="s">
        <v>4245</v>
      </c>
      <c r="N450" s="31" t="s">
        <v>4246</v>
      </c>
      <c r="O450" s="37">
        <v>2</v>
      </c>
      <c r="P450" s="37">
        <v>18</v>
      </c>
      <c r="Q450" s="37">
        <v>15</v>
      </c>
      <c r="R450" s="30">
        <v>3556173643.29</v>
      </c>
      <c r="S450" s="30">
        <v>406204624.58999997</v>
      </c>
      <c r="T450" s="30">
        <v>13428002</v>
      </c>
      <c r="U450" s="30">
        <v>148741016.41</v>
      </c>
      <c r="V450" s="30">
        <v>0</v>
      </c>
      <c r="W450" s="30">
        <v>2917725663.79</v>
      </c>
      <c r="X450" s="30">
        <v>61728888.5</v>
      </c>
      <c r="Y450" s="30">
        <v>0</v>
      </c>
      <c r="Z450" s="30">
        <v>8345448</v>
      </c>
      <c r="AA450" s="30">
        <v>2075784819.21</v>
      </c>
      <c r="AB450" s="30">
        <v>0</v>
      </c>
      <c r="AC450" s="30">
        <v>90000000</v>
      </c>
      <c r="AD450" s="30">
        <v>1919943151.3900001</v>
      </c>
      <c r="AE450" s="30">
        <v>0</v>
      </c>
      <c r="AF450" s="30">
        <v>24016026.800000001</v>
      </c>
      <c r="AG450" s="30">
        <v>23183942.02</v>
      </c>
      <c r="AH450" s="30">
        <v>18641699</v>
      </c>
      <c r="AI450" s="30">
        <v>1480388824.3900001</v>
      </c>
      <c r="AJ450" s="30">
        <v>1415351748</v>
      </c>
      <c r="AK450" s="30">
        <v>1348351748</v>
      </c>
      <c r="AL450" s="30">
        <v>60363309.399999999</v>
      </c>
      <c r="AM450" s="30">
        <v>248118451</v>
      </c>
      <c r="AN450" s="30">
        <v>0</v>
      </c>
      <c r="AO450" s="30">
        <v>-14112820</v>
      </c>
      <c r="AP450" s="30">
        <v>2152876.9900000002</v>
      </c>
      <c r="AQ450" s="30">
        <v>1401519860.28</v>
      </c>
      <c r="AR450" s="30">
        <v>1401517986.1300001</v>
      </c>
      <c r="AS450" s="30">
        <v>1874.15</v>
      </c>
      <c r="AT450" s="30">
        <v>244155024.80000001</v>
      </c>
      <c r="AU450" s="30">
        <v>109210319.5</v>
      </c>
      <c r="AV450" s="30">
        <v>11948958.699999999</v>
      </c>
      <c r="AW450" s="30">
        <v>-14112820</v>
      </c>
      <c r="AX450" s="30">
        <v>137108566.59999999</v>
      </c>
      <c r="AY450" s="30">
        <v>1157364834.8800001</v>
      </c>
      <c r="AZ450" s="30">
        <v>1157364834.8800001</v>
      </c>
      <c r="BA450" s="30">
        <v>0</v>
      </c>
      <c r="BB450" s="30">
        <v>0</v>
      </c>
      <c r="BC450" s="30">
        <v>223520125</v>
      </c>
      <c r="BD450" s="30">
        <v>0</v>
      </c>
      <c r="BE450" s="30">
        <v>223520125</v>
      </c>
      <c r="BF450" s="30">
        <v>42059451</v>
      </c>
      <c r="BG450" s="30">
        <v>0</v>
      </c>
      <c r="BH450" s="30">
        <v>42059451</v>
      </c>
      <c r="BI450" s="30">
        <v>0</v>
      </c>
    </row>
    <row r="451" spans="1:61" ht="20.45" customHeight="1" x14ac:dyDescent="0.2">
      <c r="A451" s="25">
        <f t="shared" si="6"/>
        <v>445</v>
      </c>
      <c r="B451" s="36">
        <v>2326</v>
      </c>
      <c r="C451" s="31" t="s">
        <v>4247</v>
      </c>
      <c r="D451" s="31" t="s">
        <v>4248</v>
      </c>
      <c r="E451" s="31" t="s">
        <v>4249</v>
      </c>
      <c r="F451" s="31" t="s">
        <v>31</v>
      </c>
      <c r="G451" s="37">
        <v>9499</v>
      </c>
      <c r="H451" s="31" t="s">
        <v>40</v>
      </c>
      <c r="I451" s="31" t="s">
        <v>4250</v>
      </c>
      <c r="J451" s="31" t="s">
        <v>184</v>
      </c>
      <c r="K451" s="31" t="s">
        <v>1027</v>
      </c>
      <c r="L451" s="31" t="s">
        <v>4251</v>
      </c>
      <c r="M451" s="31" t="s">
        <v>4252</v>
      </c>
      <c r="N451" s="31" t="s">
        <v>4253</v>
      </c>
      <c r="O451" s="37">
        <v>2</v>
      </c>
      <c r="P451" s="37">
        <v>637</v>
      </c>
      <c r="Q451" s="37">
        <v>35</v>
      </c>
      <c r="R451" s="30">
        <v>7487863501.2399998</v>
      </c>
      <c r="S451" s="30">
        <v>42461327.469999999</v>
      </c>
      <c r="T451" s="30">
        <v>13343233</v>
      </c>
      <c r="U451" s="30">
        <v>0</v>
      </c>
      <c r="V451" s="30">
        <v>5953024003</v>
      </c>
      <c r="W451" s="30">
        <v>136479219</v>
      </c>
      <c r="X451" s="30">
        <v>1316787716.45</v>
      </c>
      <c r="Y451" s="30">
        <v>0</v>
      </c>
      <c r="Z451" s="30">
        <v>25768002.32</v>
      </c>
      <c r="AA451" s="30">
        <v>838362644.77999997</v>
      </c>
      <c r="AB451" s="30">
        <v>0</v>
      </c>
      <c r="AC451" s="30">
        <v>145117292</v>
      </c>
      <c r="AD451" s="30">
        <v>147574961.78999999</v>
      </c>
      <c r="AE451" s="30">
        <v>0</v>
      </c>
      <c r="AF451" s="30">
        <v>370035861.99000001</v>
      </c>
      <c r="AG451" s="30">
        <v>50680879</v>
      </c>
      <c r="AH451" s="30">
        <v>124953650</v>
      </c>
      <c r="AI451" s="30">
        <v>6649500856.46</v>
      </c>
      <c r="AJ451" s="30">
        <v>5322271698</v>
      </c>
      <c r="AK451" s="30">
        <v>1416061698</v>
      </c>
      <c r="AL451" s="30">
        <v>572678791.29999995</v>
      </c>
      <c r="AM451" s="30">
        <v>36630770.469999999</v>
      </c>
      <c r="AN451" s="30">
        <v>0</v>
      </c>
      <c r="AO451" s="30">
        <v>28436813.350000001</v>
      </c>
      <c r="AP451" s="30">
        <v>551646366.19000006</v>
      </c>
      <c r="AQ451" s="30">
        <v>492913956.77999997</v>
      </c>
      <c r="AR451" s="30">
        <v>401306566</v>
      </c>
      <c r="AS451" s="30">
        <v>91607390.780000001</v>
      </c>
      <c r="AT451" s="30">
        <v>492913956.77999997</v>
      </c>
      <c r="AU451" s="30">
        <v>443541116.43000001</v>
      </c>
      <c r="AV451" s="30">
        <v>20936027</v>
      </c>
      <c r="AW451" s="30">
        <v>28436813.350000001</v>
      </c>
      <c r="AX451" s="30">
        <v>0</v>
      </c>
      <c r="AY451" s="30">
        <v>0</v>
      </c>
      <c r="AZ451" s="30">
        <v>0</v>
      </c>
      <c r="BA451" s="30">
        <v>0</v>
      </c>
      <c r="BB451" s="30">
        <v>51349227</v>
      </c>
      <c r="BC451" s="30">
        <v>34907572.509999998</v>
      </c>
      <c r="BD451" s="30">
        <v>51349227</v>
      </c>
      <c r="BE451" s="30">
        <v>34907572.509999998</v>
      </c>
      <c r="BF451" s="30">
        <v>5358061460.4200001</v>
      </c>
      <c r="BG451" s="30">
        <v>0</v>
      </c>
      <c r="BH451" s="30">
        <v>5358061460.4200001</v>
      </c>
      <c r="BI451" s="30">
        <v>0</v>
      </c>
    </row>
    <row r="452" spans="1:61" ht="20.45" customHeight="1" x14ac:dyDescent="0.2">
      <c r="A452" s="25">
        <f t="shared" si="6"/>
        <v>446</v>
      </c>
      <c r="B452" s="36">
        <v>2331</v>
      </c>
      <c r="C452" s="31" t="s">
        <v>1030</v>
      </c>
      <c r="D452" s="31" t="s">
        <v>1031</v>
      </c>
      <c r="E452" s="31" t="s">
        <v>1032</v>
      </c>
      <c r="F452" s="31" t="s">
        <v>116</v>
      </c>
      <c r="G452" s="37">
        <v>6424</v>
      </c>
      <c r="H452" s="31" t="s">
        <v>38</v>
      </c>
      <c r="I452" s="31" t="s">
        <v>1033</v>
      </c>
      <c r="J452" s="31" t="s">
        <v>184</v>
      </c>
      <c r="K452" s="31" t="s">
        <v>1027</v>
      </c>
      <c r="L452" s="31" t="s">
        <v>2391</v>
      </c>
      <c r="M452" s="31" t="s">
        <v>2392</v>
      </c>
      <c r="N452" s="31" t="s">
        <v>1034</v>
      </c>
      <c r="O452" s="37">
        <v>1</v>
      </c>
      <c r="P452" s="37">
        <v>2999</v>
      </c>
      <c r="Q452" s="37">
        <v>14</v>
      </c>
      <c r="R452" s="30">
        <v>19961088855.779999</v>
      </c>
      <c r="S452" s="30">
        <v>1036581079.6</v>
      </c>
      <c r="T452" s="30">
        <v>1333230434.2</v>
      </c>
      <c r="U452" s="30">
        <v>0</v>
      </c>
      <c r="V452" s="30">
        <v>10063333597.200001</v>
      </c>
      <c r="W452" s="30">
        <v>26930512</v>
      </c>
      <c r="X452" s="30">
        <v>7501013232.7799997</v>
      </c>
      <c r="Y452" s="30">
        <v>0</v>
      </c>
      <c r="Z452" s="30">
        <v>0</v>
      </c>
      <c r="AA452" s="30">
        <v>7568277983.8199997</v>
      </c>
      <c r="AB452" s="30">
        <v>6793305303.1000004</v>
      </c>
      <c r="AC452" s="30">
        <v>0</v>
      </c>
      <c r="AD452" s="30">
        <v>142012561.08000001</v>
      </c>
      <c r="AE452" s="30">
        <v>0</v>
      </c>
      <c r="AF452" s="30">
        <v>243430287.63999999</v>
      </c>
      <c r="AG452" s="30">
        <v>259141832</v>
      </c>
      <c r="AH452" s="30">
        <v>130388000</v>
      </c>
      <c r="AI452" s="30">
        <v>12392810871.959999</v>
      </c>
      <c r="AJ452" s="30">
        <v>2104275282.6400001</v>
      </c>
      <c r="AK452" s="30">
        <v>248044290.63999999</v>
      </c>
      <c r="AL452" s="30">
        <v>3908414881.5500002</v>
      </c>
      <c r="AM452" s="30">
        <v>346951401.10000002</v>
      </c>
      <c r="AN452" s="30">
        <v>42295493</v>
      </c>
      <c r="AO452" s="30">
        <v>171707809.03</v>
      </c>
      <c r="AP452" s="30">
        <v>396203943.25</v>
      </c>
      <c r="AQ452" s="30">
        <v>608131083.57000005</v>
      </c>
      <c r="AR452" s="30">
        <v>409547993</v>
      </c>
      <c r="AS452" s="30">
        <v>198583090.56999999</v>
      </c>
      <c r="AT452" s="30">
        <v>542164816.57000005</v>
      </c>
      <c r="AU452" s="30">
        <v>356807531.54000002</v>
      </c>
      <c r="AV452" s="30">
        <v>13649476</v>
      </c>
      <c r="AW452" s="30">
        <v>171707809.03</v>
      </c>
      <c r="AX452" s="30">
        <v>0</v>
      </c>
      <c r="AY452" s="30">
        <v>65966267</v>
      </c>
      <c r="AZ452" s="30">
        <v>65966267</v>
      </c>
      <c r="BA452" s="30">
        <v>0</v>
      </c>
      <c r="BB452" s="30">
        <v>110291326</v>
      </c>
      <c r="BC452" s="30">
        <v>2524872813.4400001</v>
      </c>
      <c r="BD452" s="30">
        <v>110291326</v>
      </c>
      <c r="BE452" s="30">
        <v>2524872813.4400001</v>
      </c>
      <c r="BF452" s="30">
        <v>33898395517</v>
      </c>
      <c r="BG452" s="30">
        <v>0</v>
      </c>
      <c r="BH452" s="30">
        <v>33898395517</v>
      </c>
      <c r="BI452" s="30">
        <v>0</v>
      </c>
    </row>
    <row r="453" spans="1:61" ht="20.45" customHeight="1" x14ac:dyDescent="0.2">
      <c r="A453" s="25">
        <f t="shared" si="6"/>
        <v>447</v>
      </c>
      <c r="B453" s="36">
        <v>2336</v>
      </c>
      <c r="C453" s="31" t="s">
        <v>1035</v>
      </c>
      <c r="D453" s="31" t="s">
        <v>1036</v>
      </c>
      <c r="E453" s="31" t="s">
        <v>1037</v>
      </c>
      <c r="F453" s="31" t="s">
        <v>126</v>
      </c>
      <c r="G453" s="37">
        <v>6492</v>
      </c>
      <c r="H453" s="31" t="s">
        <v>37</v>
      </c>
      <c r="I453" s="31" t="s">
        <v>1038</v>
      </c>
      <c r="J453" s="31" t="s">
        <v>184</v>
      </c>
      <c r="K453" s="31" t="s">
        <v>1027</v>
      </c>
      <c r="L453" s="31" t="s">
        <v>2393</v>
      </c>
      <c r="M453" s="31" t="s">
        <v>2394</v>
      </c>
      <c r="N453" s="31" t="s">
        <v>1039</v>
      </c>
      <c r="O453" s="37">
        <v>1</v>
      </c>
      <c r="P453" s="37">
        <v>10765</v>
      </c>
      <c r="Q453" s="37">
        <v>78</v>
      </c>
      <c r="R453" s="30">
        <v>137027011669.78</v>
      </c>
      <c r="S453" s="30">
        <v>1341676611.0599999</v>
      </c>
      <c r="T453" s="30">
        <v>8010084091.5299997</v>
      </c>
      <c r="U453" s="30">
        <v>27408969.68</v>
      </c>
      <c r="V453" s="30">
        <v>102785314645.41</v>
      </c>
      <c r="W453" s="30">
        <v>465394355.70999998</v>
      </c>
      <c r="X453" s="30">
        <v>24373599677.389999</v>
      </c>
      <c r="Y453" s="30">
        <v>0</v>
      </c>
      <c r="Z453" s="30">
        <v>23533319</v>
      </c>
      <c r="AA453" s="30">
        <v>89973953814.080002</v>
      </c>
      <c r="AB453" s="30">
        <v>80547859048.580002</v>
      </c>
      <c r="AC453" s="30">
        <v>6642559175.4399996</v>
      </c>
      <c r="AD453" s="30">
        <v>1972241883.04</v>
      </c>
      <c r="AE453" s="30">
        <v>0</v>
      </c>
      <c r="AF453" s="30">
        <v>425592638.01999998</v>
      </c>
      <c r="AG453" s="30">
        <v>385701069</v>
      </c>
      <c r="AH453" s="30">
        <v>0</v>
      </c>
      <c r="AI453" s="30">
        <v>47053057855.599998</v>
      </c>
      <c r="AJ453" s="30">
        <v>40529443757.120003</v>
      </c>
      <c r="AK453" s="30">
        <v>5373553757.1199999</v>
      </c>
      <c r="AL453" s="30">
        <v>3335414243.5599999</v>
      </c>
      <c r="AM453" s="30">
        <v>244897351.30000001</v>
      </c>
      <c r="AN453" s="30">
        <v>20000</v>
      </c>
      <c r="AO453" s="30">
        <v>1083107315.3800001</v>
      </c>
      <c r="AP453" s="30">
        <v>1860175188.24</v>
      </c>
      <c r="AQ453" s="30">
        <v>4231422255.4299998</v>
      </c>
      <c r="AR453" s="30">
        <v>3860003826</v>
      </c>
      <c r="AS453" s="30">
        <v>371418429.43000001</v>
      </c>
      <c r="AT453" s="30">
        <v>2964044960.6399999</v>
      </c>
      <c r="AU453" s="30">
        <v>1583886396.9300001</v>
      </c>
      <c r="AV453" s="30">
        <v>30124904.66</v>
      </c>
      <c r="AW453" s="30">
        <v>1083107315.3800001</v>
      </c>
      <c r="AX453" s="30">
        <v>266926343.66999999</v>
      </c>
      <c r="AY453" s="30">
        <v>1267377294.79</v>
      </c>
      <c r="AZ453" s="30">
        <v>1267377294.79</v>
      </c>
      <c r="BA453" s="30">
        <v>0</v>
      </c>
      <c r="BB453" s="30">
        <v>479124371</v>
      </c>
      <c r="BC453" s="30">
        <v>6666610611.75</v>
      </c>
      <c r="BD453" s="30">
        <v>479124371</v>
      </c>
      <c r="BE453" s="30">
        <v>6666610611.75</v>
      </c>
      <c r="BF453" s="30">
        <v>106193280250.33</v>
      </c>
      <c r="BG453" s="30">
        <v>0</v>
      </c>
      <c r="BH453" s="30">
        <v>106193280250.33</v>
      </c>
      <c r="BI453" s="30">
        <v>0</v>
      </c>
    </row>
    <row r="454" spans="1:61" ht="20.45" customHeight="1" x14ac:dyDescent="0.2">
      <c r="A454" s="25">
        <f t="shared" si="6"/>
        <v>448</v>
      </c>
      <c r="B454" s="36">
        <v>2337</v>
      </c>
      <c r="C454" s="31" t="s">
        <v>1040</v>
      </c>
      <c r="D454" s="31" t="s">
        <v>1041</v>
      </c>
      <c r="E454" s="31" t="s">
        <v>1042</v>
      </c>
      <c r="F454" s="31" t="s">
        <v>116</v>
      </c>
      <c r="G454" s="37">
        <v>6499</v>
      </c>
      <c r="H454" s="31" t="s">
        <v>41</v>
      </c>
      <c r="I454" s="31" t="s">
        <v>1043</v>
      </c>
      <c r="J454" s="31" t="s">
        <v>184</v>
      </c>
      <c r="K454" s="31" t="s">
        <v>1026</v>
      </c>
      <c r="L454" s="31" t="s">
        <v>1044</v>
      </c>
      <c r="M454" s="31" t="s">
        <v>2395</v>
      </c>
      <c r="N454" s="31" t="s">
        <v>1045</v>
      </c>
      <c r="O454" s="37">
        <v>1</v>
      </c>
      <c r="P454" s="37">
        <v>1706</v>
      </c>
      <c r="Q454" s="37">
        <v>10</v>
      </c>
      <c r="R454" s="30">
        <v>12927707316.15</v>
      </c>
      <c r="S454" s="30">
        <v>1914229419.0999999</v>
      </c>
      <c r="T454" s="30">
        <v>52313110</v>
      </c>
      <c r="U454" s="30">
        <v>0</v>
      </c>
      <c r="V454" s="30">
        <v>9678420221.3700008</v>
      </c>
      <c r="W454" s="30">
        <v>12438089.48</v>
      </c>
      <c r="X454" s="30">
        <v>1270306476.2</v>
      </c>
      <c r="Y454" s="30">
        <v>0</v>
      </c>
      <c r="Z454" s="30">
        <v>0</v>
      </c>
      <c r="AA454" s="30">
        <v>5736561532.6400003</v>
      </c>
      <c r="AB454" s="30">
        <v>5267200168.3299999</v>
      </c>
      <c r="AC454" s="30">
        <v>0</v>
      </c>
      <c r="AD454" s="30">
        <v>10215799</v>
      </c>
      <c r="AE454" s="30">
        <v>0</v>
      </c>
      <c r="AF454" s="30">
        <v>309875743.31</v>
      </c>
      <c r="AG454" s="30">
        <v>134356440</v>
      </c>
      <c r="AH454" s="30">
        <v>14913382</v>
      </c>
      <c r="AI454" s="30">
        <v>7191145783.5100002</v>
      </c>
      <c r="AJ454" s="30">
        <v>3125886072.46</v>
      </c>
      <c r="AK454" s="30">
        <v>1562069886.46</v>
      </c>
      <c r="AL454" s="30">
        <v>1920423868.05</v>
      </c>
      <c r="AM454" s="30">
        <v>1169501177.76</v>
      </c>
      <c r="AN454" s="30">
        <v>18574.240000000002</v>
      </c>
      <c r="AO454" s="30">
        <v>144002517</v>
      </c>
      <c r="AP454" s="30">
        <v>831313574</v>
      </c>
      <c r="AQ454" s="30">
        <v>427333113.41000003</v>
      </c>
      <c r="AR454" s="30">
        <v>412883617</v>
      </c>
      <c r="AS454" s="30">
        <v>14449496.41</v>
      </c>
      <c r="AT454" s="30">
        <v>371591659.41000003</v>
      </c>
      <c r="AU454" s="30">
        <v>222742307</v>
      </c>
      <c r="AV454" s="30">
        <v>4846835.41</v>
      </c>
      <c r="AW454" s="30">
        <v>144002517</v>
      </c>
      <c r="AX454" s="30">
        <v>0</v>
      </c>
      <c r="AY454" s="30">
        <v>55741454</v>
      </c>
      <c r="AZ454" s="30">
        <v>55741454</v>
      </c>
      <c r="BA454" s="30">
        <v>0</v>
      </c>
      <c r="BB454" s="30">
        <v>62350226</v>
      </c>
      <c r="BC454" s="30">
        <v>879348130.29999995</v>
      </c>
      <c r="BD454" s="30">
        <v>62350226</v>
      </c>
      <c r="BE454" s="30">
        <v>879348130.29999995</v>
      </c>
      <c r="BF454" s="30">
        <v>19839225507</v>
      </c>
      <c r="BG454" s="30">
        <v>0</v>
      </c>
      <c r="BH454" s="30">
        <v>19839225507</v>
      </c>
      <c r="BI454" s="30">
        <v>0</v>
      </c>
    </row>
    <row r="455" spans="1:61" ht="20.45" customHeight="1" x14ac:dyDescent="0.2">
      <c r="A455" s="25">
        <f t="shared" si="6"/>
        <v>449</v>
      </c>
      <c r="B455" s="36">
        <v>2351</v>
      </c>
      <c r="C455" s="31" t="s">
        <v>4254</v>
      </c>
      <c r="D455" s="31" t="s">
        <v>4255</v>
      </c>
      <c r="E455" s="31" t="s">
        <v>4256</v>
      </c>
      <c r="F455" s="31" t="s">
        <v>47</v>
      </c>
      <c r="G455" s="37">
        <v>8530</v>
      </c>
      <c r="H455" s="31" t="s">
        <v>3521</v>
      </c>
      <c r="I455" s="31" t="s">
        <v>4257</v>
      </c>
      <c r="J455" s="31" t="s">
        <v>184</v>
      </c>
      <c r="K455" s="31" t="s">
        <v>4258</v>
      </c>
      <c r="L455" s="31" t="s">
        <v>4259</v>
      </c>
      <c r="M455" s="31" t="s">
        <v>4260</v>
      </c>
      <c r="N455" s="31" t="s">
        <v>4261</v>
      </c>
      <c r="O455" s="37">
        <v>2</v>
      </c>
      <c r="P455" s="37">
        <v>740</v>
      </c>
      <c r="Q455" s="37">
        <v>75</v>
      </c>
      <c r="R455" s="30">
        <v>7444602000</v>
      </c>
      <c r="S455" s="30">
        <v>52920000</v>
      </c>
      <c r="T455" s="30">
        <v>0</v>
      </c>
      <c r="U455" s="30">
        <v>71830000</v>
      </c>
      <c r="V455" s="30">
        <v>0</v>
      </c>
      <c r="W455" s="30">
        <v>212661000</v>
      </c>
      <c r="X455" s="30">
        <v>7107191000</v>
      </c>
      <c r="Y455" s="30">
        <v>0</v>
      </c>
      <c r="Z455" s="30">
        <v>0</v>
      </c>
      <c r="AA455" s="30">
        <v>936159000</v>
      </c>
      <c r="AB455" s="30">
        <v>0</v>
      </c>
      <c r="AC455" s="30">
        <v>388877000</v>
      </c>
      <c r="AD455" s="30">
        <v>360721000</v>
      </c>
      <c r="AE455" s="30">
        <v>0</v>
      </c>
      <c r="AF455" s="30">
        <v>2623000</v>
      </c>
      <c r="AG455" s="30">
        <v>163938000</v>
      </c>
      <c r="AH455" s="30">
        <v>20000000</v>
      </c>
      <c r="AI455" s="30">
        <v>6508443000</v>
      </c>
      <c r="AJ455" s="30">
        <v>396668000</v>
      </c>
      <c r="AK455" s="30">
        <v>349793000</v>
      </c>
      <c r="AL455" s="30">
        <v>234565000</v>
      </c>
      <c r="AM455" s="30">
        <v>378951000</v>
      </c>
      <c r="AN455" s="30">
        <v>34578000</v>
      </c>
      <c r="AO455" s="30">
        <v>55673000</v>
      </c>
      <c r="AP455" s="30">
        <v>5552972000</v>
      </c>
      <c r="AQ455" s="30">
        <v>949672000</v>
      </c>
      <c r="AR455" s="30">
        <v>715828000</v>
      </c>
      <c r="AS455" s="30">
        <v>233844000</v>
      </c>
      <c r="AT455" s="30">
        <v>843524000</v>
      </c>
      <c r="AU455" s="30">
        <v>783441000</v>
      </c>
      <c r="AV455" s="30">
        <v>4410000</v>
      </c>
      <c r="AW455" s="30">
        <v>55673000</v>
      </c>
      <c r="AX455" s="30">
        <v>0</v>
      </c>
      <c r="AY455" s="30">
        <v>106148000</v>
      </c>
      <c r="AZ455" s="30">
        <v>106148000</v>
      </c>
      <c r="BA455" s="30">
        <v>0</v>
      </c>
      <c r="BB455" s="30">
        <v>0</v>
      </c>
      <c r="BC455" s="30">
        <v>0</v>
      </c>
      <c r="BD455" s="30">
        <v>0</v>
      </c>
      <c r="BE455" s="30">
        <v>0</v>
      </c>
      <c r="BF455" s="30">
        <v>0</v>
      </c>
      <c r="BG455" s="30">
        <v>0</v>
      </c>
      <c r="BH455" s="30">
        <v>0</v>
      </c>
      <c r="BI455" s="30">
        <v>0</v>
      </c>
    </row>
    <row r="456" spans="1:61" ht="20.45" customHeight="1" x14ac:dyDescent="0.2">
      <c r="A456" s="25">
        <f t="shared" si="6"/>
        <v>450</v>
      </c>
      <c r="B456" s="36">
        <v>2376</v>
      </c>
      <c r="C456" s="31" t="s">
        <v>4262</v>
      </c>
      <c r="D456" s="31" t="s">
        <v>4263</v>
      </c>
      <c r="E456" s="31" t="s">
        <v>4264</v>
      </c>
      <c r="F456" s="31" t="s">
        <v>28</v>
      </c>
      <c r="G456" s="37">
        <v>6492</v>
      </c>
      <c r="H456" s="31" t="s">
        <v>37</v>
      </c>
      <c r="I456" s="31" t="s">
        <v>4265</v>
      </c>
      <c r="J456" s="31" t="s">
        <v>184</v>
      </c>
      <c r="K456" s="31" t="s">
        <v>1027</v>
      </c>
      <c r="L456" s="31" t="s">
        <v>4266</v>
      </c>
      <c r="M456" s="31" t="s">
        <v>4267</v>
      </c>
      <c r="N456" s="31" t="s">
        <v>4268</v>
      </c>
      <c r="O456" s="37">
        <v>2</v>
      </c>
      <c r="P456" s="37">
        <v>404</v>
      </c>
      <c r="Q456" s="37">
        <v>2</v>
      </c>
      <c r="R456" s="30">
        <v>8154459317.1300001</v>
      </c>
      <c r="S456" s="30">
        <v>276680404.70999998</v>
      </c>
      <c r="T456" s="30">
        <v>149660136</v>
      </c>
      <c r="U456" s="30">
        <v>0</v>
      </c>
      <c r="V456" s="30">
        <v>7414994206</v>
      </c>
      <c r="W456" s="30">
        <v>182275702</v>
      </c>
      <c r="X456" s="30">
        <v>130848868.42</v>
      </c>
      <c r="Y456" s="30">
        <v>0</v>
      </c>
      <c r="Z456" s="30">
        <v>0</v>
      </c>
      <c r="AA456" s="30">
        <v>7066294537.8500004</v>
      </c>
      <c r="AB456" s="30">
        <v>6214186955.1099997</v>
      </c>
      <c r="AC456" s="30">
        <v>0</v>
      </c>
      <c r="AD456" s="30">
        <v>121046560</v>
      </c>
      <c r="AE456" s="30">
        <v>0</v>
      </c>
      <c r="AF456" s="30">
        <v>731061022.74000001</v>
      </c>
      <c r="AG456" s="30">
        <v>0</v>
      </c>
      <c r="AH456" s="30">
        <v>0</v>
      </c>
      <c r="AI456" s="30">
        <v>1088164779.28</v>
      </c>
      <c r="AJ456" s="30">
        <v>877431057.47000003</v>
      </c>
      <c r="AK456" s="30">
        <v>766773507.47000003</v>
      </c>
      <c r="AL456" s="30">
        <v>172818441.66</v>
      </c>
      <c r="AM456" s="30">
        <v>342408.97</v>
      </c>
      <c r="AN456" s="30">
        <v>0</v>
      </c>
      <c r="AO456" s="30">
        <v>15303121.18</v>
      </c>
      <c r="AP456" s="30">
        <v>22269750</v>
      </c>
      <c r="AQ456" s="30">
        <v>226825292</v>
      </c>
      <c r="AR456" s="30">
        <v>220142673</v>
      </c>
      <c r="AS456" s="30">
        <v>6682619</v>
      </c>
      <c r="AT456" s="30">
        <v>117002535</v>
      </c>
      <c r="AU456" s="30">
        <v>98730680.379999995</v>
      </c>
      <c r="AV456" s="30">
        <v>2968733.44</v>
      </c>
      <c r="AW456" s="30">
        <v>15303121.18</v>
      </c>
      <c r="AX456" s="30">
        <v>0</v>
      </c>
      <c r="AY456" s="30">
        <v>109822757</v>
      </c>
      <c r="AZ456" s="30">
        <v>109822757</v>
      </c>
      <c r="BA456" s="30">
        <v>0</v>
      </c>
      <c r="BB456" s="30">
        <v>171457</v>
      </c>
      <c r="BC456" s="30">
        <v>0</v>
      </c>
      <c r="BD456" s="30">
        <v>171457</v>
      </c>
      <c r="BE456" s="30">
        <v>0</v>
      </c>
      <c r="BF456" s="30">
        <v>7401864114</v>
      </c>
      <c r="BG456" s="30">
        <v>0</v>
      </c>
      <c r="BH456" s="30">
        <v>7401864114</v>
      </c>
      <c r="BI456" s="30">
        <v>0</v>
      </c>
    </row>
    <row r="457" spans="1:61" ht="20.45" customHeight="1" x14ac:dyDescent="0.2">
      <c r="A457" s="25">
        <f t="shared" ref="A457:A520" si="7">+A456+1</f>
        <v>451</v>
      </c>
      <c r="B457" s="36">
        <v>2392</v>
      </c>
      <c r="C457" s="31" t="s">
        <v>1046</v>
      </c>
      <c r="D457" s="31" t="s">
        <v>1047</v>
      </c>
      <c r="E457" s="31" t="s">
        <v>1048</v>
      </c>
      <c r="F457" s="31" t="s">
        <v>126</v>
      </c>
      <c r="G457" s="37">
        <v>6492</v>
      </c>
      <c r="H457" s="31" t="s">
        <v>37</v>
      </c>
      <c r="I457" s="31" t="s">
        <v>1049</v>
      </c>
      <c r="J457" s="31" t="s">
        <v>1028</v>
      </c>
      <c r="K457" s="31" t="s">
        <v>1029</v>
      </c>
      <c r="L457" s="31" t="s">
        <v>5949</v>
      </c>
      <c r="M457" s="31" t="s">
        <v>2396</v>
      </c>
      <c r="N457" s="31" t="s">
        <v>1050</v>
      </c>
      <c r="O457" s="37">
        <v>1</v>
      </c>
      <c r="P457" s="37">
        <v>1828</v>
      </c>
      <c r="Q457" s="37">
        <v>18</v>
      </c>
      <c r="R457" s="30">
        <v>32761714313.5</v>
      </c>
      <c r="S457" s="30">
        <v>1436003370.24</v>
      </c>
      <c r="T457" s="30">
        <v>839925630.45000005</v>
      </c>
      <c r="U457" s="30">
        <v>0</v>
      </c>
      <c r="V457" s="30">
        <v>28195489691.299999</v>
      </c>
      <c r="W457" s="30">
        <v>744861703.32000005</v>
      </c>
      <c r="X457" s="30">
        <v>1545433918.1900001</v>
      </c>
      <c r="Y457" s="30">
        <v>0</v>
      </c>
      <c r="Z457" s="30">
        <v>0</v>
      </c>
      <c r="AA457" s="30">
        <v>20083959878.779999</v>
      </c>
      <c r="AB457" s="30">
        <v>11658536594.280001</v>
      </c>
      <c r="AC457" s="30">
        <v>7889111456</v>
      </c>
      <c r="AD457" s="30">
        <v>241125518.5</v>
      </c>
      <c r="AE457" s="30">
        <v>0</v>
      </c>
      <c r="AF457" s="30">
        <v>189174730</v>
      </c>
      <c r="AG457" s="30">
        <v>106011580</v>
      </c>
      <c r="AH457" s="30">
        <v>0</v>
      </c>
      <c r="AI457" s="30">
        <v>12677754434.719999</v>
      </c>
      <c r="AJ457" s="30">
        <v>9027826450</v>
      </c>
      <c r="AK457" s="30">
        <v>879668413</v>
      </c>
      <c r="AL457" s="30">
        <v>2386106017</v>
      </c>
      <c r="AM457" s="30">
        <v>49675100.899999999</v>
      </c>
      <c r="AN457" s="30">
        <v>0</v>
      </c>
      <c r="AO457" s="30">
        <v>137295236.59</v>
      </c>
      <c r="AP457" s="30">
        <v>1076851630.23</v>
      </c>
      <c r="AQ457" s="30">
        <v>1174033969.04</v>
      </c>
      <c r="AR457" s="30">
        <v>1054231133.6900001</v>
      </c>
      <c r="AS457" s="30">
        <v>119802835.34999999</v>
      </c>
      <c r="AT457" s="30">
        <v>781642559.60000002</v>
      </c>
      <c r="AU457" s="30">
        <v>590177705.35000002</v>
      </c>
      <c r="AV457" s="30">
        <v>54169617.630000003</v>
      </c>
      <c r="AW457" s="30">
        <v>137295236.62</v>
      </c>
      <c r="AX457" s="30">
        <v>0</v>
      </c>
      <c r="AY457" s="30">
        <v>392391409.44</v>
      </c>
      <c r="AZ457" s="30">
        <v>392391409.44</v>
      </c>
      <c r="BA457" s="30">
        <v>0</v>
      </c>
      <c r="BB457" s="30">
        <v>1428173184</v>
      </c>
      <c r="BC457" s="30">
        <v>385512165</v>
      </c>
      <c r="BD457" s="30">
        <v>1428173184</v>
      </c>
      <c r="BE457" s="30">
        <v>385512165</v>
      </c>
      <c r="BF457" s="30">
        <v>56137615655</v>
      </c>
      <c r="BG457" s="30">
        <v>8456574941</v>
      </c>
      <c r="BH457" s="30">
        <v>56137615655</v>
      </c>
      <c r="BI457" s="30">
        <v>8456574941</v>
      </c>
    </row>
    <row r="458" spans="1:61" ht="20.45" customHeight="1" x14ac:dyDescent="0.2">
      <c r="A458" s="25">
        <f t="shared" si="7"/>
        <v>452</v>
      </c>
      <c r="B458" s="36">
        <v>2398</v>
      </c>
      <c r="C458" s="31" t="s">
        <v>1745</v>
      </c>
      <c r="D458" s="31" t="s">
        <v>1746</v>
      </c>
      <c r="E458" s="31" t="s">
        <v>1747</v>
      </c>
      <c r="F458" s="31" t="s">
        <v>126</v>
      </c>
      <c r="G458" s="37">
        <v>6492</v>
      </c>
      <c r="H458" s="31" t="s">
        <v>37</v>
      </c>
      <c r="I458" s="31" t="s">
        <v>1748</v>
      </c>
      <c r="J458" s="31" t="s">
        <v>184</v>
      </c>
      <c r="K458" s="31" t="s">
        <v>1027</v>
      </c>
      <c r="L458" s="31" t="s">
        <v>2397</v>
      </c>
      <c r="M458" s="31" t="s">
        <v>2398</v>
      </c>
      <c r="N458" s="31" t="s">
        <v>2399</v>
      </c>
      <c r="O458" s="37">
        <v>1</v>
      </c>
      <c r="P458" s="37">
        <v>12300</v>
      </c>
      <c r="Q458" s="37">
        <v>64</v>
      </c>
      <c r="R458" s="30">
        <v>183486664758.69</v>
      </c>
      <c r="S458" s="30">
        <v>10048612073.549999</v>
      </c>
      <c r="T458" s="30">
        <v>12930013133.42</v>
      </c>
      <c r="U458" s="30">
        <v>84508160</v>
      </c>
      <c r="V458" s="30">
        <v>139910846670.12</v>
      </c>
      <c r="W458" s="30">
        <v>1940845070.8299999</v>
      </c>
      <c r="X458" s="30">
        <v>18349666157.810001</v>
      </c>
      <c r="Y458" s="30">
        <v>0</v>
      </c>
      <c r="Z458" s="30">
        <v>222173492.96000001</v>
      </c>
      <c r="AA458" s="30">
        <v>120439778230.28</v>
      </c>
      <c r="AB458" s="30">
        <v>116629425432.10001</v>
      </c>
      <c r="AC458" s="30">
        <v>0</v>
      </c>
      <c r="AD458" s="30">
        <v>1863041515.74</v>
      </c>
      <c r="AE458" s="30">
        <v>0</v>
      </c>
      <c r="AF458" s="30">
        <v>250659443</v>
      </c>
      <c r="AG458" s="30">
        <v>1696651839.4400001</v>
      </c>
      <c r="AH458" s="30">
        <v>0</v>
      </c>
      <c r="AI458" s="30">
        <v>63046886528.410004</v>
      </c>
      <c r="AJ458" s="30">
        <v>53272664466.940002</v>
      </c>
      <c r="AK458" s="30">
        <v>23763984466.939999</v>
      </c>
      <c r="AL458" s="30">
        <v>469172691.57999998</v>
      </c>
      <c r="AM458" s="30">
        <v>1501628743.5699999</v>
      </c>
      <c r="AN458" s="30">
        <v>0</v>
      </c>
      <c r="AO458" s="30">
        <v>113395320.28</v>
      </c>
      <c r="AP458" s="30">
        <v>7690025306.04</v>
      </c>
      <c r="AQ458" s="30">
        <v>5492200773.8999996</v>
      </c>
      <c r="AR458" s="30">
        <v>4820124971</v>
      </c>
      <c r="AS458" s="30">
        <v>672075802.89999998</v>
      </c>
      <c r="AT458" s="30">
        <v>3394692678.1799998</v>
      </c>
      <c r="AU458" s="30">
        <v>3236020409.4000001</v>
      </c>
      <c r="AV458" s="30">
        <v>44373871.93</v>
      </c>
      <c r="AW458" s="30">
        <v>113395320.28</v>
      </c>
      <c r="AX458" s="30">
        <v>903076.57</v>
      </c>
      <c r="AY458" s="30">
        <v>2097508095.72</v>
      </c>
      <c r="AZ458" s="30">
        <v>2097508095.72</v>
      </c>
      <c r="BA458" s="30">
        <v>0</v>
      </c>
      <c r="BB458" s="30">
        <v>42170841</v>
      </c>
      <c r="BC458" s="30">
        <v>2855847968.77</v>
      </c>
      <c r="BD458" s="30">
        <v>42170841</v>
      </c>
      <c r="BE458" s="30">
        <v>2855847968.77</v>
      </c>
      <c r="BF458" s="30">
        <v>0</v>
      </c>
      <c r="BG458" s="30">
        <v>0</v>
      </c>
      <c r="BH458" s="30">
        <v>0</v>
      </c>
      <c r="BI458" s="30">
        <v>0</v>
      </c>
    </row>
    <row r="459" spans="1:61" ht="20.45" customHeight="1" x14ac:dyDescent="0.2">
      <c r="A459" s="25">
        <f t="shared" si="7"/>
        <v>453</v>
      </c>
      <c r="B459" s="36">
        <v>2401</v>
      </c>
      <c r="C459" s="31" t="s">
        <v>4269</v>
      </c>
      <c r="D459" s="31" t="s">
        <v>4270</v>
      </c>
      <c r="E459" s="31" t="s">
        <v>4271</v>
      </c>
      <c r="F459" s="31" t="s">
        <v>42</v>
      </c>
      <c r="G459" s="37">
        <v>9499</v>
      </c>
      <c r="H459" s="31" t="s">
        <v>40</v>
      </c>
      <c r="I459" s="31" t="s">
        <v>4272</v>
      </c>
      <c r="J459" s="31" t="s">
        <v>184</v>
      </c>
      <c r="K459" s="31" t="s">
        <v>4273</v>
      </c>
      <c r="L459" s="31" t="s">
        <v>4274</v>
      </c>
      <c r="M459" s="31" t="s">
        <v>4275</v>
      </c>
      <c r="N459" s="31" t="s">
        <v>4276</v>
      </c>
      <c r="O459" s="37">
        <v>2</v>
      </c>
      <c r="P459" s="37">
        <v>44</v>
      </c>
      <c r="Q459" s="37">
        <v>33</v>
      </c>
      <c r="R459" s="30">
        <v>5312154054.6800003</v>
      </c>
      <c r="S459" s="30">
        <v>377925165.88</v>
      </c>
      <c r="T459" s="30">
        <v>19138577.5</v>
      </c>
      <c r="U459" s="30">
        <v>455224055.06999999</v>
      </c>
      <c r="V459" s="30">
        <v>0</v>
      </c>
      <c r="W459" s="30">
        <v>2341658717.1399999</v>
      </c>
      <c r="X459" s="30">
        <v>2118207539.0899999</v>
      </c>
      <c r="Y459" s="30">
        <v>0</v>
      </c>
      <c r="Z459" s="30">
        <v>0</v>
      </c>
      <c r="AA459" s="30">
        <v>1807927618.9300001</v>
      </c>
      <c r="AB459" s="30">
        <v>0</v>
      </c>
      <c r="AC459" s="30">
        <v>649999831.83000004</v>
      </c>
      <c r="AD459" s="30">
        <v>807849441.55999994</v>
      </c>
      <c r="AE459" s="30">
        <v>0</v>
      </c>
      <c r="AF459" s="30">
        <v>99451983.540000007</v>
      </c>
      <c r="AG459" s="30">
        <v>193442313</v>
      </c>
      <c r="AH459" s="30">
        <v>57184049</v>
      </c>
      <c r="AI459" s="30">
        <v>3504226435.75</v>
      </c>
      <c r="AJ459" s="30">
        <v>2135020665.3900001</v>
      </c>
      <c r="AK459" s="30">
        <v>1281012399.23</v>
      </c>
      <c r="AL459" s="30">
        <v>175612021.03</v>
      </c>
      <c r="AM459" s="30">
        <v>70985089.079999998</v>
      </c>
      <c r="AN459" s="30">
        <v>0</v>
      </c>
      <c r="AO459" s="30">
        <v>13925572.779999999</v>
      </c>
      <c r="AP459" s="30">
        <v>1108683087.47</v>
      </c>
      <c r="AQ459" s="30">
        <v>3075057258.0799999</v>
      </c>
      <c r="AR459" s="30">
        <v>1604216343</v>
      </c>
      <c r="AS459" s="30">
        <v>1470840915.0799999</v>
      </c>
      <c r="AT459" s="30">
        <v>1981268355.4100001</v>
      </c>
      <c r="AU459" s="30">
        <v>1922233059</v>
      </c>
      <c r="AV459" s="30">
        <v>45109723.630000003</v>
      </c>
      <c r="AW459" s="30">
        <v>13925572.779999999</v>
      </c>
      <c r="AX459" s="30">
        <v>0</v>
      </c>
      <c r="AY459" s="30">
        <v>1093788902.6700001</v>
      </c>
      <c r="AZ459" s="30">
        <v>1093788902.6700001</v>
      </c>
      <c r="BA459" s="30">
        <v>0</v>
      </c>
      <c r="BB459" s="30">
        <v>0</v>
      </c>
      <c r="BC459" s="30">
        <v>0</v>
      </c>
      <c r="BD459" s="30">
        <v>0</v>
      </c>
      <c r="BE459" s="30">
        <v>0</v>
      </c>
      <c r="BF459" s="30">
        <v>0</v>
      </c>
      <c r="BG459" s="30">
        <v>0</v>
      </c>
      <c r="BH459" s="30">
        <v>0</v>
      </c>
      <c r="BI459" s="30">
        <v>0</v>
      </c>
    </row>
    <row r="460" spans="1:61" ht="20.45" customHeight="1" x14ac:dyDescent="0.2">
      <c r="A460" s="25">
        <f t="shared" si="7"/>
        <v>454</v>
      </c>
      <c r="B460" s="36">
        <v>2426</v>
      </c>
      <c r="C460" s="31" t="s">
        <v>1052</v>
      </c>
      <c r="D460" s="31" t="s">
        <v>1053</v>
      </c>
      <c r="E460" s="31" t="s">
        <v>1054</v>
      </c>
      <c r="F460" s="31" t="s">
        <v>116</v>
      </c>
      <c r="G460" s="37">
        <v>6499</v>
      </c>
      <c r="H460" s="31" t="s">
        <v>41</v>
      </c>
      <c r="I460" s="31" t="s">
        <v>1055</v>
      </c>
      <c r="J460" s="31" t="s">
        <v>1056</v>
      </c>
      <c r="K460" s="31" t="s">
        <v>1057</v>
      </c>
      <c r="L460" s="31" t="s">
        <v>2400</v>
      </c>
      <c r="M460" s="31" t="s">
        <v>2401</v>
      </c>
      <c r="N460" s="31" t="s">
        <v>1987</v>
      </c>
      <c r="O460" s="37">
        <v>1</v>
      </c>
      <c r="P460" s="37">
        <v>7227</v>
      </c>
      <c r="Q460" s="37">
        <v>22</v>
      </c>
      <c r="R460" s="30">
        <v>18593717617.200001</v>
      </c>
      <c r="S460" s="30">
        <v>1232291536.5599999</v>
      </c>
      <c r="T460" s="30">
        <v>22962955</v>
      </c>
      <c r="U460" s="30">
        <v>0</v>
      </c>
      <c r="V460" s="30">
        <v>15423963852.49</v>
      </c>
      <c r="W460" s="30">
        <v>328127562.47000003</v>
      </c>
      <c r="X460" s="30">
        <v>1586371710.6800001</v>
      </c>
      <c r="Y460" s="30">
        <v>0</v>
      </c>
      <c r="Z460" s="30">
        <v>0</v>
      </c>
      <c r="AA460" s="30">
        <v>6614441761.7399998</v>
      </c>
      <c r="AB460" s="30">
        <v>4763254797.5100002</v>
      </c>
      <c r="AC460" s="30">
        <v>736863926</v>
      </c>
      <c r="AD460" s="30">
        <v>633742498.08000004</v>
      </c>
      <c r="AE460" s="30">
        <v>0</v>
      </c>
      <c r="AF460" s="30">
        <v>330951949.91000003</v>
      </c>
      <c r="AG460" s="30">
        <v>149628590.24000001</v>
      </c>
      <c r="AH460" s="30">
        <v>0</v>
      </c>
      <c r="AI460" s="30">
        <v>11979275855.459999</v>
      </c>
      <c r="AJ460" s="30">
        <v>9201844488.1700001</v>
      </c>
      <c r="AK460" s="30">
        <v>6617169392.3800001</v>
      </c>
      <c r="AL460" s="30">
        <v>1592706295.02</v>
      </c>
      <c r="AM460" s="30">
        <v>346006986.89999998</v>
      </c>
      <c r="AN460" s="30">
        <v>0</v>
      </c>
      <c r="AO460" s="30">
        <v>122884996.37</v>
      </c>
      <c r="AP460" s="30">
        <v>715833089</v>
      </c>
      <c r="AQ460" s="30">
        <v>665674384.03999996</v>
      </c>
      <c r="AR460" s="30">
        <v>623818321.75999999</v>
      </c>
      <c r="AS460" s="30">
        <v>41856062.280000001</v>
      </c>
      <c r="AT460" s="30">
        <v>593975452.10000002</v>
      </c>
      <c r="AU460" s="30">
        <v>444442907.73000002</v>
      </c>
      <c r="AV460" s="30">
        <v>26647548</v>
      </c>
      <c r="AW460" s="30">
        <v>122884996.37</v>
      </c>
      <c r="AX460" s="30">
        <v>0</v>
      </c>
      <c r="AY460" s="30">
        <v>71698931.939999998</v>
      </c>
      <c r="AZ460" s="30">
        <v>71698931.939999998</v>
      </c>
      <c r="BA460" s="30">
        <v>0</v>
      </c>
      <c r="BB460" s="30">
        <v>157633742</v>
      </c>
      <c r="BC460" s="30">
        <v>1203512285.28</v>
      </c>
      <c r="BD460" s="30">
        <v>157633742</v>
      </c>
      <c r="BE460" s="30">
        <v>1203512285.28</v>
      </c>
      <c r="BF460" s="30">
        <v>21616455127</v>
      </c>
      <c r="BG460" s="30">
        <v>0</v>
      </c>
      <c r="BH460" s="30">
        <v>21616455127</v>
      </c>
      <c r="BI460" s="30">
        <v>0</v>
      </c>
    </row>
    <row r="461" spans="1:61" ht="20.45" customHeight="1" x14ac:dyDescent="0.2">
      <c r="A461" s="25">
        <f t="shared" si="7"/>
        <v>455</v>
      </c>
      <c r="B461" s="36">
        <v>2427</v>
      </c>
      <c r="C461" s="31" t="s">
        <v>1058</v>
      </c>
      <c r="D461" s="31" t="s">
        <v>1059</v>
      </c>
      <c r="E461" s="31" t="s">
        <v>1060</v>
      </c>
      <c r="F461" s="31" t="s">
        <v>116</v>
      </c>
      <c r="G461" s="37">
        <v>9001</v>
      </c>
      <c r="H461" s="31" t="s">
        <v>1061</v>
      </c>
      <c r="I461" s="31" t="s">
        <v>1062</v>
      </c>
      <c r="J461" s="31" t="s">
        <v>1056</v>
      </c>
      <c r="K461" s="31" t="s">
        <v>1057</v>
      </c>
      <c r="L461" s="31" t="s">
        <v>2402</v>
      </c>
      <c r="M461" s="31" t="s">
        <v>2403</v>
      </c>
      <c r="N461" s="31" t="s">
        <v>2404</v>
      </c>
      <c r="O461" s="37">
        <v>1</v>
      </c>
      <c r="P461" s="37">
        <v>2084</v>
      </c>
      <c r="Q461" s="37">
        <v>10</v>
      </c>
      <c r="R461" s="30">
        <v>4730471322.9399996</v>
      </c>
      <c r="S461" s="30">
        <v>757891391.75</v>
      </c>
      <c r="T461" s="30">
        <v>39854507.009999998</v>
      </c>
      <c r="U461" s="30">
        <v>0</v>
      </c>
      <c r="V461" s="30">
        <v>3142079699</v>
      </c>
      <c r="W461" s="30">
        <v>117153536</v>
      </c>
      <c r="X461" s="30">
        <v>673492189.17999995</v>
      </c>
      <c r="Y461" s="30">
        <v>0</v>
      </c>
      <c r="Z461" s="30">
        <v>0</v>
      </c>
      <c r="AA461" s="30">
        <v>1584818130.9200001</v>
      </c>
      <c r="AB461" s="30">
        <v>1206935329.9000001</v>
      </c>
      <c r="AC461" s="30">
        <v>0</v>
      </c>
      <c r="AD461" s="30">
        <v>173640126.30000001</v>
      </c>
      <c r="AE461" s="30">
        <v>0</v>
      </c>
      <c r="AF461" s="30">
        <v>34125011.950000003</v>
      </c>
      <c r="AG461" s="30">
        <v>170117662.77000001</v>
      </c>
      <c r="AH461" s="30">
        <v>0</v>
      </c>
      <c r="AI461" s="30">
        <v>3145653192.02</v>
      </c>
      <c r="AJ461" s="30">
        <v>2611338501.5</v>
      </c>
      <c r="AK461" s="30">
        <v>0</v>
      </c>
      <c r="AL461" s="30">
        <v>474368760.43000001</v>
      </c>
      <c r="AM461" s="30">
        <v>264110179.99000001</v>
      </c>
      <c r="AN461" s="30">
        <v>0</v>
      </c>
      <c r="AO461" s="30">
        <v>-23791449.399999999</v>
      </c>
      <c r="AP461" s="30">
        <v>481886366.99000001</v>
      </c>
      <c r="AQ461" s="30">
        <v>287216303.17000002</v>
      </c>
      <c r="AR461" s="30">
        <v>156655374.02000001</v>
      </c>
      <c r="AS461" s="30">
        <v>130560929.15000001</v>
      </c>
      <c r="AT461" s="30">
        <v>279560821.94999999</v>
      </c>
      <c r="AU461" s="30">
        <v>298436667.01999998</v>
      </c>
      <c r="AV461" s="30">
        <v>4915604.33</v>
      </c>
      <c r="AW461" s="30">
        <v>-23791449.399999999</v>
      </c>
      <c r="AX461" s="30">
        <v>0</v>
      </c>
      <c r="AY461" s="30">
        <v>7655481.2199999997</v>
      </c>
      <c r="AZ461" s="30">
        <v>7655481.2199999997</v>
      </c>
      <c r="BA461" s="30">
        <v>0</v>
      </c>
      <c r="BB461" s="30">
        <v>60365458</v>
      </c>
      <c r="BC461" s="30">
        <v>2055779887</v>
      </c>
      <c r="BD461" s="30">
        <v>60365458</v>
      </c>
      <c r="BE461" s="30">
        <v>2055779887</v>
      </c>
      <c r="BF461" s="30">
        <v>1750481746</v>
      </c>
      <c r="BG461" s="30">
        <v>4930074578</v>
      </c>
      <c r="BH461" s="30">
        <v>1750481746</v>
      </c>
      <c r="BI461" s="30">
        <v>4930074578</v>
      </c>
    </row>
    <row r="462" spans="1:61" ht="20.45" customHeight="1" x14ac:dyDescent="0.2">
      <c r="A462" s="25">
        <f t="shared" si="7"/>
        <v>456</v>
      </c>
      <c r="B462" s="36">
        <v>2434</v>
      </c>
      <c r="C462" s="31" t="s">
        <v>1064</v>
      </c>
      <c r="D462" s="31" t="s">
        <v>1065</v>
      </c>
      <c r="E462" s="31" t="s">
        <v>1066</v>
      </c>
      <c r="F462" s="31" t="s">
        <v>116</v>
      </c>
      <c r="G462" s="37">
        <v>6499</v>
      </c>
      <c r="H462" s="31" t="s">
        <v>41</v>
      </c>
      <c r="I462" s="31" t="s">
        <v>1067</v>
      </c>
      <c r="J462" s="31" t="s">
        <v>184</v>
      </c>
      <c r="K462" s="31" t="s">
        <v>1068</v>
      </c>
      <c r="L462" s="31" t="s">
        <v>1749</v>
      </c>
      <c r="M462" s="31" t="s">
        <v>2405</v>
      </c>
      <c r="N462" s="31" t="s">
        <v>1988</v>
      </c>
      <c r="O462" s="37">
        <v>1</v>
      </c>
      <c r="P462" s="37">
        <v>12677</v>
      </c>
      <c r="Q462" s="37">
        <v>49</v>
      </c>
      <c r="R462" s="30">
        <v>26840121331.400002</v>
      </c>
      <c r="S462" s="30">
        <v>2797286175.8800001</v>
      </c>
      <c r="T462" s="30">
        <v>1436277257.6800001</v>
      </c>
      <c r="U462" s="30">
        <v>0</v>
      </c>
      <c r="V462" s="30">
        <v>22199733259</v>
      </c>
      <c r="W462" s="30">
        <v>44903142.850000001</v>
      </c>
      <c r="X462" s="30">
        <v>348457260.99000001</v>
      </c>
      <c r="Y462" s="30">
        <v>0</v>
      </c>
      <c r="Z462" s="30">
        <v>13464235</v>
      </c>
      <c r="AA462" s="30">
        <v>17740805200.220001</v>
      </c>
      <c r="AB462" s="30">
        <v>17199253054.549999</v>
      </c>
      <c r="AC462" s="30">
        <v>0</v>
      </c>
      <c r="AD462" s="30">
        <v>180821116.08000001</v>
      </c>
      <c r="AE462" s="30">
        <v>0</v>
      </c>
      <c r="AF462" s="30">
        <v>250197154.49000001</v>
      </c>
      <c r="AG462" s="30">
        <v>110533875.09999999</v>
      </c>
      <c r="AH462" s="30">
        <v>0</v>
      </c>
      <c r="AI462" s="30">
        <v>9099316131.1800003</v>
      </c>
      <c r="AJ462" s="30">
        <v>5346052900</v>
      </c>
      <c r="AK462" s="30">
        <v>3017028450</v>
      </c>
      <c r="AL462" s="30">
        <v>3283076632.4400001</v>
      </c>
      <c r="AM462" s="30">
        <v>253357906.62</v>
      </c>
      <c r="AN462" s="30">
        <v>0</v>
      </c>
      <c r="AO462" s="30">
        <v>216828692.12</v>
      </c>
      <c r="AP462" s="30">
        <v>0</v>
      </c>
      <c r="AQ462" s="30">
        <v>1557160991.1199999</v>
      </c>
      <c r="AR462" s="30">
        <v>1391205966.54</v>
      </c>
      <c r="AS462" s="30">
        <v>165955024.58000001</v>
      </c>
      <c r="AT462" s="30">
        <v>1333218481.1199999</v>
      </c>
      <c r="AU462" s="30">
        <v>1065212576</v>
      </c>
      <c r="AV462" s="30">
        <v>51177213</v>
      </c>
      <c r="AW462" s="30">
        <v>216828692.12</v>
      </c>
      <c r="AX462" s="30">
        <v>0</v>
      </c>
      <c r="AY462" s="30">
        <v>223942510</v>
      </c>
      <c r="AZ462" s="30">
        <v>223942510</v>
      </c>
      <c r="BA462" s="30">
        <v>0</v>
      </c>
      <c r="BB462" s="30">
        <v>326377716</v>
      </c>
      <c r="BC462" s="30">
        <v>744219400.59000003</v>
      </c>
      <c r="BD462" s="30">
        <v>326377716</v>
      </c>
      <c r="BE462" s="30">
        <v>744219400.59000003</v>
      </c>
      <c r="BF462" s="30">
        <v>59375348963</v>
      </c>
      <c r="BG462" s="30">
        <v>0</v>
      </c>
      <c r="BH462" s="30">
        <v>59375348963</v>
      </c>
      <c r="BI462" s="30">
        <v>0</v>
      </c>
    </row>
    <row r="463" spans="1:61" ht="20.45" customHeight="1" x14ac:dyDescent="0.2">
      <c r="A463" s="25">
        <f t="shared" si="7"/>
        <v>457</v>
      </c>
      <c r="B463" s="36">
        <v>2453</v>
      </c>
      <c r="C463" s="31" t="s">
        <v>4277</v>
      </c>
      <c r="D463" s="31" t="s">
        <v>4278</v>
      </c>
      <c r="E463" s="31" t="s">
        <v>4279</v>
      </c>
      <c r="F463" s="31" t="s">
        <v>42</v>
      </c>
      <c r="G463" s="37">
        <v>4711</v>
      </c>
      <c r="H463" s="31" t="s">
        <v>551</v>
      </c>
      <c r="I463" s="31" t="s">
        <v>4280</v>
      </c>
      <c r="J463" s="31" t="s">
        <v>1051</v>
      </c>
      <c r="K463" s="31" t="s">
        <v>1069</v>
      </c>
      <c r="L463" s="31" t="s">
        <v>4281</v>
      </c>
      <c r="M463" s="31" t="s">
        <v>4282</v>
      </c>
      <c r="N463" s="31" t="s">
        <v>4283</v>
      </c>
      <c r="O463" s="37">
        <v>2</v>
      </c>
      <c r="P463" s="37">
        <v>12</v>
      </c>
      <c r="Q463" s="37">
        <v>65</v>
      </c>
      <c r="R463" s="30">
        <v>8403272202</v>
      </c>
      <c r="S463" s="30">
        <v>1094660914</v>
      </c>
      <c r="T463" s="30">
        <v>1317134991</v>
      </c>
      <c r="U463" s="30">
        <v>3085817834</v>
      </c>
      <c r="V463" s="30">
        <v>266699194</v>
      </c>
      <c r="W463" s="30">
        <v>351045845</v>
      </c>
      <c r="X463" s="30">
        <v>2253395568</v>
      </c>
      <c r="Y463" s="30">
        <v>0</v>
      </c>
      <c r="Z463" s="30">
        <v>34517856</v>
      </c>
      <c r="AA463" s="30">
        <v>2778162190</v>
      </c>
      <c r="AB463" s="30">
        <v>0</v>
      </c>
      <c r="AC463" s="30">
        <v>0</v>
      </c>
      <c r="AD463" s="30">
        <v>1886572728</v>
      </c>
      <c r="AE463" s="30">
        <v>0</v>
      </c>
      <c r="AF463" s="30">
        <v>24185633</v>
      </c>
      <c r="AG463" s="30">
        <v>185351037</v>
      </c>
      <c r="AH463" s="30">
        <v>682052792</v>
      </c>
      <c r="AI463" s="30">
        <v>5625110012</v>
      </c>
      <c r="AJ463" s="30">
        <v>522075750</v>
      </c>
      <c r="AK463" s="30">
        <v>492075750</v>
      </c>
      <c r="AL463" s="30">
        <v>228913718</v>
      </c>
      <c r="AM463" s="30">
        <v>4464253907</v>
      </c>
      <c r="AN463" s="30">
        <v>12183228</v>
      </c>
      <c r="AO463" s="30">
        <v>-79875962</v>
      </c>
      <c r="AP463" s="30">
        <v>477559371</v>
      </c>
      <c r="AQ463" s="30">
        <v>7604380095</v>
      </c>
      <c r="AR463" s="30">
        <v>7569061220</v>
      </c>
      <c r="AS463" s="30">
        <v>35318875</v>
      </c>
      <c r="AT463" s="30">
        <v>1101724926</v>
      </c>
      <c r="AU463" s="30">
        <v>1173799903</v>
      </c>
      <c r="AV463" s="30">
        <v>7800985</v>
      </c>
      <c r="AW463" s="30">
        <v>-79875962</v>
      </c>
      <c r="AX463" s="30">
        <v>0</v>
      </c>
      <c r="AY463" s="30">
        <v>6502655169</v>
      </c>
      <c r="AZ463" s="30">
        <v>6502655169</v>
      </c>
      <c r="BA463" s="30">
        <v>0</v>
      </c>
      <c r="BB463" s="30">
        <v>17400398</v>
      </c>
      <c r="BC463" s="30">
        <v>13251175</v>
      </c>
      <c r="BD463" s="30">
        <v>17400398</v>
      </c>
      <c r="BE463" s="30">
        <v>13251175</v>
      </c>
      <c r="BF463" s="30">
        <v>0</v>
      </c>
      <c r="BG463" s="30">
        <v>0</v>
      </c>
      <c r="BH463" s="30">
        <v>0</v>
      </c>
      <c r="BI463" s="30">
        <v>0</v>
      </c>
    </row>
    <row r="464" spans="1:61" ht="20.45" customHeight="1" x14ac:dyDescent="0.2">
      <c r="A464" s="25">
        <f t="shared" si="7"/>
        <v>458</v>
      </c>
      <c r="B464" s="36">
        <v>2456</v>
      </c>
      <c r="C464" s="31" t="s">
        <v>4284</v>
      </c>
      <c r="D464" s="31" t="s">
        <v>4285</v>
      </c>
      <c r="E464" s="31" t="s">
        <v>4286</v>
      </c>
      <c r="F464" s="31" t="s">
        <v>31</v>
      </c>
      <c r="G464" s="37">
        <v>9499</v>
      </c>
      <c r="H464" s="31" t="s">
        <v>40</v>
      </c>
      <c r="I464" s="31" t="s">
        <v>4287</v>
      </c>
      <c r="J464" s="31" t="s">
        <v>1051</v>
      </c>
      <c r="K464" s="31" t="s">
        <v>1069</v>
      </c>
      <c r="L464" s="31" t="s">
        <v>4288</v>
      </c>
      <c r="M464" s="31" t="s">
        <v>4289</v>
      </c>
      <c r="N464" s="31" t="s">
        <v>4290</v>
      </c>
      <c r="O464" s="37">
        <v>2</v>
      </c>
      <c r="P464" s="37">
        <v>46063</v>
      </c>
      <c r="Q464" s="37">
        <v>22</v>
      </c>
      <c r="R464" s="30">
        <v>15052780981</v>
      </c>
      <c r="S464" s="30">
        <v>528615095</v>
      </c>
      <c r="T464" s="30">
        <v>112453017</v>
      </c>
      <c r="U464" s="30">
        <v>0</v>
      </c>
      <c r="V464" s="30">
        <v>7190388370</v>
      </c>
      <c r="W464" s="30">
        <v>17834417</v>
      </c>
      <c r="X464" s="30">
        <v>7130536763</v>
      </c>
      <c r="Y464" s="30">
        <v>0</v>
      </c>
      <c r="Z464" s="30">
        <v>72953319</v>
      </c>
      <c r="AA464" s="30">
        <v>2837129166</v>
      </c>
      <c r="AB464" s="30">
        <v>0</v>
      </c>
      <c r="AC464" s="30">
        <v>0</v>
      </c>
      <c r="AD464" s="30">
        <v>343296955</v>
      </c>
      <c r="AE464" s="30">
        <v>0</v>
      </c>
      <c r="AF464" s="30">
        <v>43291255</v>
      </c>
      <c r="AG464" s="30">
        <v>33954549</v>
      </c>
      <c r="AH464" s="30">
        <v>2416586407</v>
      </c>
      <c r="AI464" s="30">
        <v>12215651815</v>
      </c>
      <c r="AJ464" s="30">
        <v>7583278096</v>
      </c>
      <c r="AK464" s="30">
        <v>1455143496</v>
      </c>
      <c r="AL464" s="30">
        <v>252882769</v>
      </c>
      <c r="AM464" s="30">
        <v>40995617</v>
      </c>
      <c r="AN464" s="30">
        <v>0</v>
      </c>
      <c r="AO464" s="30">
        <v>58123215</v>
      </c>
      <c r="AP464" s="30">
        <v>4280372118</v>
      </c>
      <c r="AQ464" s="30">
        <v>538680323</v>
      </c>
      <c r="AR464" s="30">
        <v>320358359</v>
      </c>
      <c r="AS464" s="30">
        <v>218321964</v>
      </c>
      <c r="AT464" s="30">
        <v>538680323</v>
      </c>
      <c r="AU464" s="30">
        <v>479710449</v>
      </c>
      <c r="AV464" s="30">
        <v>846659</v>
      </c>
      <c r="AW464" s="30">
        <v>58123215</v>
      </c>
      <c r="AX464" s="30">
        <v>0</v>
      </c>
      <c r="AY464" s="30">
        <v>0</v>
      </c>
      <c r="AZ464" s="30">
        <v>0</v>
      </c>
      <c r="BA464" s="30">
        <v>0</v>
      </c>
      <c r="BB464" s="30">
        <v>148750114</v>
      </c>
      <c r="BC464" s="30">
        <v>11749536823</v>
      </c>
      <c r="BD464" s="30">
        <v>148750114</v>
      </c>
      <c r="BE464" s="30">
        <v>11749536823</v>
      </c>
      <c r="BF464" s="30">
        <v>14333069281</v>
      </c>
      <c r="BG464" s="30">
        <v>5895000000</v>
      </c>
      <c r="BH464" s="30">
        <v>14333069281</v>
      </c>
      <c r="BI464" s="30">
        <v>5895000000</v>
      </c>
    </row>
    <row r="465" spans="1:61" ht="20.45" customHeight="1" x14ac:dyDescent="0.2">
      <c r="A465" s="25">
        <f t="shared" si="7"/>
        <v>459</v>
      </c>
      <c r="B465" s="36">
        <v>2483</v>
      </c>
      <c r="C465" s="31" t="s">
        <v>1070</v>
      </c>
      <c r="D465" s="31" t="s">
        <v>1071</v>
      </c>
      <c r="E465" s="31" t="s">
        <v>1072</v>
      </c>
      <c r="F465" s="31" t="s">
        <v>126</v>
      </c>
      <c r="G465" s="37">
        <v>6492</v>
      </c>
      <c r="H465" s="31" t="s">
        <v>37</v>
      </c>
      <c r="I465" s="31" t="s">
        <v>1073</v>
      </c>
      <c r="J465" s="31" t="s">
        <v>1051</v>
      </c>
      <c r="K465" s="31" t="s">
        <v>1069</v>
      </c>
      <c r="L465" s="31" t="s">
        <v>1074</v>
      </c>
      <c r="M465" s="31" t="s">
        <v>2406</v>
      </c>
      <c r="N465" s="31" t="s">
        <v>1075</v>
      </c>
      <c r="O465" s="37">
        <v>1</v>
      </c>
      <c r="P465" s="37">
        <v>379</v>
      </c>
      <c r="Q465" s="37">
        <v>5</v>
      </c>
      <c r="R465" s="30">
        <v>3800153985</v>
      </c>
      <c r="S465" s="30">
        <v>582696926</v>
      </c>
      <c r="T465" s="30">
        <v>62389027</v>
      </c>
      <c r="U465" s="30">
        <v>0</v>
      </c>
      <c r="V465" s="30">
        <v>2727722919</v>
      </c>
      <c r="W465" s="30">
        <v>12254159</v>
      </c>
      <c r="X465" s="30">
        <v>415090954</v>
      </c>
      <c r="Y465" s="30">
        <v>0</v>
      </c>
      <c r="Z465" s="30">
        <v>0</v>
      </c>
      <c r="AA465" s="30">
        <v>741184238</v>
      </c>
      <c r="AB465" s="30">
        <v>526485546</v>
      </c>
      <c r="AC465" s="30">
        <v>0</v>
      </c>
      <c r="AD465" s="30">
        <v>18815915</v>
      </c>
      <c r="AE465" s="30">
        <v>0</v>
      </c>
      <c r="AF465" s="30">
        <v>167281860</v>
      </c>
      <c r="AG465" s="30">
        <v>16200917</v>
      </c>
      <c r="AH465" s="30">
        <v>12400000</v>
      </c>
      <c r="AI465" s="30">
        <v>3058969747</v>
      </c>
      <c r="AJ465" s="30">
        <v>2100055199</v>
      </c>
      <c r="AK465" s="30">
        <v>696759098</v>
      </c>
      <c r="AL465" s="30">
        <v>362708089</v>
      </c>
      <c r="AM465" s="30">
        <v>182679166</v>
      </c>
      <c r="AN465" s="30">
        <v>0</v>
      </c>
      <c r="AO465" s="30">
        <v>3581793</v>
      </c>
      <c r="AP465" s="30">
        <v>0</v>
      </c>
      <c r="AQ465" s="30">
        <v>132200475</v>
      </c>
      <c r="AR465" s="30">
        <v>129401701</v>
      </c>
      <c r="AS465" s="30">
        <v>2798774</v>
      </c>
      <c r="AT465" s="30">
        <v>125169955</v>
      </c>
      <c r="AU465" s="30">
        <v>115149109</v>
      </c>
      <c r="AV465" s="30">
        <v>6439053</v>
      </c>
      <c r="AW465" s="30">
        <v>3581793</v>
      </c>
      <c r="AX465" s="30">
        <v>0</v>
      </c>
      <c r="AY465" s="30">
        <v>7030520</v>
      </c>
      <c r="AZ465" s="30">
        <v>7030520</v>
      </c>
      <c r="BA465" s="30">
        <v>0</v>
      </c>
      <c r="BB465" s="30">
        <v>35701464</v>
      </c>
      <c r="BC465" s="30">
        <v>211642108</v>
      </c>
      <c r="BD465" s="30">
        <v>35701464</v>
      </c>
      <c r="BE465" s="30">
        <v>211642108</v>
      </c>
      <c r="BF465" s="30">
        <v>2782001882</v>
      </c>
      <c r="BG465" s="30">
        <v>1403296101</v>
      </c>
      <c r="BH465" s="30">
        <v>2782001882</v>
      </c>
      <c r="BI465" s="30">
        <v>1403296101</v>
      </c>
    </row>
    <row r="466" spans="1:61" ht="20.45" customHeight="1" x14ac:dyDescent="0.2">
      <c r="A466" s="25">
        <f t="shared" si="7"/>
        <v>460</v>
      </c>
      <c r="B466" s="36">
        <v>2485</v>
      </c>
      <c r="C466" s="31" t="s">
        <v>1076</v>
      </c>
      <c r="D466" s="31" t="s">
        <v>1077</v>
      </c>
      <c r="E466" s="31" t="s">
        <v>1078</v>
      </c>
      <c r="F466" s="31" t="s">
        <v>31</v>
      </c>
      <c r="G466" s="37">
        <v>4620</v>
      </c>
      <c r="H466" s="31" t="s">
        <v>729</v>
      </c>
      <c r="I466" s="31" t="s">
        <v>1079</v>
      </c>
      <c r="J466" s="31" t="s">
        <v>1051</v>
      </c>
      <c r="K466" s="31" t="s">
        <v>1069</v>
      </c>
      <c r="L466" s="31" t="s">
        <v>2407</v>
      </c>
      <c r="M466" s="31" t="s">
        <v>2408</v>
      </c>
      <c r="N466" s="31" t="s">
        <v>1080</v>
      </c>
      <c r="O466" s="37">
        <v>1</v>
      </c>
      <c r="P466" s="37">
        <v>93</v>
      </c>
      <c r="Q466" s="37">
        <v>45</v>
      </c>
      <c r="R466" s="30">
        <v>42349476343.029999</v>
      </c>
      <c r="S466" s="30">
        <v>769657822.95000005</v>
      </c>
      <c r="T466" s="30">
        <v>727275395.14999998</v>
      </c>
      <c r="U466" s="30">
        <v>2437048720.0300002</v>
      </c>
      <c r="V466" s="30">
        <v>0</v>
      </c>
      <c r="W466" s="30">
        <v>10393860712.08</v>
      </c>
      <c r="X466" s="30">
        <v>23857237672</v>
      </c>
      <c r="Y466" s="30">
        <v>0</v>
      </c>
      <c r="Z466" s="30">
        <v>4164396020.8200002</v>
      </c>
      <c r="AA466" s="30">
        <v>18527555362.380001</v>
      </c>
      <c r="AB466" s="30">
        <v>0</v>
      </c>
      <c r="AC466" s="30">
        <v>13230179800.68</v>
      </c>
      <c r="AD466" s="30">
        <v>4668689143.6099997</v>
      </c>
      <c r="AE466" s="30">
        <v>0</v>
      </c>
      <c r="AF466" s="30">
        <v>452202212.42000002</v>
      </c>
      <c r="AG466" s="30">
        <v>176484205.66999999</v>
      </c>
      <c r="AH466" s="30">
        <v>0</v>
      </c>
      <c r="AI466" s="30">
        <v>23821920980.650002</v>
      </c>
      <c r="AJ466" s="30">
        <v>1543035871.6199999</v>
      </c>
      <c r="AK466" s="30">
        <v>182813021.62</v>
      </c>
      <c r="AL466" s="30">
        <v>2668418028.27</v>
      </c>
      <c r="AM466" s="30">
        <v>4600787259.2200003</v>
      </c>
      <c r="AN466" s="30">
        <v>66096059.729999997</v>
      </c>
      <c r="AO466" s="30">
        <v>80245570.840000004</v>
      </c>
      <c r="AP466" s="30">
        <v>14241468317.969999</v>
      </c>
      <c r="AQ466" s="30">
        <v>6419862723.8199997</v>
      </c>
      <c r="AR466" s="30">
        <v>6304186032</v>
      </c>
      <c r="AS466" s="30">
        <v>115676691.81999999</v>
      </c>
      <c r="AT466" s="30">
        <v>1307005417.48</v>
      </c>
      <c r="AU466" s="30">
        <v>1222378434.4300001</v>
      </c>
      <c r="AV466" s="30">
        <v>4381412.21</v>
      </c>
      <c r="AW466" s="30">
        <v>80245570.840000004</v>
      </c>
      <c r="AX466" s="30">
        <v>0</v>
      </c>
      <c r="AY466" s="30">
        <v>5112857306.3400002</v>
      </c>
      <c r="AZ466" s="30">
        <v>5112857306.3400002</v>
      </c>
      <c r="BA466" s="30">
        <v>0</v>
      </c>
      <c r="BB466" s="30">
        <v>0</v>
      </c>
      <c r="BC466" s="30">
        <v>111841592</v>
      </c>
      <c r="BD466" s="30">
        <v>0</v>
      </c>
      <c r="BE466" s="30">
        <v>111841592</v>
      </c>
      <c r="BF466" s="30">
        <v>0</v>
      </c>
      <c r="BG466" s="30">
        <v>1360222850</v>
      </c>
      <c r="BH466" s="30">
        <v>0</v>
      </c>
      <c r="BI466" s="30">
        <v>1360222850</v>
      </c>
    </row>
    <row r="467" spans="1:61" ht="20.45" customHeight="1" x14ac:dyDescent="0.2">
      <c r="A467" s="25">
        <f t="shared" si="7"/>
        <v>461</v>
      </c>
      <c r="B467" s="36">
        <v>2490</v>
      </c>
      <c r="C467" s="31" t="s">
        <v>4291</v>
      </c>
      <c r="D467" s="31" t="s">
        <v>4292</v>
      </c>
      <c r="E467" s="31" t="s">
        <v>4293</v>
      </c>
      <c r="F467" s="31" t="s">
        <v>107</v>
      </c>
      <c r="G467" s="37">
        <v>4645</v>
      </c>
      <c r="H467" s="31" t="s">
        <v>133</v>
      </c>
      <c r="I467" s="31" t="s">
        <v>4294</v>
      </c>
      <c r="J467" s="31" t="s">
        <v>1051</v>
      </c>
      <c r="K467" s="31" t="s">
        <v>1069</v>
      </c>
      <c r="L467" s="31" t="s">
        <v>4295</v>
      </c>
      <c r="M467" s="31" t="s">
        <v>4296</v>
      </c>
      <c r="N467" s="31" t="s">
        <v>4297</v>
      </c>
      <c r="O467" s="37">
        <v>2</v>
      </c>
      <c r="P467" s="37">
        <v>49</v>
      </c>
      <c r="Q467" s="37">
        <v>34</v>
      </c>
      <c r="R467" s="30">
        <v>15499495693.68</v>
      </c>
      <c r="S467" s="30">
        <v>1439627636.72</v>
      </c>
      <c r="T467" s="30">
        <v>454251526</v>
      </c>
      <c r="U467" s="30">
        <v>952556907.13</v>
      </c>
      <c r="V467" s="30">
        <v>0</v>
      </c>
      <c r="W467" s="30">
        <v>11361936724.83</v>
      </c>
      <c r="X467" s="30">
        <v>1291122899</v>
      </c>
      <c r="Y467" s="30">
        <v>0</v>
      </c>
      <c r="Z467" s="30">
        <v>0</v>
      </c>
      <c r="AA467" s="30">
        <v>6427869787.75</v>
      </c>
      <c r="AB467" s="30">
        <v>0</v>
      </c>
      <c r="AC467" s="30">
        <v>0</v>
      </c>
      <c r="AD467" s="30">
        <v>5029148007.1199999</v>
      </c>
      <c r="AE467" s="30">
        <v>0</v>
      </c>
      <c r="AF467" s="30">
        <v>164290242</v>
      </c>
      <c r="AG467" s="30">
        <v>775874151.63</v>
      </c>
      <c r="AH467" s="30">
        <v>458557387</v>
      </c>
      <c r="AI467" s="30">
        <v>9071625905.9300003</v>
      </c>
      <c r="AJ467" s="30">
        <v>638903525.84000003</v>
      </c>
      <c r="AK467" s="30">
        <v>482655125.83999997</v>
      </c>
      <c r="AL467" s="30">
        <v>3053524509.6500001</v>
      </c>
      <c r="AM467" s="30">
        <v>3137022360.9000001</v>
      </c>
      <c r="AN467" s="30">
        <v>0</v>
      </c>
      <c r="AO467" s="30">
        <v>197903657.91999999</v>
      </c>
      <c r="AP467" s="30">
        <v>38000000</v>
      </c>
      <c r="AQ467" s="30">
        <v>3120532427.0799999</v>
      </c>
      <c r="AR467" s="30">
        <v>3112200785.48</v>
      </c>
      <c r="AS467" s="30">
        <v>8331641.5999999996</v>
      </c>
      <c r="AT467" s="30">
        <v>696170603.10000002</v>
      </c>
      <c r="AU467" s="30">
        <v>154891927</v>
      </c>
      <c r="AV467" s="30">
        <v>22762073.32</v>
      </c>
      <c r="AW467" s="30">
        <v>197903657.91999999</v>
      </c>
      <c r="AX467" s="30">
        <v>320612944.86000001</v>
      </c>
      <c r="AY467" s="30">
        <v>2424361823.98</v>
      </c>
      <c r="AZ467" s="30">
        <v>2424361823.98</v>
      </c>
      <c r="BA467" s="30">
        <v>0</v>
      </c>
      <c r="BB467" s="30">
        <v>0</v>
      </c>
      <c r="BC467" s="30">
        <v>0</v>
      </c>
      <c r="BD467" s="30">
        <v>0</v>
      </c>
      <c r="BE467" s="30">
        <v>0</v>
      </c>
      <c r="BF467" s="30">
        <v>0</v>
      </c>
      <c r="BG467" s="30">
        <v>0</v>
      </c>
      <c r="BH467" s="30">
        <v>0</v>
      </c>
      <c r="BI467" s="30">
        <v>0</v>
      </c>
    </row>
    <row r="468" spans="1:61" ht="20.45" customHeight="1" x14ac:dyDescent="0.2">
      <c r="A468" s="25">
        <f t="shared" si="7"/>
        <v>462</v>
      </c>
      <c r="B468" s="36">
        <v>2506</v>
      </c>
      <c r="C468" s="31" t="s">
        <v>1081</v>
      </c>
      <c r="D468" s="31" t="s">
        <v>1082</v>
      </c>
      <c r="E468" s="31" t="s">
        <v>1083</v>
      </c>
      <c r="F468" s="31" t="s">
        <v>126</v>
      </c>
      <c r="G468" s="37">
        <v>6492</v>
      </c>
      <c r="H468" s="31" t="s">
        <v>37</v>
      </c>
      <c r="I468" s="31" t="s">
        <v>1084</v>
      </c>
      <c r="J468" s="31" t="s">
        <v>1051</v>
      </c>
      <c r="K468" s="31" t="s">
        <v>1069</v>
      </c>
      <c r="L468" s="31" t="s">
        <v>2409</v>
      </c>
      <c r="M468" s="31" t="s">
        <v>2410</v>
      </c>
      <c r="N468" s="31" t="s">
        <v>1085</v>
      </c>
      <c r="O468" s="37">
        <v>1</v>
      </c>
      <c r="P468" s="37">
        <v>5757</v>
      </c>
      <c r="Q468" s="37">
        <v>30</v>
      </c>
      <c r="R468" s="30">
        <v>142514330231.45999</v>
      </c>
      <c r="S468" s="30">
        <v>12540203785.459999</v>
      </c>
      <c r="T468" s="30">
        <v>3979507230</v>
      </c>
      <c r="U468" s="30">
        <v>0</v>
      </c>
      <c r="V468" s="30">
        <v>115048146478</v>
      </c>
      <c r="W468" s="30">
        <v>1716200812</v>
      </c>
      <c r="X468" s="30">
        <v>9230271926</v>
      </c>
      <c r="Y468" s="30">
        <v>0</v>
      </c>
      <c r="Z468" s="30">
        <v>0</v>
      </c>
      <c r="AA468" s="30">
        <v>30462197533.310001</v>
      </c>
      <c r="AB468" s="30">
        <v>23801989305</v>
      </c>
      <c r="AC468" s="30">
        <v>0</v>
      </c>
      <c r="AD468" s="30">
        <v>455518552.56999999</v>
      </c>
      <c r="AE468" s="30">
        <v>0</v>
      </c>
      <c r="AF468" s="30">
        <v>6043679512.7399998</v>
      </c>
      <c r="AG468" s="30">
        <v>161010163</v>
      </c>
      <c r="AH468" s="30">
        <v>0</v>
      </c>
      <c r="AI468" s="30">
        <v>112052132698.14999</v>
      </c>
      <c r="AJ468" s="30">
        <v>83941562713</v>
      </c>
      <c r="AK468" s="30">
        <v>54293928218</v>
      </c>
      <c r="AL468" s="30">
        <v>17027800904.42</v>
      </c>
      <c r="AM468" s="30">
        <v>1454141074.4300001</v>
      </c>
      <c r="AN468" s="30">
        <v>1099469.25</v>
      </c>
      <c r="AO468" s="30">
        <v>2336055337</v>
      </c>
      <c r="AP468" s="30">
        <v>7291473200.0500002</v>
      </c>
      <c r="AQ468" s="30">
        <v>3943033390</v>
      </c>
      <c r="AR468" s="30">
        <v>3623678787</v>
      </c>
      <c r="AS468" s="30">
        <v>319354603</v>
      </c>
      <c r="AT468" s="30">
        <v>3551634896</v>
      </c>
      <c r="AU468" s="30">
        <v>1170314348</v>
      </c>
      <c r="AV468" s="30">
        <v>45265211</v>
      </c>
      <c r="AW468" s="30">
        <v>2336055337</v>
      </c>
      <c r="AX468" s="30">
        <v>0</v>
      </c>
      <c r="AY468" s="30">
        <v>391398494</v>
      </c>
      <c r="AZ468" s="30">
        <v>391398494</v>
      </c>
      <c r="BA468" s="30">
        <v>0</v>
      </c>
      <c r="BB468" s="30">
        <v>5050171663</v>
      </c>
      <c r="BC468" s="30">
        <v>436161848.43000001</v>
      </c>
      <c r="BD468" s="30">
        <v>5050171663</v>
      </c>
      <c r="BE468" s="30">
        <v>436161848.43000001</v>
      </c>
      <c r="BF468" s="30">
        <v>131918952456</v>
      </c>
      <c r="BG468" s="30">
        <v>0</v>
      </c>
      <c r="BH468" s="30">
        <v>131918952456</v>
      </c>
      <c r="BI468" s="30">
        <v>0</v>
      </c>
    </row>
    <row r="469" spans="1:61" ht="20.45" customHeight="1" x14ac:dyDescent="0.2">
      <c r="A469" s="25">
        <f t="shared" si="7"/>
        <v>463</v>
      </c>
      <c r="B469" s="36">
        <v>2516</v>
      </c>
      <c r="C469" s="31" t="s">
        <v>4298</v>
      </c>
      <c r="D469" s="31" t="s">
        <v>4299</v>
      </c>
      <c r="E469" s="31" t="s">
        <v>4300</v>
      </c>
      <c r="F469" s="31" t="s">
        <v>31</v>
      </c>
      <c r="G469" s="37">
        <v>4620</v>
      </c>
      <c r="H469" s="31" t="s">
        <v>729</v>
      </c>
      <c r="I469" s="31" t="s">
        <v>4301</v>
      </c>
      <c r="J469" s="31" t="s">
        <v>1051</v>
      </c>
      <c r="K469" s="31" t="s">
        <v>1069</v>
      </c>
      <c r="L469" s="31" t="s">
        <v>4302</v>
      </c>
      <c r="M469" s="31" t="s">
        <v>4303</v>
      </c>
      <c r="N469" s="31" t="s">
        <v>4304</v>
      </c>
      <c r="O469" s="37">
        <v>2</v>
      </c>
      <c r="P469" s="37">
        <v>900</v>
      </c>
      <c r="Q469" s="37">
        <v>40</v>
      </c>
      <c r="R469" s="30">
        <v>9463407216.1399994</v>
      </c>
      <c r="S469" s="30">
        <v>193178438.16</v>
      </c>
      <c r="T469" s="30">
        <v>468681688.16000003</v>
      </c>
      <c r="U469" s="30">
        <v>268218548.13</v>
      </c>
      <c r="V469" s="30">
        <v>25914260.030000001</v>
      </c>
      <c r="W469" s="30">
        <v>761378163.83000004</v>
      </c>
      <c r="X469" s="30">
        <v>7688762335.2600002</v>
      </c>
      <c r="Y469" s="30">
        <v>0</v>
      </c>
      <c r="Z469" s="30">
        <v>57273782.57</v>
      </c>
      <c r="AA469" s="30">
        <v>4089000575.1799998</v>
      </c>
      <c r="AB469" s="30">
        <v>0</v>
      </c>
      <c r="AC469" s="30">
        <v>1166935073</v>
      </c>
      <c r="AD469" s="30">
        <v>2219742855.0799999</v>
      </c>
      <c r="AE469" s="30">
        <v>0</v>
      </c>
      <c r="AF469" s="30">
        <v>15175731.84</v>
      </c>
      <c r="AG469" s="30">
        <v>687104915.25999999</v>
      </c>
      <c r="AH469" s="30">
        <v>42000</v>
      </c>
      <c r="AI469" s="30">
        <v>5374406640.96</v>
      </c>
      <c r="AJ469" s="30">
        <v>1573614876.01</v>
      </c>
      <c r="AK469" s="30">
        <v>0</v>
      </c>
      <c r="AL469" s="30">
        <v>372633415.92000002</v>
      </c>
      <c r="AM469" s="30">
        <v>2236513980.4299998</v>
      </c>
      <c r="AN469" s="30">
        <v>6295978374.0500002</v>
      </c>
      <c r="AO469" s="30">
        <v>-196896206.62</v>
      </c>
      <c r="AP469" s="30">
        <v>335547347.79000002</v>
      </c>
      <c r="AQ469" s="30">
        <v>2576098622.23</v>
      </c>
      <c r="AR469" s="30">
        <v>2330086062.71</v>
      </c>
      <c r="AS469" s="30">
        <v>246012559.52000001</v>
      </c>
      <c r="AT469" s="30">
        <v>412721161.63</v>
      </c>
      <c r="AU469" s="30">
        <v>116804269.33</v>
      </c>
      <c r="AV469" s="30">
        <v>30383742.280000001</v>
      </c>
      <c r="AW469" s="30">
        <v>-196896206.62</v>
      </c>
      <c r="AX469" s="30">
        <v>462429356.63999999</v>
      </c>
      <c r="AY469" s="30">
        <v>2163377460.5999999</v>
      </c>
      <c r="AZ469" s="30">
        <v>2163377460.5999999</v>
      </c>
      <c r="BA469" s="30">
        <v>0</v>
      </c>
      <c r="BB469" s="30">
        <v>0</v>
      </c>
      <c r="BC469" s="30">
        <v>0</v>
      </c>
      <c r="BD469" s="30">
        <v>0</v>
      </c>
      <c r="BE469" s="30">
        <v>0</v>
      </c>
      <c r="BF469" s="30">
        <v>0</v>
      </c>
      <c r="BG469" s="30">
        <v>0</v>
      </c>
      <c r="BH469" s="30">
        <v>0</v>
      </c>
      <c r="BI469" s="30">
        <v>0</v>
      </c>
    </row>
    <row r="470" spans="1:61" ht="20.45" customHeight="1" x14ac:dyDescent="0.2">
      <c r="A470" s="25">
        <f t="shared" si="7"/>
        <v>464</v>
      </c>
      <c r="B470" s="36">
        <v>2517</v>
      </c>
      <c r="C470" s="31" t="s">
        <v>4305</v>
      </c>
      <c r="D470" s="31" t="s">
        <v>4306</v>
      </c>
      <c r="E470" s="31" t="s">
        <v>4307</v>
      </c>
      <c r="F470" s="31" t="s">
        <v>42</v>
      </c>
      <c r="G470" s="37">
        <v>6499</v>
      </c>
      <c r="H470" s="31" t="s">
        <v>41</v>
      </c>
      <c r="I470" s="31" t="s">
        <v>4308</v>
      </c>
      <c r="J470" s="31" t="s">
        <v>1051</v>
      </c>
      <c r="K470" s="31" t="s">
        <v>1069</v>
      </c>
      <c r="L470" s="31" t="s">
        <v>4309</v>
      </c>
      <c r="M470" s="31" t="s">
        <v>4310</v>
      </c>
      <c r="N470" s="31" t="s">
        <v>4311</v>
      </c>
      <c r="O470" s="37">
        <v>2</v>
      </c>
      <c r="P470" s="37">
        <v>941</v>
      </c>
      <c r="Q470" s="37">
        <v>10</v>
      </c>
      <c r="R470" s="30">
        <v>12152655835.450001</v>
      </c>
      <c r="S470" s="30">
        <v>344995968.88</v>
      </c>
      <c r="T470" s="30">
        <v>76916472.379999995</v>
      </c>
      <c r="U470" s="30">
        <v>0</v>
      </c>
      <c r="V470" s="30">
        <v>11193056846</v>
      </c>
      <c r="W470" s="30">
        <v>189625370</v>
      </c>
      <c r="X470" s="30">
        <v>348061178.19</v>
      </c>
      <c r="Y470" s="30">
        <v>0</v>
      </c>
      <c r="Z470" s="30">
        <v>0</v>
      </c>
      <c r="AA470" s="30">
        <v>3135548662.6900001</v>
      </c>
      <c r="AB470" s="30">
        <v>0</v>
      </c>
      <c r="AC470" s="30">
        <v>1727753120</v>
      </c>
      <c r="AD470" s="30">
        <v>473630644.97000003</v>
      </c>
      <c r="AE470" s="30">
        <v>0</v>
      </c>
      <c r="AF470" s="30">
        <v>868471306.32000005</v>
      </c>
      <c r="AG470" s="30">
        <v>49506303.700000003</v>
      </c>
      <c r="AH470" s="30">
        <v>16187287.699999999</v>
      </c>
      <c r="AI470" s="30">
        <v>9017107172.7600002</v>
      </c>
      <c r="AJ470" s="30">
        <v>7036674717.0900002</v>
      </c>
      <c r="AK470" s="30">
        <v>2111002415.1199999</v>
      </c>
      <c r="AL470" s="30">
        <v>1658691543.1700001</v>
      </c>
      <c r="AM470" s="30">
        <v>53114950</v>
      </c>
      <c r="AN470" s="30">
        <v>0</v>
      </c>
      <c r="AO470" s="30">
        <v>94382561.310000002</v>
      </c>
      <c r="AP470" s="30">
        <v>160316316.74000001</v>
      </c>
      <c r="AQ470" s="30">
        <v>408528620</v>
      </c>
      <c r="AR470" s="30">
        <v>406508571</v>
      </c>
      <c r="AS470" s="30">
        <v>2020049</v>
      </c>
      <c r="AT470" s="30">
        <v>408528620</v>
      </c>
      <c r="AU470" s="30">
        <v>272540945.69</v>
      </c>
      <c r="AV470" s="30">
        <v>41605113</v>
      </c>
      <c r="AW470" s="30">
        <v>94382561.310000002</v>
      </c>
      <c r="AX470" s="30">
        <v>0</v>
      </c>
      <c r="AY470" s="30">
        <v>0</v>
      </c>
      <c r="AZ470" s="30">
        <v>0</v>
      </c>
      <c r="BA470" s="30">
        <v>0</v>
      </c>
      <c r="BB470" s="30">
        <v>206825080</v>
      </c>
      <c r="BC470" s="30">
        <v>20000000</v>
      </c>
      <c r="BD470" s="30">
        <v>206825080</v>
      </c>
      <c r="BE470" s="30">
        <v>20000000</v>
      </c>
      <c r="BF470" s="30">
        <v>12233735869</v>
      </c>
      <c r="BG470" s="30">
        <v>4925672301.9700003</v>
      </c>
      <c r="BH470" s="30">
        <v>12233735869</v>
      </c>
      <c r="BI470" s="30">
        <v>4925672301.9700003</v>
      </c>
    </row>
    <row r="471" spans="1:61" ht="20.45" customHeight="1" x14ac:dyDescent="0.2">
      <c r="A471" s="25">
        <f t="shared" si="7"/>
        <v>465</v>
      </c>
      <c r="B471" s="36">
        <v>2520</v>
      </c>
      <c r="C471" s="31" t="s">
        <v>1086</v>
      </c>
      <c r="D471" s="31" t="s">
        <v>1087</v>
      </c>
      <c r="E471" s="31" t="s">
        <v>1088</v>
      </c>
      <c r="F471" s="31" t="s">
        <v>126</v>
      </c>
      <c r="G471" s="37">
        <v>6514</v>
      </c>
      <c r="H471" s="31" t="s">
        <v>314</v>
      </c>
      <c r="I471" s="31" t="s">
        <v>1089</v>
      </c>
      <c r="J471" s="31" t="s">
        <v>1051</v>
      </c>
      <c r="K471" s="31" t="s">
        <v>1069</v>
      </c>
      <c r="L471" s="31" t="s">
        <v>1904</v>
      </c>
      <c r="M471" s="31" t="s">
        <v>2411</v>
      </c>
      <c r="N471" s="31" t="s">
        <v>1714</v>
      </c>
      <c r="O471" s="37">
        <v>1</v>
      </c>
      <c r="P471" s="37">
        <v>698</v>
      </c>
      <c r="Q471" s="37">
        <v>14</v>
      </c>
      <c r="R471" s="30">
        <v>6446324923.6000004</v>
      </c>
      <c r="S471" s="30">
        <v>411174471.10000002</v>
      </c>
      <c r="T471" s="30">
        <v>151105990.41999999</v>
      </c>
      <c r="U471" s="30">
        <v>0</v>
      </c>
      <c r="V471" s="30">
        <v>4331537174.9899998</v>
      </c>
      <c r="W471" s="30">
        <v>495912846.42000002</v>
      </c>
      <c r="X471" s="30">
        <v>1056594440.67</v>
      </c>
      <c r="Y471" s="30">
        <v>0</v>
      </c>
      <c r="Z471" s="30">
        <v>0</v>
      </c>
      <c r="AA471" s="30">
        <v>2137936248.4400001</v>
      </c>
      <c r="AB471" s="30">
        <v>1234820090.5999999</v>
      </c>
      <c r="AC471" s="30">
        <v>0</v>
      </c>
      <c r="AD471" s="30">
        <v>135223790.03999999</v>
      </c>
      <c r="AE471" s="30">
        <v>0</v>
      </c>
      <c r="AF471" s="30">
        <v>472314584.32999998</v>
      </c>
      <c r="AG471" s="30">
        <v>295577783.47000003</v>
      </c>
      <c r="AH471" s="30">
        <v>0</v>
      </c>
      <c r="AI471" s="30">
        <v>4308388675.1599998</v>
      </c>
      <c r="AJ471" s="30">
        <v>2060570655.3800001</v>
      </c>
      <c r="AK471" s="30">
        <v>507887688.38</v>
      </c>
      <c r="AL471" s="30">
        <v>1253356389.6500001</v>
      </c>
      <c r="AM471" s="30">
        <v>263051834.12</v>
      </c>
      <c r="AN471" s="30">
        <v>288000000</v>
      </c>
      <c r="AO471" s="30">
        <v>61200896.009999998</v>
      </c>
      <c r="AP471" s="30">
        <v>382208900</v>
      </c>
      <c r="AQ471" s="30">
        <v>341483279.25999999</v>
      </c>
      <c r="AR471" s="30">
        <v>244960139</v>
      </c>
      <c r="AS471" s="30">
        <v>96523140.260000005</v>
      </c>
      <c r="AT471" s="30">
        <v>330955122.81999999</v>
      </c>
      <c r="AU471" s="30">
        <v>240930258.02000001</v>
      </c>
      <c r="AV471" s="30">
        <v>28823968.789999999</v>
      </c>
      <c r="AW471" s="30">
        <v>61200896.009999998</v>
      </c>
      <c r="AX471" s="30">
        <v>0</v>
      </c>
      <c r="AY471" s="30">
        <v>10528156.439999999</v>
      </c>
      <c r="AZ471" s="30">
        <v>10528156.439999999</v>
      </c>
      <c r="BA471" s="30">
        <v>0</v>
      </c>
      <c r="BB471" s="30">
        <v>41391516</v>
      </c>
      <c r="BC471" s="30">
        <v>845385620.09000003</v>
      </c>
      <c r="BD471" s="30">
        <v>41391516</v>
      </c>
      <c r="BE471" s="30">
        <v>845385620.09000003</v>
      </c>
      <c r="BF471" s="30">
        <v>1205891206</v>
      </c>
      <c r="BG471" s="30">
        <v>0</v>
      </c>
      <c r="BH471" s="30">
        <v>1205891206</v>
      </c>
      <c r="BI471" s="30">
        <v>0</v>
      </c>
    </row>
    <row r="472" spans="1:61" ht="20.45" customHeight="1" x14ac:dyDescent="0.2">
      <c r="A472" s="25">
        <f t="shared" si="7"/>
        <v>466</v>
      </c>
      <c r="B472" s="36">
        <v>2525</v>
      </c>
      <c r="C472" s="31" t="s">
        <v>1090</v>
      </c>
      <c r="D472" s="31" t="s">
        <v>1091</v>
      </c>
      <c r="E472" s="31" t="s">
        <v>1092</v>
      </c>
      <c r="F472" s="31" t="s">
        <v>126</v>
      </c>
      <c r="G472" s="37">
        <v>6424</v>
      </c>
      <c r="H472" s="31" t="s">
        <v>38</v>
      </c>
      <c r="I472" s="31" t="s">
        <v>1093</v>
      </c>
      <c r="J472" s="31" t="s">
        <v>1051</v>
      </c>
      <c r="K472" s="31" t="s">
        <v>1069</v>
      </c>
      <c r="L472" s="31" t="s">
        <v>2412</v>
      </c>
      <c r="M472" s="31" t="s">
        <v>2413</v>
      </c>
      <c r="N472" s="31" t="s">
        <v>1750</v>
      </c>
      <c r="O472" s="37">
        <v>1</v>
      </c>
      <c r="P472" s="37">
        <v>1651</v>
      </c>
      <c r="Q472" s="37">
        <v>20</v>
      </c>
      <c r="R472" s="30">
        <v>26103310274.27</v>
      </c>
      <c r="S472" s="30">
        <v>1696691999.8699999</v>
      </c>
      <c r="T472" s="30">
        <v>494940026.61000001</v>
      </c>
      <c r="U472" s="30">
        <v>1331931527.76</v>
      </c>
      <c r="V472" s="30">
        <v>20285268495.869999</v>
      </c>
      <c r="W472" s="30">
        <v>467102217.94</v>
      </c>
      <c r="X472" s="30">
        <v>1827376006.22</v>
      </c>
      <c r="Y472" s="30">
        <v>0</v>
      </c>
      <c r="Z472" s="30">
        <v>0</v>
      </c>
      <c r="AA472" s="30">
        <v>6623890654.96</v>
      </c>
      <c r="AB472" s="30">
        <v>2140109541.9200001</v>
      </c>
      <c r="AC472" s="30">
        <v>1280015252</v>
      </c>
      <c r="AD472" s="30">
        <v>190704310.13</v>
      </c>
      <c r="AE472" s="30">
        <v>0</v>
      </c>
      <c r="AF472" s="30">
        <v>2803237188.7199998</v>
      </c>
      <c r="AG472" s="30">
        <v>209824362.19</v>
      </c>
      <c r="AH472" s="30">
        <v>0</v>
      </c>
      <c r="AI472" s="30">
        <v>19479419619.830002</v>
      </c>
      <c r="AJ472" s="30">
        <v>11688819081</v>
      </c>
      <c r="AK472" s="30">
        <v>6220125081</v>
      </c>
      <c r="AL472" s="30">
        <v>5632769490.1800003</v>
      </c>
      <c r="AM472" s="30">
        <v>1280768357.6500001</v>
      </c>
      <c r="AN472" s="30">
        <v>776134</v>
      </c>
      <c r="AO472" s="30">
        <v>354453786</v>
      </c>
      <c r="AP472" s="30">
        <v>503338731</v>
      </c>
      <c r="AQ472" s="30">
        <v>944447653.24000001</v>
      </c>
      <c r="AR472" s="30">
        <v>823772818</v>
      </c>
      <c r="AS472" s="30">
        <v>120674835.23999999</v>
      </c>
      <c r="AT472" s="30">
        <v>906135374.49000001</v>
      </c>
      <c r="AU472" s="30">
        <v>534334768.39999998</v>
      </c>
      <c r="AV472" s="30">
        <v>17346820.09</v>
      </c>
      <c r="AW472" s="30">
        <v>354453786</v>
      </c>
      <c r="AX472" s="30">
        <v>0</v>
      </c>
      <c r="AY472" s="30">
        <v>38312279</v>
      </c>
      <c r="AZ472" s="30">
        <v>38312279</v>
      </c>
      <c r="BA472" s="30">
        <v>0</v>
      </c>
      <c r="BB472" s="30">
        <v>0</v>
      </c>
      <c r="BC472" s="30">
        <v>0</v>
      </c>
      <c r="BD472" s="30">
        <v>0</v>
      </c>
      <c r="BE472" s="30">
        <v>0</v>
      </c>
      <c r="BF472" s="30">
        <v>0</v>
      </c>
      <c r="BG472" s="30">
        <v>0</v>
      </c>
      <c r="BH472" s="30">
        <v>0</v>
      </c>
      <c r="BI472" s="30">
        <v>0</v>
      </c>
    </row>
    <row r="473" spans="1:61" ht="20.45" customHeight="1" x14ac:dyDescent="0.2">
      <c r="A473" s="25">
        <f t="shared" si="7"/>
        <v>467</v>
      </c>
      <c r="B473" s="36">
        <v>2533</v>
      </c>
      <c r="C473" s="31" t="s">
        <v>4312</v>
      </c>
      <c r="D473" s="31" t="s">
        <v>4313</v>
      </c>
      <c r="E473" s="31" t="s">
        <v>4314</v>
      </c>
      <c r="F473" s="31" t="s">
        <v>31</v>
      </c>
      <c r="G473" s="37">
        <v>9499</v>
      </c>
      <c r="H473" s="31" t="s">
        <v>40</v>
      </c>
      <c r="I473" s="31" t="s">
        <v>4315</v>
      </c>
      <c r="J473" s="31" t="s">
        <v>1051</v>
      </c>
      <c r="K473" s="31" t="s">
        <v>1069</v>
      </c>
      <c r="L473" s="31" t="s">
        <v>4316</v>
      </c>
      <c r="M473" s="31" t="s">
        <v>4317</v>
      </c>
      <c r="N473" s="31" t="s">
        <v>4318</v>
      </c>
      <c r="O473" s="37">
        <v>2</v>
      </c>
      <c r="P473" s="37">
        <v>2744</v>
      </c>
      <c r="Q473" s="37">
        <v>13</v>
      </c>
      <c r="R473" s="30">
        <v>18907519980.990002</v>
      </c>
      <c r="S473" s="30">
        <v>231861436.33000001</v>
      </c>
      <c r="T473" s="30">
        <v>0</v>
      </c>
      <c r="U473" s="30">
        <v>0</v>
      </c>
      <c r="V473" s="30">
        <v>6473209842.3900003</v>
      </c>
      <c r="W473" s="30">
        <v>112857407.61</v>
      </c>
      <c r="X473" s="30">
        <v>12089591294.66</v>
      </c>
      <c r="Y473" s="30">
        <v>0</v>
      </c>
      <c r="Z473" s="30">
        <v>0</v>
      </c>
      <c r="AA473" s="30">
        <v>567166648.12</v>
      </c>
      <c r="AB473" s="30">
        <v>0</v>
      </c>
      <c r="AC473" s="30">
        <v>0</v>
      </c>
      <c r="AD473" s="30">
        <v>277949363.10000002</v>
      </c>
      <c r="AE473" s="30">
        <v>0</v>
      </c>
      <c r="AF473" s="30">
        <v>132088138.27</v>
      </c>
      <c r="AG473" s="30">
        <v>32264742.440000001</v>
      </c>
      <c r="AH473" s="30">
        <v>124864404.31</v>
      </c>
      <c r="AI473" s="30">
        <v>18340353332.869999</v>
      </c>
      <c r="AJ473" s="30">
        <v>4523820903.0200005</v>
      </c>
      <c r="AK473" s="30">
        <v>2570715903.02</v>
      </c>
      <c r="AL473" s="30">
        <v>2280800703.2399998</v>
      </c>
      <c r="AM473" s="30">
        <v>284264271.93000001</v>
      </c>
      <c r="AN473" s="30">
        <v>15425700</v>
      </c>
      <c r="AO473" s="30">
        <v>19509741.940000001</v>
      </c>
      <c r="AP473" s="30">
        <v>11216532012.74</v>
      </c>
      <c r="AQ473" s="30">
        <v>327826979</v>
      </c>
      <c r="AR473" s="30">
        <v>250027875.84</v>
      </c>
      <c r="AS473" s="30">
        <v>77799103.159999996</v>
      </c>
      <c r="AT473" s="30">
        <v>327826979</v>
      </c>
      <c r="AU473" s="30">
        <v>298861840.75</v>
      </c>
      <c r="AV473" s="30">
        <v>9455396.3100000005</v>
      </c>
      <c r="AW473" s="30">
        <v>19509741.940000001</v>
      </c>
      <c r="AX473" s="30">
        <v>0</v>
      </c>
      <c r="AY473" s="30">
        <v>0</v>
      </c>
      <c r="AZ473" s="30">
        <v>0</v>
      </c>
      <c r="BA473" s="30">
        <v>0</v>
      </c>
      <c r="BB473" s="30">
        <v>0</v>
      </c>
      <c r="BC473" s="30">
        <v>0</v>
      </c>
      <c r="BD473" s="30">
        <v>0</v>
      </c>
      <c r="BE473" s="30">
        <v>0</v>
      </c>
      <c r="BF473" s="30">
        <v>0</v>
      </c>
      <c r="BG473" s="30">
        <v>0</v>
      </c>
      <c r="BH473" s="30">
        <v>0</v>
      </c>
      <c r="BI473" s="30">
        <v>0</v>
      </c>
    </row>
    <row r="474" spans="1:61" ht="20.45" customHeight="1" x14ac:dyDescent="0.2">
      <c r="A474" s="25">
        <f t="shared" si="7"/>
        <v>468</v>
      </c>
      <c r="B474" s="36">
        <v>2538</v>
      </c>
      <c r="C474" s="31" t="s">
        <v>1094</v>
      </c>
      <c r="D474" s="31" t="s">
        <v>1095</v>
      </c>
      <c r="E474" s="31" t="s">
        <v>1096</v>
      </c>
      <c r="F474" s="31" t="s">
        <v>31</v>
      </c>
      <c r="G474" s="37">
        <v>4620</v>
      </c>
      <c r="H474" s="31" t="s">
        <v>729</v>
      </c>
      <c r="I474" s="31" t="s">
        <v>1097</v>
      </c>
      <c r="J474" s="31" t="s">
        <v>1051</v>
      </c>
      <c r="K474" s="31" t="s">
        <v>1098</v>
      </c>
      <c r="L474" s="31" t="s">
        <v>1989</v>
      </c>
      <c r="M474" s="31" t="s">
        <v>2414</v>
      </c>
      <c r="N474" s="31" t="s">
        <v>1099</v>
      </c>
      <c r="O474" s="37">
        <v>1</v>
      </c>
      <c r="P474" s="37">
        <v>2220</v>
      </c>
      <c r="Q474" s="37">
        <v>92</v>
      </c>
      <c r="R474" s="30">
        <v>27621844949.970001</v>
      </c>
      <c r="S474" s="30">
        <v>3670736993.54</v>
      </c>
      <c r="T474" s="30">
        <v>2433827674.3200002</v>
      </c>
      <c r="U474" s="30">
        <v>7381723122.4099998</v>
      </c>
      <c r="V474" s="30">
        <v>1746713826.3499999</v>
      </c>
      <c r="W474" s="30">
        <v>1289693042.9000001</v>
      </c>
      <c r="X474" s="30">
        <v>10965790451.450001</v>
      </c>
      <c r="Y474" s="30">
        <v>0</v>
      </c>
      <c r="Z474" s="30">
        <v>133359839</v>
      </c>
      <c r="AA474" s="30">
        <v>13791926937.67</v>
      </c>
      <c r="AB474" s="30">
        <v>0</v>
      </c>
      <c r="AC474" s="30">
        <v>7019615186</v>
      </c>
      <c r="AD474" s="30">
        <v>4123741017.5100002</v>
      </c>
      <c r="AE474" s="30">
        <v>0</v>
      </c>
      <c r="AF474" s="30">
        <v>0</v>
      </c>
      <c r="AG474" s="30">
        <v>2246853311.8099999</v>
      </c>
      <c r="AH474" s="30">
        <v>401717422.35000002</v>
      </c>
      <c r="AI474" s="30">
        <v>13829918012.299999</v>
      </c>
      <c r="AJ474" s="30">
        <v>3885486240.6799998</v>
      </c>
      <c r="AK474" s="30">
        <v>3785486240.6799998</v>
      </c>
      <c r="AL474" s="30">
        <v>3572766464.4499998</v>
      </c>
      <c r="AM474" s="30">
        <v>6207729572.1199999</v>
      </c>
      <c r="AN474" s="30">
        <v>22534067.899999999</v>
      </c>
      <c r="AO474" s="30">
        <v>-368337149.30000001</v>
      </c>
      <c r="AP474" s="30">
        <v>509738816.44999999</v>
      </c>
      <c r="AQ474" s="30">
        <v>12250583127.02</v>
      </c>
      <c r="AR474" s="30">
        <v>12077934642.719999</v>
      </c>
      <c r="AS474" s="30">
        <v>172648484.30000001</v>
      </c>
      <c r="AT474" s="30">
        <v>1970700015.54</v>
      </c>
      <c r="AU474" s="30">
        <v>430468402.01999998</v>
      </c>
      <c r="AV474" s="30">
        <v>0</v>
      </c>
      <c r="AW474" s="30">
        <v>-368337149.30000001</v>
      </c>
      <c r="AX474" s="30">
        <v>1908568762.8199999</v>
      </c>
      <c r="AY474" s="30">
        <v>10279883111.48</v>
      </c>
      <c r="AZ474" s="30">
        <v>10279883111.48</v>
      </c>
      <c r="BA474" s="30">
        <v>0</v>
      </c>
      <c r="BB474" s="30">
        <v>1471249485.3299999</v>
      </c>
      <c r="BC474" s="30">
        <v>523731843.81</v>
      </c>
      <c r="BD474" s="30">
        <v>1471249485.3299999</v>
      </c>
      <c r="BE474" s="30">
        <v>523731843.81</v>
      </c>
      <c r="BF474" s="30">
        <v>20009438927</v>
      </c>
      <c r="BG474" s="30">
        <v>460509314</v>
      </c>
      <c r="BH474" s="30">
        <v>20009438927</v>
      </c>
      <c r="BI474" s="30">
        <v>460509314</v>
      </c>
    </row>
    <row r="475" spans="1:61" ht="20.45" customHeight="1" x14ac:dyDescent="0.2">
      <c r="A475" s="25">
        <f t="shared" si="7"/>
        <v>469</v>
      </c>
      <c r="B475" s="36">
        <v>2540</v>
      </c>
      <c r="C475" s="31" t="s">
        <v>1100</v>
      </c>
      <c r="D475" s="31" t="s">
        <v>1101</v>
      </c>
      <c r="E475" s="31" t="s">
        <v>1102</v>
      </c>
      <c r="F475" s="31" t="s">
        <v>116</v>
      </c>
      <c r="G475" s="37">
        <v>9499</v>
      </c>
      <c r="H475" s="31" t="s">
        <v>40</v>
      </c>
      <c r="I475" s="31" t="s">
        <v>1103</v>
      </c>
      <c r="J475" s="31" t="s">
        <v>1051</v>
      </c>
      <c r="K475" s="31" t="s">
        <v>1069</v>
      </c>
      <c r="L475" s="31" t="s">
        <v>2415</v>
      </c>
      <c r="M475" s="31" t="s">
        <v>2416</v>
      </c>
      <c r="N475" s="31" t="s">
        <v>1104</v>
      </c>
      <c r="O475" s="37">
        <v>1</v>
      </c>
      <c r="P475" s="37">
        <v>1582</v>
      </c>
      <c r="Q475" s="37">
        <v>16</v>
      </c>
      <c r="R475" s="30">
        <v>5570475857.2600002</v>
      </c>
      <c r="S475" s="30">
        <v>284495900.72000003</v>
      </c>
      <c r="T475" s="30">
        <v>358325705.64999998</v>
      </c>
      <c r="U475" s="30">
        <v>0</v>
      </c>
      <c r="V475" s="30">
        <v>4863778808</v>
      </c>
      <c r="W475" s="30">
        <v>27594663</v>
      </c>
      <c r="X475" s="30">
        <v>25225203.890000001</v>
      </c>
      <c r="Y475" s="30">
        <v>0</v>
      </c>
      <c r="Z475" s="30">
        <v>11055576</v>
      </c>
      <c r="AA475" s="30">
        <v>3058275459.4200001</v>
      </c>
      <c r="AB475" s="30">
        <v>2862673580.77</v>
      </c>
      <c r="AC475" s="30">
        <v>0</v>
      </c>
      <c r="AD475" s="30">
        <v>70357540.079999998</v>
      </c>
      <c r="AE475" s="30">
        <v>0</v>
      </c>
      <c r="AF475" s="30">
        <v>86035917.569999993</v>
      </c>
      <c r="AG475" s="30">
        <v>39208421</v>
      </c>
      <c r="AH475" s="30">
        <v>0</v>
      </c>
      <c r="AI475" s="30">
        <v>2512200397.8400002</v>
      </c>
      <c r="AJ475" s="30">
        <v>1832743097.49</v>
      </c>
      <c r="AK475" s="30">
        <v>280060130.49000001</v>
      </c>
      <c r="AL475" s="30">
        <v>406049974.26999998</v>
      </c>
      <c r="AM475" s="30">
        <v>209765352.91999999</v>
      </c>
      <c r="AN475" s="30">
        <v>100000</v>
      </c>
      <c r="AO475" s="30">
        <v>68524973.159999996</v>
      </c>
      <c r="AP475" s="30">
        <v>-4983000</v>
      </c>
      <c r="AQ475" s="30">
        <v>305710459.88</v>
      </c>
      <c r="AR475" s="30">
        <v>286365735</v>
      </c>
      <c r="AS475" s="30">
        <v>19344724.879999999</v>
      </c>
      <c r="AT475" s="30">
        <v>264225037.88</v>
      </c>
      <c r="AU475" s="30">
        <v>188635708</v>
      </c>
      <c r="AV475" s="30">
        <v>7064356.7199999997</v>
      </c>
      <c r="AW475" s="30">
        <v>68524973.159999996</v>
      </c>
      <c r="AX475" s="30">
        <v>0</v>
      </c>
      <c r="AY475" s="30">
        <v>41485422</v>
      </c>
      <c r="AZ475" s="30">
        <v>41485422</v>
      </c>
      <c r="BA475" s="30">
        <v>0</v>
      </c>
      <c r="BB475" s="30">
        <v>129994109</v>
      </c>
      <c r="BC475" s="30">
        <v>902647952</v>
      </c>
      <c r="BD475" s="30">
        <v>129994109</v>
      </c>
      <c r="BE475" s="30">
        <v>902647952</v>
      </c>
      <c r="BF475" s="30">
        <v>4797438358</v>
      </c>
      <c r="BG475" s="30">
        <v>0</v>
      </c>
      <c r="BH475" s="30">
        <v>4797438358</v>
      </c>
      <c r="BI475" s="30">
        <v>0</v>
      </c>
    </row>
    <row r="476" spans="1:61" ht="20.45" customHeight="1" x14ac:dyDescent="0.2">
      <c r="A476" s="25">
        <f t="shared" si="7"/>
        <v>470</v>
      </c>
      <c r="B476" s="36">
        <v>2544</v>
      </c>
      <c r="C476" s="31" t="s">
        <v>4319</v>
      </c>
      <c r="D476" s="31" t="s">
        <v>4320</v>
      </c>
      <c r="E476" s="31" t="s">
        <v>4321</v>
      </c>
      <c r="F476" s="31" t="s">
        <v>3714</v>
      </c>
      <c r="G476" s="37">
        <v>6920</v>
      </c>
      <c r="H476" s="31" t="s">
        <v>4322</v>
      </c>
      <c r="I476" s="31" t="s">
        <v>4323</v>
      </c>
      <c r="J476" s="31" t="s">
        <v>1051</v>
      </c>
      <c r="K476" s="31" t="s">
        <v>1069</v>
      </c>
      <c r="L476" s="31" t="s">
        <v>4324</v>
      </c>
      <c r="M476" s="31" t="s">
        <v>4325</v>
      </c>
      <c r="N476" s="31" t="s">
        <v>4326</v>
      </c>
      <c r="O476" s="37">
        <v>2</v>
      </c>
      <c r="P476" s="37">
        <v>5</v>
      </c>
      <c r="Q476" s="37">
        <v>18</v>
      </c>
      <c r="R476" s="30">
        <v>3859453769</v>
      </c>
      <c r="S476" s="30">
        <v>280017280</v>
      </c>
      <c r="T476" s="30">
        <v>2565130500</v>
      </c>
      <c r="U476" s="30">
        <v>0</v>
      </c>
      <c r="V476" s="30">
        <v>327767664</v>
      </c>
      <c r="W476" s="30">
        <v>185271110</v>
      </c>
      <c r="X476" s="30">
        <v>501267215</v>
      </c>
      <c r="Y476" s="30">
        <v>0</v>
      </c>
      <c r="Z476" s="30">
        <v>0</v>
      </c>
      <c r="AA476" s="30">
        <v>295895282</v>
      </c>
      <c r="AB476" s="30">
        <v>0</v>
      </c>
      <c r="AC476" s="30">
        <v>0</v>
      </c>
      <c r="AD476" s="30">
        <v>135726946</v>
      </c>
      <c r="AE476" s="30">
        <v>0</v>
      </c>
      <c r="AF476" s="30">
        <v>94068278</v>
      </c>
      <c r="AG476" s="30">
        <v>66100058</v>
      </c>
      <c r="AH476" s="30">
        <v>0</v>
      </c>
      <c r="AI476" s="30">
        <v>3563558487</v>
      </c>
      <c r="AJ476" s="30">
        <v>1612733366</v>
      </c>
      <c r="AK476" s="30">
        <v>0</v>
      </c>
      <c r="AL476" s="30">
        <v>234033285</v>
      </c>
      <c r="AM476" s="30">
        <v>1594318853</v>
      </c>
      <c r="AN476" s="30">
        <v>211699136</v>
      </c>
      <c r="AO476" s="30">
        <v>-89226153</v>
      </c>
      <c r="AP476" s="30">
        <v>0</v>
      </c>
      <c r="AQ476" s="30">
        <v>173906841</v>
      </c>
      <c r="AR476" s="30">
        <v>170666865</v>
      </c>
      <c r="AS476" s="30">
        <v>3239976</v>
      </c>
      <c r="AT476" s="30">
        <v>13367886</v>
      </c>
      <c r="AU476" s="30">
        <v>102259277</v>
      </c>
      <c r="AV476" s="30">
        <v>334762</v>
      </c>
      <c r="AW476" s="30">
        <v>-89226153</v>
      </c>
      <c r="AX476" s="30">
        <v>0</v>
      </c>
      <c r="AY476" s="30">
        <v>160538955</v>
      </c>
      <c r="AZ476" s="30">
        <v>160538955</v>
      </c>
      <c r="BA476" s="30">
        <v>0</v>
      </c>
      <c r="BB476" s="30">
        <v>0</v>
      </c>
      <c r="BC476" s="30">
        <v>0</v>
      </c>
      <c r="BD476" s="30">
        <v>0</v>
      </c>
      <c r="BE476" s="30">
        <v>0</v>
      </c>
      <c r="BF476" s="30">
        <v>0</v>
      </c>
      <c r="BG476" s="30">
        <v>0</v>
      </c>
      <c r="BH476" s="30">
        <v>0</v>
      </c>
      <c r="BI476" s="30">
        <v>0</v>
      </c>
    </row>
    <row r="477" spans="1:61" ht="20.45" customHeight="1" x14ac:dyDescent="0.2">
      <c r="A477" s="25">
        <f t="shared" si="7"/>
        <v>471</v>
      </c>
      <c r="B477" s="36">
        <v>2560</v>
      </c>
      <c r="C477" s="31" t="s">
        <v>1105</v>
      </c>
      <c r="D477" s="31" t="s">
        <v>1106</v>
      </c>
      <c r="E477" s="31" t="s">
        <v>1107</v>
      </c>
      <c r="F477" s="31" t="s">
        <v>116</v>
      </c>
      <c r="G477" s="37">
        <v>6492</v>
      </c>
      <c r="H477" s="31" t="s">
        <v>37</v>
      </c>
      <c r="I477" s="31" t="s">
        <v>1108</v>
      </c>
      <c r="J477" s="31" t="s">
        <v>1051</v>
      </c>
      <c r="K477" s="31" t="s">
        <v>1069</v>
      </c>
      <c r="L477" s="31" t="s">
        <v>2417</v>
      </c>
      <c r="M477" s="31" t="s">
        <v>2418</v>
      </c>
      <c r="N477" s="31" t="s">
        <v>1844</v>
      </c>
      <c r="O477" s="37">
        <v>1</v>
      </c>
      <c r="P477" s="37">
        <v>1165</v>
      </c>
      <c r="Q477" s="37">
        <v>8</v>
      </c>
      <c r="R477" s="30">
        <v>6477329084.0699997</v>
      </c>
      <c r="S477" s="30">
        <v>327067780.56</v>
      </c>
      <c r="T477" s="30">
        <v>101914437.66</v>
      </c>
      <c r="U477" s="30">
        <v>0</v>
      </c>
      <c r="V477" s="30">
        <v>5231277696.6000004</v>
      </c>
      <c r="W477" s="30">
        <v>24213630.25</v>
      </c>
      <c r="X477" s="30">
        <v>790995539</v>
      </c>
      <c r="Y477" s="30">
        <v>0</v>
      </c>
      <c r="Z477" s="30">
        <v>1860000</v>
      </c>
      <c r="AA477" s="30">
        <v>2255261736.6900001</v>
      </c>
      <c r="AB477" s="30">
        <v>1156518683.3199999</v>
      </c>
      <c r="AC477" s="30">
        <v>800000000</v>
      </c>
      <c r="AD477" s="30">
        <v>163692656.22999999</v>
      </c>
      <c r="AE477" s="30">
        <v>0</v>
      </c>
      <c r="AF477" s="30">
        <v>19729762</v>
      </c>
      <c r="AG477" s="30">
        <v>106672687.14</v>
      </c>
      <c r="AH477" s="30">
        <v>8647948</v>
      </c>
      <c r="AI477" s="30">
        <v>4222067347.7600002</v>
      </c>
      <c r="AJ477" s="30">
        <v>2659537357.5</v>
      </c>
      <c r="AK477" s="30">
        <v>77527857.5</v>
      </c>
      <c r="AL477" s="30">
        <v>757646932.25999999</v>
      </c>
      <c r="AM477" s="30">
        <v>98086255</v>
      </c>
      <c r="AN477" s="30">
        <v>90000</v>
      </c>
      <c r="AO477" s="30">
        <v>-63268865</v>
      </c>
      <c r="AP477" s="30">
        <v>0</v>
      </c>
      <c r="AQ477" s="30">
        <v>220603261.34</v>
      </c>
      <c r="AR477" s="30">
        <v>211853052</v>
      </c>
      <c r="AS477" s="30">
        <v>8750209.3399999999</v>
      </c>
      <c r="AT477" s="30">
        <v>182355812.72</v>
      </c>
      <c r="AU477" s="30">
        <v>221975977</v>
      </c>
      <c r="AV477" s="30">
        <v>23648700.719999999</v>
      </c>
      <c r="AW477" s="30">
        <v>-63268865</v>
      </c>
      <c r="AX477" s="30">
        <v>0</v>
      </c>
      <c r="AY477" s="30">
        <v>38247449</v>
      </c>
      <c r="AZ477" s="30">
        <v>38247449</v>
      </c>
      <c r="BA477" s="30">
        <v>0</v>
      </c>
      <c r="BB477" s="30">
        <v>123358860</v>
      </c>
      <c r="BC477" s="30">
        <v>1309857364.6400001</v>
      </c>
      <c r="BD477" s="30">
        <v>123358860</v>
      </c>
      <c r="BE477" s="30">
        <v>1309857364.6400001</v>
      </c>
      <c r="BF477" s="30">
        <v>1339251128</v>
      </c>
      <c r="BG477" s="30">
        <v>0</v>
      </c>
      <c r="BH477" s="30">
        <v>1339251128</v>
      </c>
      <c r="BI477" s="30">
        <v>0</v>
      </c>
    </row>
    <row r="478" spans="1:61" ht="20.45" customHeight="1" x14ac:dyDescent="0.2">
      <c r="A478" s="25">
        <f t="shared" si="7"/>
        <v>472</v>
      </c>
      <c r="B478" s="36">
        <v>2562</v>
      </c>
      <c r="C478" s="31" t="s">
        <v>1109</v>
      </c>
      <c r="D478" s="31" t="s">
        <v>1110</v>
      </c>
      <c r="E478" s="31" t="s">
        <v>1111</v>
      </c>
      <c r="F478" s="31" t="s">
        <v>107</v>
      </c>
      <c r="G478" s="37">
        <v>9603</v>
      </c>
      <c r="H478" s="31" t="s">
        <v>108</v>
      </c>
      <c r="I478" s="31" t="s">
        <v>1112</v>
      </c>
      <c r="J478" s="31" t="s">
        <v>1051</v>
      </c>
      <c r="K478" s="31" t="s">
        <v>1069</v>
      </c>
      <c r="L478" s="31" t="s">
        <v>1990</v>
      </c>
      <c r="M478" s="31" t="s">
        <v>2419</v>
      </c>
      <c r="N478" s="31" t="s">
        <v>1991</v>
      </c>
      <c r="O478" s="37">
        <v>1</v>
      </c>
      <c r="P478" s="37">
        <v>10</v>
      </c>
      <c r="Q478" s="37">
        <v>74</v>
      </c>
      <c r="R478" s="30">
        <v>36374209047</v>
      </c>
      <c r="S478" s="30">
        <v>6962693922</v>
      </c>
      <c r="T478" s="30">
        <v>12735962806</v>
      </c>
      <c r="U478" s="30">
        <v>103413219</v>
      </c>
      <c r="V478" s="30">
        <v>0</v>
      </c>
      <c r="W478" s="30">
        <v>737713905</v>
      </c>
      <c r="X478" s="30">
        <v>15834425195</v>
      </c>
      <c r="Y478" s="30">
        <v>0</v>
      </c>
      <c r="Z478" s="30">
        <v>0</v>
      </c>
      <c r="AA478" s="30">
        <v>3865680361</v>
      </c>
      <c r="AB478" s="30">
        <v>0</v>
      </c>
      <c r="AC478" s="30">
        <v>0</v>
      </c>
      <c r="AD478" s="30">
        <v>1173727139</v>
      </c>
      <c r="AE478" s="30">
        <v>0</v>
      </c>
      <c r="AF478" s="30">
        <v>567593862</v>
      </c>
      <c r="AG478" s="30">
        <v>1496860224</v>
      </c>
      <c r="AH478" s="30">
        <v>627499136</v>
      </c>
      <c r="AI478" s="30">
        <v>32508528686</v>
      </c>
      <c r="AJ478" s="30">
        <v>387592395</v>
      </c>
      <c r="AK478" s="30">
        <v>0</v>
      </c>
      <c r="AL478" s="30">
        <v>3615331034</v>
      </c>
      <c r="AM478" s="30">
        <v>12850985989</v>
      </c>
      <c r="AN478" s="30">
        <v>0</v>
      </c>
      <c r="AO478" s="30">
        <v>337148358</v>
      </c>
      <c r="AP478" s="30">
        <v>12336595227</v>
      </c>
      <c r="AQ478" s="30">
        <v>1163450095</v>
      </c>
      <c r="AR478" s="30">
        <v>1047765800</v>
      </c>
      <c r="AS478" s="30">
        <v>115684295</v>
      </c>
      <c r="AT478" s="30">
        <v>571979055</v>
      </c>
      <c r="AU478" s="30">
        <v>229834268</v>
      </c>
      <c r="AV478" s="30">
        <v>4996429</v>
      </c>
      <c r="AW478" s="30">
        <v>337148358</v>
      </c>
      <c r="AX478" s="30">
        <v>0</v>
      </c>
      <c r="AY478" s="30">
        <v>591471040</v>
      </c>
      <c r="AZ478" s="30">
        <v>591471040</v>
      </c>
      <c r="BA478" s="30">
        <v>0</v>
      </c>
      <c r="BB478" s="30">
        <v>0</v>
      </c>
      <c r="BC478" s="30">
        <v>11836685</v>
      </c>
      <c r="BD478" s="30">
        <v>0</v>
      </c>
      <c r="BE478" s="30">
        <v>11836685</v>
      </c>
      <c r="BF478" s="30">
        <v>0</v>
      </c>
      <c r="BG478" s="30">
        <v>0</v>
      </c>
      <c r="BH478" s="30">
        <v>0</v>
      </c>
      <c r="BI478" s="30">
        <v>0</v>
      </c>
    </row>
    <row r="479" spans="1:61" ht="20.45" customHeight="1" x14ac:dyDescent="0.2">
      <c r="A479" s="25">
        <f t="shared" si="7"/>
        <v>473</v>
      </c>
      <c r="B479" s="36">
        <v>2618</v>
      </c>
      <c r="C479" s="31" t="s">
        <v>1115</v>
      </c>
      <c r="D479" s="31" t="s">
        <v>1116</v>
      </c>
      <c r="E479" s="31" t="s">
        <v>1117</v>
      </c>
      <c r="F479" s="31" t="s">
        <v>28</v>
      </c>
      <c r="G479" s="37">
        <v>6499</v>
      </c>
      <c r="H479" s="31" t="s">
        <v>41</v>
      </c>
      <c r="I479" s="31" t="s">
        <v>1118</v>
      </c>
      <c r="J479" s="31" t="s">
        <v>1113</v>
      </c>
      <c r="K479" s="31" t="s">
        <v>1114</v>
      </c>
      <c r="L479" s="31" t="s">
        <v>2420</v>
      </c>
      <c r="M479" s="31" t="s">
        <v>2421</v>
      </c>
      <c r="N479" s="31" t="s">
        <v>1905</v>
      </c>
      <c r="O479" s="37">
        <v>1</v>
      </c>
      <c r="P479" s="37">
        <v>1538</v>
      </c>
      <c r="Q479" s="37">
        <v>18</v>
      </c>
      <c r="R479" s="30">
        <v>18867963499.869999</v>
      </c>
      <c r="S479" s="30">
        <v>1187057443.0599999</v>
      </c>
      <c r="T479" s="30">
        <v>119506681.43000001</v>
      </c>
      <c r="U479" s="30">
        <v>0</v>
      </c>
      <c r="V479" s="30">
        <v>16196814781.49</v>
      </c>
      <c r="W479" s="30">
        <v>183077650</v>
      </c>
      <c r="X479" s="30">
        <v>1126717392.8900001</v>
      </c>
      <c r="Y479" s="30">
        <v>0</v>
      </c>
      <c r="Z479" s="30">
        <v>54789551</v>
      </c>
      <c r="AA479" s="30">
        <v>12059014246.879999</v>
      </c>
      <c r="AB479" s="30">
        <v>6758095211.2200003</v>
      </c>
      <c r="AC479" s="30">
        <v>4099860381</v>
      </c>
      <c r="AD479" s="30">
        <v>489008752.19999999</v>
      </c>
      <c r="AE479" s="30">
        <v>0</v>
      </c>
      <c r="AF479" s="30">
        <v>662728106.17999995</v>
      </c>
      <c r="AG479" s="30">
        <v>49321796.280000001</v>
      </c>
      <c r="AH479" s="30">
        <v>0</v>
      </c>
      <c r="AI479" s="30">
        <v>6808949252.9899998</v>
      </c>
      <c r="AJ479" s="30">
        <v>4392967540</v>
      </c>
      <c r="AK479" s="30">
        <v>2392967540</v>
      </c>
      <c r="AL479" s="30">
        <v>1151482915.28</v>
      </c>
      <c r="AM479" s="30">
        <v>301356400</v>
      </c>
      <c r="AN479" s="30">
        <v>7800000</v>
      </c>
      <c r="AO479" s="30">
        <v>-74153399.489999995</v>
      </c>
      <c r="AP479" s="30">
        <v>1029495797.2</v>
      </c>
      <c r="AQ479" s="30">
        <v>706238379.38</v>
      </c>
      <c r="AR479" s="30">
        <v>689283229.39999998</v>
      </c>
      <c r="AS479" s="30">
        <v>16955149.98</v>
      </c>
      <c r="AT479" s="30">
        <v>566503997.53999996</v>
      </c>
      <c r="AU479" s="30">
        <v>620632820.86000001</v>
      </c>
      <c r="AV479" s="30">
        <v>20024576.170000002</v>
      </c>
      <c r="AW479" s="30">
        <v>-74153399.489999995</v>
      </c>
      <c r="AX479" s="30">
        <v>0</v>
      </c>
      <c r="AY479" s="30">
        <v>139734381.84</v>
      </c>
      <c r="AZ479" s="30">
        <v>139734381.84</v>
      </c>
      <c r="BA479" s="30">
        <v>0</v>
      </c>
      <c r="BB479" s="30">
        <v>24186964</v>
      </c>
      <c r="BC479" s="30">
        <v>262767826</v>
      </c>
      <c r="BD479" s="30">
        <v>24186964</v>
      </c>
      <c r="BE479" s="30">
        <v>262767826</v>
      </c>
      <c r="BF479" s="30">
        <v>16752906220.49</v>
      </c>
      <c r="BG479" s="30">
        <v>2000000000</v>
      </c>
      <c r="BH479" s="30">
        <v>16752906220.49</v>
      </c>
      <c r="BI479" s="30">
        <v>2000000000</v>
      </c>
    </row>
    <row r="480" spans="1:61" ht="20.45" customHeight="1" x14ac:dyDescent="0.2">
      <c r="A480" s="25">
        <f t="shared" si="7"/>
        <v>474</v>
      </c>
      <c r="B480" s="36">
        <v>2623</v>
      </c>
      <c r="C480" s="31" t="s">
        <v>4327</v>
      </c>
      <c r="D480" s="31" t="s">
        <v>4328</v>
      </c>
      <c r="E480" s="31" t="s">
        <v>4329</v>
      </c>
      <c r="F480" s="31" t="s">
        <v>42</v>
      </c>
      <c r="G480" s="37">
        <v>9499</v>
      </c>
      <c r="H480" s="31" t="s">
        <v>40</v>
      </c>
      <c r="I480" s="31" t="s">
        <v>4330</v>
      </c>
      <c r="J480" s="31" t="s">
        <v>1119</v>
      </c>
      <c r="K480" s="31" t="s">
        <v>4331</v>
      </c>
      <c r="L480" s="31" t="s">
        <v>4332</v>
      </c>
      <c r="M480" s="31" t="s">
        <v>4333</v>
      </c>
      <c r="N480" s="31" t="s">
        <v>4334</v>
      </c>
      <c r="O480" s="37">
        <v>2</v>
      </c>
      <c r="P480" s="37">
        <v>701</v>
      </c>
      <c r="Q480" s="37">
        <v>10</v>
      </c>
      <c r="R480" s="30">
        <v>6355724328.6499996</v>
      </c>
      <c r="S480" s="30">
        <v>1294101.3999999999</v>
      </c>
      <c r="T480" s="30">
        <v>10306286</v>
      </c>
      <c r="U480" s="30">
        <v>0</v>
      </c>
      <c r="V480" s="30">
        <v>2739045295.4299998</v>
      </c>
      <c r="W480" s="30">
        <v>195363255.31999999</v>
      </c>
      <c r="X480" s="30">
        <v>3393080990.5</v>
      </c>
      <c r="Y480" s="30">
        <v>0</v>
      </c>
      <c r="Z480" s="30">
        <v>16634400</v>
      </c>
      <c r="AA480" s="30">
        <v>746500866.88999999</v>
      </c>
      <c r="AB480" s="30">
        <v>0</v>
      </c>
      <c r="AC480" s="30">
        <v>62653153.009999998</v>
      </c>
      <c r="AD480" s="30">
        <v>294399522</v>
      </c>
      <c r="AE480" s="30">
        <v>0</v>
      </c>
      <c r="AF480" s="30">
        <v>287816130.88</v>
      </c>
      <c r="AG480" s="30">
        <v>89853979</v>
      </c>
      <c r="AH480" s="30">
        <v>11778082</v>
      </c>
      <c r="AI480" s="30">
        <v>5609223461.7600002</v>
      </c>
      <c r="AJ480" s="30">
        <v>2677014427</v>
      </c>
      <c r="AK480" s="30">
        <v>0</v>
      </c>
      <c r="AL480" s="30">
        <v>424973426.97000003</v>
      </c>
      <c r="AM480" s="30">
        <v>113835974.47</v>
      </c>
      <c r="AN480" s="30">
        <v>0</v>
      </c>
      <c r="AO480" s="30">
        <v>-4211928.1399999997</v>
      </c>
      <c r="AP480" s="30">
        <v>3216099822.23</v>
      </c>
      <c r="AQ480" s="30">
        <v>127009201.53</v>
      </c>
      <c r="AR480" s="30">
        <v>119245431.48</v>
      </c>
      <c r="AS480" s="30">
        <v>7763770.0499999998</v>
      </c>
      <c r="AT480" s="30">
        <v>127009201.53</v>
      </c>
      <c r="AU480" s="30">
        <v>114795186.33</v>
      </c>
      <c r="AV480" s="30">
        <v>16425943.34</v>
      </c>
      <c r="AW480" s="30">
        <v>-4211928.1399999997</v>
      </c>
      <c r="AX480" s="30">
        <v>0</v>
      </c>
      <c r="AY480" s="30">
        <v>0</v>
      </c>
      <c r="AZ480" s="30">
        <v>0</v>
      </c>
      <c r="BA480" s="30">
        <v>0</v>
      </c>
      <c r="BB480" s="30">
        <v>0</v>
      </c>
      <c r="BC480" s="30">
        <v>0</v>
      </c>
      <c r="BD480" s="30">
        <v>0</v>
      </c>
      <c r="BE480" s="30">
        <v>0</v>
      </c>
      <c r="BF480" s="30">
        <v>0</v>
      </c>
      <c r="BG480" s="30">
        <v>0</v>
      </c>
      <c r="BH480" s="30">
        <v>0</v>
      </c>
      <c r="BI480" s="30">
        <v>0</v>
      </c>
    </row>
    <row r="481" spans="1:61" ht="20.45" customHeight="1" x14ac:dyDescent="0.2">
      <c r="A481" s="25">
        <f t="shared" si="7"/>
        <v>475</v>
      </c>
      <c r="B481" s="36">
        <v>2641</v>
      </c>
      <c r="C481" s="31" t="s">
        <v>1795</v>
      </c>
      <c r="D481" s="31" t="s">
        <v>1796</v>
      </c>
      <c r="E481" s="31" t="s">
        <v>1797</v>
      </c>
      <c r="F481" s="31" t="s">
        <v>116</v>
      </c>
      <c r="G481" s="37">
        <v>6424</v>
      </c>
      <c r="H481" s="31" t="s">
        <v>38</v>
      </c>
      <c r="I481" s="31" t="s">
        <v>1798</v>
      </c>
      <c r="J481" s="31" t="s">
        <v>679</v>
      </c>
      <c r="K481" s="31" t="s">
        <v>1063</v>
      </c>
      <c r="L481" s="31" t="s">
        <v>1799</v>
      </c>
      <c r="M481" s="31" t="s">
        <v>2422</v>
      </c>
      <c r="N481" s="31" t="s">
        <v>1800</v>
      </c>
      <c r="O481" s="37">
        <v>1</v>
      </c>
      <c r="P481" s="37">
        <v>15692</v>
      </c>
      <c r="Q481" s="37">
        <v>53</v>
      </c>
      <c r="R481" s="30">
        <v>52015182701.279999</v>
      </c>
      <c r="S481" s="30">
        <v>2271957842.7800002</v>
      </c>
      <c r="T481" s="30">
        <v>1591099883.75</v>
      </c>
      <c r="U481" s="30">
        <v>0</v>
      </c>
      <c r="V481" s="30">
        <v>43081061979.379997</v>
      </c>
      <c r="W481" s="30">
        <v>52746820.07</v>
      </c>
      <c r="X481" s="30">
        <v>5008503578.3000002</v>
      </c>
      <c r="Y481" s="30">
        <v>0</v>
      </c>
      <c r="Z481" s="30">
        <v>9812597</v>
      </c>
      <c r="AA481" s="30">
        <v>19914291917.41</v>
      </c>
      <c r="AB481" s="30">
        <v>17407393693.650002</v>
      </c>
      <c r="AC481" s="30">
        <v>965365546.71000004</v>
      </c>
      <c r="AD481" s="30">
        <v>320529687.62</v>
      </c>
      <c r="AE481" s="30">
        <v>0</v>
      </c>
      <c r="AF481" s="30">
        <v>1042638483.39</v>
      </c>
      <c r="AG481" s="30">
        <v>178364506.03999999</v>
      </c>
      <c r="AH481" s="30">
        <v>0</v>
      </c>
      <c r="AI481" s="30">
        <v>32100890783.880001</v>
      </c>
      <c r="AJ481" s="30">
        <v>28405462524.68</v>
      </c>
      <c r="AK481" s="30">
        <v>20429165444.68</v>
      </c>
      <c r="AL481" s="30">
        <v>2024549602.3</v>
      </c>
      <c r="AM481" s="30">
        <v>316964654.25</v>
      </c>
      <c r="AN481" s="30">
        <v>53766757.329999998</v>
      </c>
      <c r="AO481" s="30">
        <v>376686664.37</v>
      </c>
      <c r="AP481" s="30">
        <v>923460580.95000005</v>
      </c>
      <c r="AQ481" s="30">
        <v>1948085144.1199999</v>
      </c>
      <c r="AR481" s="30">
        <v>1828255248.8099999</v>
      </c>
      <c r="AS481" s="30">
        <v>119829895.31</v>
      </c>
      <c r="AT481" s="30">
        <v>1693936380.3800001</v>
      </c>
      <c r="AU481" s="30">
        <v>1191309136.3900001</v>
      </c>
      <c r="AV481" s="30">
        <v>125940579.62</v>
      </c>
      <c r="AW481" s="30">
        <v>376686664.37</v>
      </c>
      <c r="AX481" s="30">
        <v>0</v>
      </c>
      <c r="AY481" s="30">
        <v>254148764</v>
      </c>
      <c r="AZ481" s="30">
        <v>254148764</v>
      </c>
      <c r="BA481" s="30">
        <v>0</v>
      </c>
      <c r="BB481" s="30">
        <v>85049008</v>
      </c>
      <c r="BC481" s="30">
        <v>1619756556.5799999</v>
      </c>
      <c r="BD481" s="30">
        <v>85049008</v>
      </c>
      <c r="BE481" s="30">
        <v>1619756556.5799999</v>
      </c>
      <c r="BF481" s="30">
        <v>16390094918</v>
      </c>
      <c r="BG481" s="30">
        <v>0</v>
      </c>
      <c r="BH481" s="30">
        <v>16390094918</v>
      </c>
      <c r="BI481" s="30">
        <v>0</v>
      </c>
    </row>
    <row r="482" spans="1:61" ht="20.45" customHeight="1" x14ac:dyDescent="0.2">
      <c r="A482" s="25">
        <f t="shared" si="7"/>
        <v>476</v>
      </c>
      <c r="B482" s="36">
        <v>2642</v>
      </c>
      <c r="C482" s="31" t="s">
        <v>4335</v>
      </c>
      <c r="D482" s="31" t="s">
        <v>4336</v>
      </c>
      <c r="E482" s="31" t="s">
        <v>4337</v>
      </c>
      <c r="F482" s="31" t="s">
        <v>28</v>
      </c>
      <c r="G482" s="37">
        <v>6492</v>
      </c>
      <c r="H482" s="31" t="s">
        <v>37</v>
      </c>
      <c r="I482" s="31" t="s">
        <v>4338</v>
      </c>
      <c r="J482" s="31" t="s">
        <v>679</v>
      </c>
      <c r="K482" s="31" t="s">
        <v>1063</v>
      </c>
      <c r="L482" s="31" t="s">
        <v>4339</v>
      </c>
      <c r="M482" s="31" t="s">
        <v>4340</v>
      </c>
      <c r="N482" s="31" t="s">
        <v>4341</v>
      </c>
      <c r="O482" s="37">
        <v>2</v>
      </c>
      <c r="P482" s="37">
        <v>1498</v>
      </c>
      <c r="Q482" s="37">
        <v>6</v>
      </c>
      <c r="R482" s="30">
        <v>5727307213.0600004</v>
      </c>
      <c r="S482" s="30">
        <v>854144878.63</v>
      </c>
      <c r="T482" s="30">
        <v>166900281.93000001</v>
      </c>
      <c r="U482" s="30">
        <v>0</v>
      </c>
      <c r="V482" s="30">
        <v>4244188381.4699998</v>
      </c>
      <c r="W482" s="30">
        <v>459081657.25999999</v>
      </c>
      <c r="X482" s="30">
        <v>1028548</v>
      </c>
      <c r="Y482" s="30">
        <v>0</v>
      </c>
      <c r="Z482" s="30">
        <v>1963465.77</v>
      </c>
      <c r="AA482" s="30">
        <v>4658760980.5699997</v>
      </c>
      <c r="AB482" s="30">
        <v>3680220774.5500002</v>
      </c>
      <c r="AC482" s="30">
        <v>0</v>
      </c>
      <c r="AD482" s="30">
        <v>87835009.980000004</v>
      </c>
      <c r="AE482" s="30">
        <v>0</v>
      </c>
      <c r="AF482" s="30">
        <v>156902579.38999999</v>
      </c>
      <c r="AG482" s="30">
        <v>709845482.89999998</v>
      </c>
      <c r="AH482" s="30">
        <v>23957133.75</v>
      </c>
      <c r="AI482" s="30">
        <v>1068546232.49</v>
      </c>
      <c r="AJ482" s="30">
        <v>295567606</v>
      </c>
      <c r="AK482" s="30">
        <v>279942766</v>
      </c>
      <c r="AL482" s="30">
        <v>382806995.10000002</v>
      </c>
      <c r="AM482" s="30">
        <v>0</v>
      </c>
      <c r="AN482" s="30">
        <v>250000000</v>
      </c>
      <c r="AO482" s="30">
        <v>8200259.1100000003</v>
      </c>
      <c r="AP482" s="30">
        <v>0</v>
      </c>
      <c r="AQ482" s="30">
        <v>175772651.28</v>
      </c>
      <c r="AR482" s="30">
        <v>139211703.75</v>
      </c>
      <c r="AS482" s="30">
        <v>36560947.530000001</v>
      </c>
      <c r="AT482" s="30">
        <v>157436108.28</v>
      </c>
      <c r="AU482" s="30">
        <v>123449785.79000001</v>
      </c>
      <c r="AV482" s="30">
        <v>25786063.379999999</v>
      </c>
      <c r="AW482" s="30">
        <v>8200259.1100000003</v>
      </c>
      <c r="AX482" s="30">
        <v>0</v>
      </c>
      <c r="AY482" s="30">
        <v>18336543</v>
      </c>
      <c r="AZ482" s="30">
        <v>18336543</v>
      </c>
      <c r="BA482" s="30">
        <v>0</v>
      </c>
      <c r="BB482" s="30">
        <v>65261597</v>
      </c>
      <c r="BC482" s="30">
        <v>115411355.09999999</v>
      </c>
      <c r="BD482" s="30">
        <v>65261597</v>
      </c>
      <c r="BE482" s="30">
        <v>115411355.09999999</v>
      </c>
      <c r="BF482" s="30">
        <v>6015895650</v>
      </c>
      <c r="BG482" s="30">
        <v>395018</v>
      </c>
      <c r="BH482" s="30">
        <v>6015895650</v>
      </c>
      <c r="BI482" s="30">
        <v>395018</v>
      </c>
    </row>
    <row r="483" spans="1:61" ht="20.45" customHeight="1" x14ac:dyDescent="0.2">
      <c r="A483" s="25">
        <f t="shared" si="7"/>
        <v>477</v>
      </c>
      <c r="B483" s="36">
        <v>2645</v>
      </c>
      <c r="C483" s="31" t="s">
        <v>4342</v>
      </c>
      <c r="D483" s="31" t="s">
        <v>4343</v>
      </c>
      <c r="E483" s="31" t="s">
        <v>4344</v>
      </c>
      <c r="F483" s="31" t="s">
        <v>31</v>
      </c>
      <c r="G483" s="37">
        <v>9499</v>
      </c>
      <c r="H483" s="31" t="s">
        <v>40</v>
      </c>
      <c r="I483" s="31" t="s">
        <v>4345</v>
      </c>
      <c r="J483" s="31" t="s">
        <v>679</v>
      </c>
      <c r="K483" s="31" t="s">
        <v>1063</v>
      </c>
      <c r="L483" s="31" t="s">
        <v>4346</v>
      </c>
      <c r="M483" s="31" t="s">
        <v>4347</v>
      </c>
      <c r="N483" s="31" t="s">
        <v>4348</v>
      </c>
      <c r="O483" s="37">
        <v>2</v>
      </c>
      <c r="P483" s="37">
        <v>1955</v>
      </c>
      <c r="Q483" s="37">
        <v>3</v>
      </c>
      <c r="R483" s="30">
        <v>10374307373.1</v>
      </c>
      <c r="S483" s="30">
        <v>752095891.30999994</v>
      </c>
      <c r="T483" s="30">
        <v>102763968.84</v>
      </c>
      <c r="U483" s="30">
        <v>0</v>
      </c>
      <c r="V483" s="30">
        <v>7707893900.9499998</v>
      </c>
      <c r="W483" s="30">
        <v>530797012</v>
      </c>
      <c r="X483" s="30">
        <v>1280756600</v>
      </c>
      <c r="Y483" s="30">
        <v>0</v>
      </c>
      <c r="Z483" s="30">
        <v>0</v>
      </c>
      <c r="AA483" s="30">
        <v>1162679304.3599999</v>
      </c>
      <c r="AB483" s="30">
        <v>0</v>
      </c>
      <c r="AC483" s="30">
        <v>584301503</v>
      </c>
      <c r="AD483" s="30">
        <v>267287504.11000001</v>
      </c>
      <c r="AE483" s="30">
        <v>0</v>
      </c>
      <c r="AF483" s="30">
        <v>185098959.25</v>
      </c>
      <c r="AG483" s="30">
        <v>125991338</v>
      </c>
      <c r="AH483" s="30">
        <v>0</v>
      </c>
      <c r="AI483" s="30">
        <v>9211628068.7399998</v>
      </c>
      <c r="AJ483" s="30">
        <v>6559044510</v>
      </c>
      <c r="AK483" s="30">
        <v>1396166510</v>
      </c>
      <c r="AL483" s="30">
        <v>881762593.19000006</v>
      </c>
      <c r="AM483" s="30">
        <v>1044524138.09</v>
      </c>
      <c r="AN483" s="30">
        <v>139642</v>
      </c>
      <c r="AO483" s="30">
        <v>-54797494.539999999</v>
      </c>
      <c r="AP483" s="30">
        <v>780954680</v>
      </c>
      <c r="AQ483" s="30">
        <v>294506045.85000002</v>
      </c>
      <c r="AR483" s="30">
        <v>282771196</v>
      </c>
      <c r="AS483" s="30">
        <v>11734849.85</v>
      </c>
      <c r="AT483" s="30">
        <v>294506045.85000002</v>
      </c>
      <c r="AU483" s="30">
        <v>334447626.47000003</v>
      </c>
      <c r="AV483" s="30">
        <v>14855913.92</v>
      </c>
      <c r="AW483" s="30">
        <v>-54797494.539999999</v>
      </c>
      <c r="AX483" s="30">
        <v>0</v>
      </c>
      <c r="AY483" s="30">
        <v>0</v>
      </c>
      <c r="AZ483" s="30">
        <v>0</v>
      </c>
      <c r="BA483" s="30">
        <v>0</v>
      </c>
      <c r="BB483" s="30">
        <v>0</v>
      </c>
      <c r="BC483" s="30">
        <v>0</v>
      </c>
      <c r="BD483" s="30">
        <v>0</v>
      </c>
      <c r="BE483" s="30">
        <v>0</v>
      </c>
      <c r="BF483" s="30">
        <v>0</v>
      </c>
      <c r="BG483" s="30">
        <v>0</v>
      </c>
      <c r="BH483" s="30">
        <v>0</v>
      </c>
      <c r="BI483" s="30">
        <v>0</v>
      </c>
    </row>
    <row r="484" spans="1:61" ht="20.45" customHeight="1" x14ac:dyDescent="0.2">
      <c r="A484" s="25">
        <f t="shared" si="7"/>
        <v>478</v>
      </c>
      <c r="B484" s="36">
        <v>2655</v>
      </c>
      <c r="C484" s="31" t="s">
        <v>1120</v>
      </c>
      <c r="D484" s="31" t="s">
        <v>1121</v>
      </c>
      <c r="E484" s="31" t="s">
        <v>1122</v>
      </c>
      <c r="F484" s="31" t="s">
        <v>126</v>
      </c>
      <c r="G484" s="37">
        <v>6492</v>
      </c>
      <c r="H484" s="31" t="s">
        <v>37</v>
      </c>
      <c r="I484" s="31" t="s">
        <v>1123</v>
      </c>
      <c r="J484" s="31" t="s">
        <v>679</v>
      </c>
      <c r="K484" s="31" t="s">
        <v>1063</v>
      </c>
      <c r="L484" s="31" t="s">
        <v>2423</v>
      </c>
      <c r="M484" s="31" t="s">
        <v>2424</v>
      </c>
      <c r="N484" s="31" t="s">
        <v>2425</v>
      </c>
      <c r="O484" s="37">
        <v>1</v>
      </c>
      <c r="P484" s="37">
        <v>1132</v>
      </c>
      <c r="Q484" s="37">
        <v>10</v>
      </c>
      <c r="R484" s="30">
        <v>11814958126</v>
      </c>
      <c r="S484" s="30">
        <v>1184434879</v>
      </c>
      <c r="T484" s="30">
        <v>79168747</v>
      </c>
      <c r="U484" s="30">
        <v>0</v>
      </c>
      <c r="V484" s="30">
        <v>9503778561</v>
      </c>
      <c r="W484" s="30">
        <v>133290053</v>
      </c>
      <c r="X484" s="30">
        <v>914285886</v>
      </c>
      <c r="Y484" s="30">
        <v>0</v>
      </c>
      <c r="Z484" s="30">
        <v>0</v>
      </c>
      <c r="AA484" s="30">
        <v>3324159128</v>
      </c>
      <c r="AB484" s="30">
        <v>3076908311</v>
      </c>
      <c r="AC484" s="30">
        <v>0</v>
      </c>
      <c r="AD484" s="30">
        <v>96268702</v>
      </c>
      <c r="AE484" s="30">
        <v>0</v>
      </c>
      <c r="AF484" s="30">
        <v>52957016</v>
      </c>
      <c r="AG484" s="30">
        <v>17709920</v>
      </c>
      <c r="AH484" s="30">
        <v>80315179</v>
      </c>
      <c r="AI484" s="30">
        <v>8490798998</v>
      </c>
      <c r="AJ484" s="30">
        <v>6694937601</v>
      </c>
      <c r="AK484" s="30">
        <v>3960590601</v>
      </c>
      <c r="AL484" s="30">
        <v>630428613</v>
      </c>
      <c r="AM484" s="30">
        <v>248474769</v>
      </c>
      <c r="AN484" s="30">
        <v>0</v>
      </c>
      <c r="AO484" s="30">
        <v>45505275</v>
      </c>
      <c r="AP484" s="30">
        <v>871452740</v>
      </c>
      <c r="AQ484" s="30">
        <v>447551738</v>
      </c>
      <c r="AR484" s="30">
        <v>407321897</v>
      </c>
      <c r="AS484" s="30">
        <v>40229841</v>
      </c>
      <c r="AT484" s="30">
        <v>402414549</v>
      </c>
      <c r="AU484" s="30">
        <v>276108564</v>
      </c>
      <c r="AV484" s="30">
        <v>80800710</v>
      </c>
      <c r="AW484" s="30">
        <v>45505275</v>
      </c>
      <c r="AX484" s="30">
        <v>0</v>
      </c>
      <c r="AY484" s="30">
        <v>45137189</v>
      </c>
      <c r="AZ484" s="30">
        <v>45137189</v>
      </c>
      <c r="BA484" s="30">
        <v>0</v>
      </c>
      <c r="BB484" s="30">
        <v>34888506</v>
      </c>
      <c r="BC484" s="30">
        <v>335734486</v>
      </c>
      <c r="BD484" s="30">
        <v>34888506</v>
      </c>
      <c r="BE484" s="30">
        <v>335734486</v>
      </c>
      <c r="BF484" s="30">
        <v>9608093127</v>
      </c>
      <c r="BG484" s="30">
        <v>0</v>
      </c>
      <c r="BH484" s="30">
        <v>9608093127</v>
      </c>
      <c r="BI484" s="30">
        <v>0</v>
      </c>
    </row>
    <row r="485" spans="1:61" ht="20.45" customHeight="1" x14ac:dyDescent="0.2">
      <c r="A485" s="25">
        <f t="shared" si="7"/>
        <v>479</v>
      </c>
      <c r="B485" s="36">
        <v>2659</v>
      </c>
      <c r="C485" s="31" t="s">
        <v>4349</v>
      </c>
      <c r="D485" s="31" t="s">
        <v>4350</v>
      </c>
      <c r="E485" s="31" t="s">
        <v>4351</v>
      </c>
      <c r="F485" s="31" t="s">
        <v>28</v>
      </c>
      <c r="G485" s="37">
        <v>6492</v>
      </c>
      <c r="H485" s="31" t="s">
        <v>37</v>
      </c>
      <c r="I485" s="31" t="s">
        <v>4352</v>
      </c>
      <c r="J485" s="31" t="s">
        <v>679</v>
      </c>
      <c r="K485" s="31" t="s">
        <v>2437</v>
      </c>
      <c r="L485" s="31" t="s">
        <v>4353</v>
      </c>
      <c r="M485" s="31" t="s">
        <v>4354</v>
      </c>
      <c r="N485" s="31" t="s">
        <v>4355</v>
      </c>
      <c r="O485" s="37">
        <v>2</v>
      </c>
      <c r="P485" s="37">
        <v>829</v>
      </c>
      <c r="Q485" s="37">
        <v>4</v>
      </c>
      <c r="R485" s="30">
        <v>15106634113.639999</v>
      </c>
      <c r="S485" s="30">
        <v>797730405.20000005</v>
      </c>
      <c r="T485" s="30">
        <v>711152223.19000006</v>
      </c>
      <c r="U485" s="30">
        <v>0</v>
      </c>
      <c r="V485" s="30">
        <v>13114514064.620001</v>
      </c>
      <c r="W485" s="30">
        <v>84660662</v>
      </c>
      <c r="X485" s="30">
        <v>398576758.63</v>
      </c>
      <c r="Y485" s="30">
        <v>0</v>
      </c>
      <c r="Z485" s="30">
        <v>0</v>
      </c>
      <c r="AA485" s="30">
        <v>10907466386.790001</v>
      </c>
      <c r="AB485" s="30">
        <v>10349611207.01</v>
      </c>
      <c r="AC485" s="30">
        <v>349383043</v>
      </c>
      <c r="AD485" s="30">
        <v>27856913.190000001</v>
      </c>
      <c r="AE485" s="30">
        <v>0</v>
      </c>
      <c r="AF485" s="30">
        <v>175355148.59</v>
      </c>
      <c r="AG485" s="30">
        <v>5260075</v>
      </c>
      <c r="AH485" s="30">
        <v>0</v>
      </c>
      <c r="AI485" s="30">
        <v>4199167725.8600001</v>
      </c>
      <c r="AJ485" s="30">
        <v>2517083956.1700001</v>
      </c>
      <c r="AK485" s="30">
        <v>2509271536.1700001</v>
      </c>
      <c r="AL485" s="30">
        <v>1122114979.46</v>
      </c>
      <c r="AM485" s="30">
        <v>331619396.63999999</v>
      </c>
      <c r="AN485" s="30">
        <v>0</v>
      </c>
      <c r="AO485" s="30">
        <v>44959658.590000004</v>
      </c>
      <c r="AP485" s="30">
        <v>151404735</v>
      </c>
      <c r="AQ485" s="30">
        <v>453511506.31</v>
      </c>
      <c r="AR485" s="30">
        <v>410900241.19999999</v>
      </c>
      <c r="AS485" s="30">
        <v>42611265.109999999</v>
      </c>
      <c r="AT485" s="30">
        <v>290741303.31</v>
      </c>
      <c r="AU485" s="30">
        <v>143092467.19999999</v>
      </c>
      <c r="AV485" s="30">
        <v>102689177.06</v>
      </c>
      <c r="AW485" s="30">
        <v>44959659.049999997</v>
      </c>
      <c r="AX485" s="30">
        <v>0</v>
      </c>
      <c r="AY485" s="30">
        <v>162770203</v>
      </c>
      <c r="AZ485" s="30">
        <v>162770203</v>
      </c>
      <c r="BA485" s="30">
        <v>0</v>
      </c>
      <c r="BB485" s="30">
        <v>33240896</v>
      </c>
      <c r="BC485" s="30">
        <v>33092533.239999998</v>
      </c>
      <c r="BD485" s="30">
        <v>33240896</v>
      </c>
      <c r="BE485" s="30">
        <v>33092533.239999998</v>
      </c>
      <c r="BF485" s="30">
        <v>13224321038.059999</v>
      </c>
      <c r="BG485" s="30">
        <v>0</v>
      </c>
      <c r="BH485" s="30">
        <v>13224321038.059999</v>
      </c>
      <c r="BI485" s="30">
        <v>0</v>
      </c>
    </row>
    <row r="486" spans="1:61" ht="20.45" customHeight="1" x14ac:dyDescent="0.2">
      <c r="A486" s="25">
        <f t="shared" si="7"/>
        <v>480</v>
      </c>
      <c r="B486" s="36">
        <v>2660</v>
      </c>
      <c r="C486" s="31" t="s">
        <v>1124</v>
      </c>
      <c r="D486" s="31" t="s">
        <v>1125</v>
      </c>
      <c r="E486" s="31" t="s">
        <v>1126</v>
      </c>
      <c r="F486" s="31" t="s">
        <v>116</v>
      </c>
      <c r="G486" s="37">
        <v>6492</v>
      </c>
      <c r="H486" s="31" t="s">
        <v>37</v>
      </c>
      <c r="I486" s="31" t="s">
        <v>1127</v>
      </c>
      <c r="J486" s="31" t="s">
        <v>679</v>
      </c>
      <c r="K486" s="31" t="s">
        <v>1063</v>
      </c>
      <c r="L486" s="31" t="s">
        <v>2426</v>
      </c>
      <c r="M486" s="31" t="s">
        <v>2427</v>
      </c>
      <c r="N486" s="31" t="s">
        <v>2428</v>
      </c>
      <c r="O486" s="37">
        <v>1</v>
      </c>
      <c r="P486" s="37">
        <v>8065</v>
      </c>
      <c r="Q486" s="37">
        <v>25</v>
      </c>
      <c r="R486" s="30">
        <v>20232264710.110001</v>
      </c>
      <c r="S486" s="30">
        <v>1268874077.21</v>
      </c>
      <c r="T486" s="30">
        <v>425828611.17000002</v>
      </c>
      <c r="U486" s="30">
        <v>0</v>
      </c>
      <c r="V486" s="30">
        <v>17778388678.119999</v>
      </c>
      <c r="W486" s="30">
        <v>95214229.849999994</v>
      </c>
      <c r="X486" s="30">
        <v>619427078.07000005</v>
      </c>
      <c r="Y486" s="30">
        <v>0</v>
      </c>
      <c r="Z486" s="30">
        <v>44532035.689999998</v>
      </c>
      <c r="AA486" s="30">
        <v>13727313215.469999</v>
      </c>
      <c r="AB486" s="30">
        <v>9887884363.9200001</v>
      </c>
      <c r="AC486" s="30">
        <v>3328541066.1700001</v>
      </c>
      <c r="AD486" s="30">
        <v>216897411.24000001</v>
      </c>
      <c r="AE486" s="30">
        <v>0</v>
      </c>
      <c r="AF486" s="30">
        <v>44793050</v>
      </c>
      <c r="AG486" s="30">
        <v>249197324.13999999</v>
      </c>
      <c r="AH486" s="30">
        <v>0</v>
      </c>
      <c r="AI486" s="30">
        <v>6504951494.6400003</v>
      </c>
      <c r="AJ486" s="30">
        <v>5510472941.6700001</v>
      </c>
      <c r="AK486" s="30">
        <v>2662814866</v>
      </c>
      <c r="AL486" s="30">
        <v>491679985.56</v>
      </c>
      <c r="AM486" s="30">
        <v>60709547.530000001</v>
      </c>
      <c r="AN486" s="30">
        <v>0</v>
      </c>
      <c r="AO486" s="30">
        <v>85489319.969999999</v>
      </c>
      <c r="AP486" s="30">
        <v>356599699.91000003</v>
      </c>
      <c r="AQ486" s="30">
        <v>1109886418.0899999</v>
      </c>
      <c r="AR486" s="30">
        <v>881725352</v>
      </c>
      <c r="AS486" s="30">
        <v>228161066.09</v>
      </c>
      <c r="AT486" s="30">
        <v>887434284.26999998</v>
      </c>
      <c r="AU486" s="30">
        <v>792581002.01999998</v>
      </c>
      <c r="AV486" s="30">
        <v>9363962.4299999997</v>
      </c>
      <c r="AW486" s="30">
        <v>85489319.819999993</v>
      </c>
      <c r="AX486" s="30">
        <v>0</v>
      </c>
      <c r="AY486" s="30">
        <v>222452133.81999999</v>
      </c>
      <c r="AZ486" s="30">
        <v>222452133.81999999</v>
      </c>
      <c r="BA486" s="30">
        <v>0</v>
      </c>
      <c r="BB486" s="30">
        <v>90489635</v>
      </c>
      <c r="BC486" s="30">
        <v>710367934.78999996</v>
      </c>
      <c r="BD486" s="30">
        <v>90489635</v>
      </c>
      <c r="BE486" s="30">
        <v>710367934.78999996</v>
      </c>
      <c r="BF486" s="30">
        <v>18843230183.189999</v>
      </c>
      <c r="BG486" s="30">
        <v>0</v>
      </c>
      <c r="BH486" s="30">
        <v>18843230183.189999</v>
      </c>
      <c r="BI486" s="30">
        <v>0</v>
      </c>
    </row>
    <row r="487" spans="1:61" ht="20.45" customHeight="1" x14ac:dyDescent="0.2">
      <c r="A487" s="25">
        <f t="shared" si="7"/>
        <v>481</v>
      </c>
      <c r="B487" s="36">
        <v>2664</v>
      </c>
      <c r="C487" s="31" t="s">
        <v>4356</v>
      </c>
      <c r="D487" s="31" t="s">
        <v>4357</v>
      </c>
      <c r="E487" s="31" t="s">
        <v>4358</v>
      </c>
      <c r="F487" s="31" t="s">
        <v>28</v>
      </c>
      <c r="G487" s="37">
        <v>6492</v>
      </c>
      <c r="H487" s="31" t="s">
        <v>37</v>
      </c>
      <c r="I487" s="31" t="s">
        <v>4359</v>
      </c>
      <c r="J487" s="31" t="s">
        <v>34</v>
      </c>
      <c r="K487" s="31" t="s">
        <v>755</v>
      </c>
      <c r="L487" s="31" t="s">
        <v>4360</v>
      </c>
      <c r="M487" s="31" t="s">
        <v>4361</v>
      </c>
      <c r="N487" s="31" t="s">
        <v>4362</v>
      </c>
      <c r="O487" s="37">
        <v>2</v>
      </c>
      <c r="P487" s="37">
        <v>1390</v>
      </c>
      <c r="Q487" s="37">
        <v>7</v>
      </c>
      <c r="R487" s="30">
        <v>11322522486.940001</v>
      </c>
      <c r="S487" s="30">
        <v>689595931.94000006</v>
      </c>
      <c r="T487" s="30">
        <v>35886302</v>
      </c>
      <c r="U487" s="30">
        <v>0</v>
      </c>
      <c r="V487" s="30">
        <v>9374648501</v>
      </c>
      <c r="W487" s="30">
        <v>52911745</v>
      </c>
      <c r="X487" s="30">
        <v>1169274903</v>
      </c>
      <c r="Y487" s="30">
        <v>0</v>
      </c>
      <c r="Z487" s="30">
        <v>205104</v>
      </c>
      <c r="AA487" s="30">
        <v>3058990936.48</v>
      </c>
      <c r="AB487" s="30">
        <v>2735247210.6799998</v>
      </c>
      <c r="AC487" s="30">
        <v>0</v>
      </c>
      <c r="AD487" s="30">
        <v>78310183</v>
      </c>
      <c r="AE487" s="30">
        <v>0</v>
      </c>
      <c r="AF487" s="30">
        <v>47916572.799999997</v>
      </c>
      <c r="AG487" s="30">
        <v>197516970</v>
      </c>
      <c r="AH487" s="30">
        <v>0</v>
      </c>
      <c r="AI487" s="30">
        <v>8263531550.46</v>
      </c>
      <c r="AJ487" s="30">
        <v>6642826602.7299995</v>
      </c>
      <c r="AK487" s="30">
        <v>5683794502.7299995</v>
      </c>
      <c r="AL487" s="30">
        <v>725425150.88999999</v>
      </c>
      <c r="AM487" s="30">
        <v>295547587.07999998</v>
      </c>
      <c r="AN487" s="30">
        <v>0</v>
      </c>
      <c r="AO487" s="30">
        <v>113015037.76000001</v>
      </c>
      <c r="AP487" s="30">
        <v>486717172</v>
      </c>
      <c r="AQ487" s="30">
        <v>403513144.75999999</v>
      </c>
      <c r="AR487" s="30">
        <v>337351929</v>
      </c>
      <c r="AS487" s="30">
        <v>66161215.759999998</v>
      </c>
      <c r="AT487" s="30">
        <v>373986954.75999999</v>
      </c>
      <c r="AU487" s="30">
        <v>241889301</v>
      </c>
      <c r="AV487" s="30">
        <v>19082616</v>
      </c>
      <c r="AW487" s="30">
        <v>113015037.76000001</v>
      </c>
      <c r="AX487" s="30">
        <v>0</v>
      </c>
      <c r="AY487" s="30">
        <v>29526190</v>
      </c>
      <c r="AZ487" s="30">
        <v>29526190</v>
      </c>
      <c r="BA487" s="30">
        <v>0</v>
      </c>
      <c r="BB487" s="30">
        <v>30570697</v>
      </c>
      <c r="BC487" s="30">
        <v>45786346</v>
      </c>
      <c r="BD487" s="30">
        <v>30570697</v>
      </c>
      <c r="BE487" s="30">
        <v>45786346</v>
      </c>
      <c r="BF487" s="30">
        <v>0</v>
      </c>
      <c r="BG487" s="30">
        <v>0</v>
      </c>
      <c r="BH487" s="30">
        <v>0</v>
      </c>
      <c r="BI487" s="30">
        <v>0</v>
      </c>
    </row>
    <row r="488" spans="1:61" ht="20.45" customHeight="1" x14ac:dyDescent="0.2">
      <c r="A488" s="25">
        <f t="shared" si="7"/>
        <v>482</v>
      </c>
      <c r="B488" s="36">
        <v>2668</v>
      </c>
      <c r="C488" s="31" t="s">
        <v>4363</v>
      </c>
      <c r="D488" s="31" t="s">
        <v>4364</v>
      </c>
      <c r="E488" s="31" t="s">
        <v>4365</v>
      </c>
      <c r="F488" s="31" t="s">
        <v>28</v>
      </c>
      <c r="G488" s="37">
        <v>6492</v>
      </c>
      <c r="H488" s="31" t="s">
        <v>37</v>
      </c>
      <c r="I488" s="31" t="s">
        <v>4366</v>
      </c>
      <c r="J488" s="31" t="s">
        <v>679</v>
      </c>
      <c r="K488" s="31" t="s">
        <v>1063</v>
      </c>
      <c r="L488" s="31" t="s">
        <v>4367</v>
      </c>
      <c r="M488" s="31" t="s">
        <v>4368</v>
      </c>
      <c r="N488" s="31" t="s">
        <v>4369</v>
      </c>
      <c r="O488" s="37">
        <v>2</v>
      </c>
      <c r="P488" s="37">
        <v>298</v>
      </c>
      <c r="Q488" s="37">
        <v>8</v>
      </c>
      <c r="R488" s="30">
        <v>15659819463.43</v>
      </c>
      <c r="S488" s="30">
        <v>1820464210.23</v>
      </c>
      <c r="T488" s="30">
        <v>2766688661.9899998</v>
      </c>
      <c r="U488" s="30">
        <v>0</v>
      </c>
      <c r="V488" s="30">
        <v>10952121848.9</v>
      </c>
      <c r="W488" s="30">
        <v>49069020.869999997</v>
      </c>
      <c r="X488" s="30">
        <v>19884468.940000001</v>
      </c>
      <c r="Y488" s="30">
        <v>0</v>
      </c>
      <c r="Z488" s="30">
        <v>51591252.5</v>
      </c>
      <c r="AA488" s="30">
        <v>13695648167.639999</v>
      </c>
      <c r="AB488" s="30">
        <v>13239518936.379999</v>
      </c>
      <c r="AC488" s="30">
        <v>0</v>
      </c>
      <c r="AD488" s="30">
        <v>20917772.09</v>
      </c>
      <c r="AE488" s="30">
        <v>0</v>
      </c>
      <c r="AF488" s="30">
        <v>405841592.17000002</v>
      </c>
      <c r="AG488" s="30">
        <v>4610867</v>
      </c>
      <c r="AH488" s="30">
        <v>24759000</v>
      </c>
      <c r="AI488" s="30">
        <v>1964171295.79</v>
      </c>
      <c r="AJ488" s="30">
        <v>1366146140.4000001</v>
      </c>
      <c r="AK488" s="30">
        <v>566146140.39999998</v>
      </c>
      <c r="AL488" s="30">
        <v>92517251.790000007</v>
      </c>
      <c r="AM488" s="30">
        <v>325912721.69</v>
      </c>
      <c r="AN488" s="30">
        <v>0</v>
      </c>
      <c r="AO488" s="30">
        <v>74776203.939999998</v>
      </c>
      <c r="AP488" s="30">
        <v>-24026737.940000001</v>
      </c>
      <c r="AQ488" s="30">
        <v>483360539.07999998</v>
      </c>
      <c r="AR488" s="30">
        <v>404334202</v>
      </c>
      <c r="AS488" s="30">
        <v>79026337.079999998</v>
      </c>
      <c r="AT488" s="30">
        <v>303778008.07999998</v>
      </c>
      <c r="AU488" s="30">
        <v>220473434.97</v>
      </c>
      <c r="AV488" s="30">
        <v>8528369.1699999999</v>
      </c>
      <c r="AW488" s="30">
        <v>74776203.939999998</v>
      </c>
      <c r="AX488" s="30">
        <v>0</v>
      </c>
      <c r="AY488" s="30">
        <v>179582531</v>
      </c>
      <c r="AZ488" s="30">
        <v>179582531</v>
      </c>
      <c r="BA488" s="30">
        <v>0</v>
      </c>
      <c r="BB488" s="30">
        <v>65300045</v>
      </c>
      <c r="BC488" s="30">
        <v>160467454.5</v>
      </c>
      <c r="BD488" s="30">
        <v>65300045</v>
      </c>
      <c r="BE488" s="30">
        <v>160467454.5</v>
      </c>
      <c r="BF488" s="30">
        <v>11269903296.9</v>
      </c>
      <c r="BG488" s="30">
        <v>0</v>
      </c>
      <c r="BH488" s="30">
        <v>11269903296.9</v>
      </c>
      <c r="BI488" s="30">
        <v>0</v>
      </c>
    </row>
    <row r="489" spans="1:61" ht="20.45" customHeight="1" x14ac:dyDescent="0.2">
      <c r="A489" s="25">
        <f t="shared" si="7"/>
        <v>483</v>
      </c>
      <c r="B489" s="36">
        <v>2669</v>
      </c>
      <c r="C489" s="31" t="s">
        <v>4370</v>
      </c>
      <c r="D489" s="31" t="s">
        <v>4371</v>
      </c>
      <c r="E489" s="31" t="s">
        <v>4372</v>
      </c>
      <c r="F489" s="31" t="s">
        <v>132</v>
      </c>
      <c r="G489" s="37">
        <v>4645</v>
      </c>
      <c r="H489" s="31" t="s">
        <v>133</v>
      </c>
      <c r="I489" s="31" t="s">
        <v>4373</v>
      </c>
      <c r="J489" s="31" t="s">
        <v>679</v>
      </c>
      <c r="K489" s="31" t="s">
        <v>1063</v>
      </c>
      <c r="L489" s="31" t="s">
        <v>4374</v>
      </c>
      <c r="M489" s="31" t="s">
        <v>4375</v>
      </c>
      <c r="N489" s="31" t="s">
        <v>4376</v>
      </c>
      <c r="O489" s="37">
        <v>2</v>
      </c>
      <c r="P489" s="37">
        <v>58</v>
      </c>
      <c r="Q489" s="37">
        <v>20</v>
      </c>
      <c r="R489" s="30">
        <v>6576218572.6800003</v>
      </c>
      <c r="S489" s="30">
        <v>3517578.49</v>
      </c>
      <c r="T489" s="30">
        <v>117133</v>
      </c>
      <c r="U489" s="30">
        <v>321014004.29000002</v>
      </c>
      <c r="V489" s="30">
        <v>0</v>
      </c>
      <c r="W489" s="30">
        <v>4402177164.1999998</v>
      </c>
      <c r="X489" s="30">
        <v>1716980198.6600001</v>
      </c>
      <c r="Y489" s="30">
        <v>0</v>
      </c>
      <c r="Z489" s="30">
        <v>132412494.04000001</v>
      </c>
      <c r="AA489" s="30">
        <v>4666065594.6999998</v>
      </c>
      <c r="AB489" s="30">
        <v>0</v>
      </c>
      <c r="AC489" s="30">
        <v>1932889075.4100001</v>
      </c>
      <c r="AD489" s="30">
        <v>2494556281.9699998</v>
      </c>
      <c r="AE489" s="30">
        <v>0</v>
      </c>
      <c r="AF489" s="30">
        <v>0</v>
      </c>
      <c r="AG489" s="30">
        <v>201433280.31999999</v>
      </c>
      <c r="AH489" s="30">
        <v>37186957</v>
      </c>
      <c r="AI489" s="30">
        <v>1910152977.98</v>
      </c>
      <c r="AJ489" s="30">
        <v>296828824.93000001</v>
      </c>
      <c r="AK489" s="30">
        <v>0</v>
      </c>
      <c r="AL489" s="30">
        <v>71548127.879999995</v>
      </c>
      <c r="AM489" s="30">
        <v>737502439.16999996</v>
      </c>
      <c r="AN489" s="30">
        <v>0</v>
      </c>
      <c r="AO489" s="30">
        <v>-454537802</v>
      </c>
      <c r="AP489" s="30">
        <v>1258811388</v>
      </c>
      <c r="AQ489" s="30">
        <v>484856376.27999997</v>
      </c>
      <c r="AR489" s="30">
        <v>480616598.47000003</v>
      </c>
      <c r="AS489" s="30">
        <v>4239777.8099999996</v>
      </c>
      <c r="AT489" s="30">
        <v>126139945.39</v>
      </c>
      <c r="AU489" s="30">
        <v>524098840.39999998</v>
      </c>
      <c r="AV489" s="30">
        <v>56578906.990000002</v>
      </c>
      <c r="AW489" s="30">
        <v>-454537802</v>
      </c>
      <c r="AX489" s="30">
        <v>0</v>
      </c>
      <c r="AY489" s="30">
        <v>358716430.88999999</v>
      </c>
      <c r="AZ489" s="30">
        <v>358716430.88999999</v>
      </c>
      <c r="BA489" s="30">
        <v>0</v>
      </c>
      <c r="BB489" s="30">
        <v>0</v>
      </c>
      <c r="BC489" s="30">
        <v>0</v>
      </c>
      <c r="BD489" s="30">
        <v>0</v>
      </c>
      <c r="BE489" s="30">
        <v>0</v>
      </c>
      <c r="BF489" s="30">
        <v>0</v>
      </c>
      <c r="BG489" s="30">
        <v>0</v>
      </c>
      <c r="BH489" s="30">
        <v>0</v>
      </c>
      <c r="BI489" s="30">
        <v>0</v>
      </c>
    </row>
    <row r="490" spans="1:61" ht="20.45" customHeight="1" x14ac:dyDescent="0.2">
      <c r="A490" s="25">
        <f t="shared" si="7"/>
        <v>484</v>
      </c>
      <c r="B490" s="36">
        <v>2673</v>
      </c>
      <c r="C490" s="31" t="s">
        <v>4377</v>
      </c>
      <c r="D490" s="31" t="s">
        <v>4378</v>
      </c>
      <c r="E490" s="31"/>
      <c r="F490" s="31" t="s">
        <v>31</v>
      </c>
      <c r="G490" s="37">
        <v>4620</v>
      </c>
      <c r="H490" s="31" t="s">
        <v>729</v>
      </c>
      <c r="I490" s="31" t="s">
        <v>1908</v>
      </c>
      <c r="J490" s="31" t="s">
        <v>679</v>
      </c>
      <c r="K490" s="31" t="s">
        <v>4379</v>
      </c>
      <c r="L490" s="31" t="s">
        <v>4380</v>
      </c>
      <c r="M490" s="31" t="s">
        <v>4381</v>
      </c>
      <c r="N490" s="31" t="s">
        <v>4382</v>
      </c>
      <c r="O490" s="37">
        <v>2</v>
      </c>
      <c r="P490" s="37">
        <v>2305</v>
      </c>
      <c r="Q490" s="37">
        <v>45</v>
      </c>
      <c r="R490" s="30">
        <v>22595567699.57</v>
      </c>
      <c r="S490" s="30">
        <v>2438243149.6100001</v>
      </c>
      <c r="T490" s="30">
        <v>2875203088</v>
      </c>
      <c r="U490" s="30">
        <v>13477503618.110001</v>
      </c>
      <c r="V490" s="30">
        <v>725505648.35000002</v>
      </c>
      <c r="W490" s="30">
        <v>1036444679.77</v>
      </c>
      <c r="X490" s="30">
        <v>2042667515.73</v>
      </c>
      <c r="Y490" s="30">
        <v>0</v>
      </c>
      <c r="Z490" s="30">
        <v>0</v>
      </c>
      <c r="AA490" s="30">
        <v>11977209176.75</v>
      </c>
      <c r="AB490" s="30">
        <v>0</v>
      </c>
      <c r="AC490" s="30">
        <v>0</v>
      </c>
      <c r="AD490" s="30">
        <v>1853197978</v>
      </c>
      <c r="AE490" s="30">
        <v>0</v>
      </c>
      <c r="AF490" s="30">
        <v>3940328197.29</v>
      </c>
      <c r="AG490" s="30">
        <v>6108813340.46</v>
      </c>
      <c r="AH490" s="30">
        <v>74869661</v>
      </c>
      <c r="AI490" s="30">
        <v>10618358522.82</v>
      </c>
      <c r="AJ490" s="30">
        <v>4432914219</v>
      </c>
      <c r="AK490" s="30">
        <v>4232914219</v>
      </c>
      <c r="AL490" s="30">
        <v>979756651</v>
      </c>
      <c r="AM490" s="30">
        <v>1883215329.1400001</v>
      </c>
      <c r="AN490" s="30">
        <v>26400000</v>
      </c>
      <c r="AO490" s="30">
        <v>525519080.68000001</v>
      </c>
      <c r="AP490" s="30">
        <v>2770553243</v>
      </c>
      <c r="AQ490" s="30">
        <v>18065068919.52</v>
      </c>
      <c r="AR490" s="30">
        <v>17840393392</v>
      </c>
      <c r="AS490" s="30">
        <v>224675527.52000001</v>
      </c>
      <c r="AT490" s="30">
        <v>1289991025.97</v>
      </c>
      <c r="AU490" s="30">
        <v>58940895.200000003</v>
      </c>
      <c r="AV490" s="30">
        <v>17642618.510000002</v>
      </c>
      <c r="AW490" s="30">
        <v>525519080.68000001</v>
      </c>
      <c r="AX490" s="30">
        <v>687888431.58000004</v>
      </c>
      <c r="AY490" s="30">
        <v>16775077893.549999</v>
      </c>
      <c r="AZ490" s="30">
        <v>16775077893.549999</v>
      </c>
      <c r="BA490" s="30">
        <v>0</v>
      </c>
      <c r="BB490" s="30">
        <v>0</v>
      </c>
      <c r="BC490" s="30">
        <v>0</v>
      </c>
      <c r="BD490" s="30">
        <v>0</v>
      </c>
      <c r="BE490" s="30">
        <v>0</v>
      </c>
      <c r="BF490" s="30">
        <v>0</v>
      </c>
      <c r="BG490" s="30">
        <v>0</v>
      </c>
      <c r="BH490" s="30">
        <v>0</v>
      </c>
      <c r="BI490" s="30">
        <v>0</v>
      </c>
    </row>
    <row r="491" spans="1:61" ht="20.45" customHeight="1" x14ac:dyDescent="0.2">
      <c r="A491" s="25">
        <f t="shared" si="7"/>
        <v>485</v>
      </c>
      <c r="B491" s="36">
        <v>2675</v>
      </c>
      <c r="C491" s="31" t="s">
        <v>1128</v>
      </c>
      <c r="D491" s="31" t="s">
        <v>1129</v>
      </c>
      <c r="E491" s="31" t="s">
        <v>1130</v>
      </c>
      <c r="F491" s="31" t="s">
        <v>126</v>
      </c>
      <c r="G491" s="37">
        <v>6492</v>
      </c>
      <c r="H491" s="31" t="s">
        <v>37</v>
      </c>
      <c r="I491" s="31" t="s">
        <v>1131</v>
      </c>
      <c r="J491" s="31" t="s">
        <v>679</v>
      </c>
      <c r="K491" s="31" t="s">
        <v>1063</v>
      </c>
      <c r="L491" s="31" t="s">
        <v>2429</v>
      </c>
      <c r="M491" s="31" t="s">
        <v>2430</v>
      </c>
      <c r="N491" s="31" t="s">
        <v>1132</v>
      </c>
      <c r="O491" s="37">
        <v>1</v>
      </c>
      <c r="P491" s="37">
        <v>2190</v>
      </c>
      <c r="Q491" s="37">
        <v>14</v>
      </c>
      <c r="R491" s="30">
        <v>23714710621.830002</v>
      </c>
      <c r="S491" s="30">
        <v>3758045652.3200002</v>
      </c>
      <c r="T491" s="30">
        <v>3098673204.3200002</v>
      </c>
      <c r="U491" s="30">
        <v>0</v>
      </c>
      <c r="V491" s="30">
        <v>13552904382</v>
      </c>
      <c r="W491" s="30">
        <v>123533825.19</v>
      </c>
      <c r="X491" s="30">
        <v>3171105181</v>
      </c>
      <c r="Y491" s="30">
        <v>0</v>
      </c>
      <c r="Z491" s="30">
        <v>10448377</v>
      </c>
      <c r="AA491" s="30">
        <v>9215350750.0499992</v>
      </c>
      <c r="AB491" s="30">
        <v>8867460327.25</v>
      </c>
      <c r="AC491" s="30">
        <v>0</v>
      </c>
      <c r="AD491" s="30">
        <v>178329407</v>
      </c>
      <c r="AE491" s="30">
        <v>0</v>
      </c>
      <c r="AF491" s="30">
        <v>29871162.48</v>
      </c>
      <c r="AG491" s="30">
        <v>139689853.31999999</v>
      </c>
      <c r="AH491" s="30">
        <v>0</v>
      </c>
      <c r="AI491" s="30">
        <v>14499359871.780001</v>
      </c>
      <c r="AJ491" s="30">
        <v>12062802398.08</v>
      </c>
      <c r="AK491" s="30">
        <v>5262220475.3900003</v>
      </c>
      <c r="AL491" s="30">
        <v>106933856.72</v>
      </c>
      <c r="AM491" s="30">
        <v>2982.15</v>
      </c>
      <c r="AN491" s="30">
        <v>0</v>
      </c>
      <c r="AO491" s="30">
        <v>166045178.63</v>
      </c>
      <c r="AP491" s="30">
        <v>2161780694.1999998</v>
      </c>
      <c r="AQ491" s="30">
        <v>660150364.88</v>
      </c>
      <c r="AR491" s="30">
        <v>556576482</v>
      </c>
      <c r="AS491" s="30">
        <v>103573882.88</v>
      </c>
      <c r="AT491" s="30">
        <v>571554975.88</v>
      </c>
      <c r="AU491" s="30">
        <v>396383479.99000001</v>
      </c>
      <c r="AV491" s="30">
        <v>9126317.2599999998</v>
      </c>
      <c r="AW491" s="30">
        <v>166045178.63</v>
      </c>
      <c r="AX491" s="30">
        <v>0</v>
      </c>
      <c r="AY491" s="30">
        <v>88595389</v>
      </c>
      <c r="AZ491" s="30">
        <v>88595389</v>
      </c>
      <c r="BA491" s="30">
        <v>0</v>
      </c>
      <c r="BB491" s="30">
        <v>18131116</v>
      </c>
      <c r="BC491" s="30">
        <v>342127777.31</v>
      </c>
      <c r="BD491" s="30">
        <v>18131116</v>
      </c>
      <c r="BE491" s="30">
        <v>342127777.31</v>
      </c>
      <c r="BF491" s="30">
        <v>14085798641</v>
      </c>
      <c r="BG491" s="30">
        <v>0</v>
      </c>
      <c r="BH491" s="30">
        <v>14085798641</v>
      </c>
      <c r="BI491" s="30">
        <v>0</v>
      </c>
    </row>
    <row r="492" spans="1:61" ht="20.45" customHeight="1" x14ac:dyDescent="0.2">
      <c r="A492" s="25">
        <f t="shared" si="7"/>
        <v>486</v>
      </c>
      <c r="B492" s="36">
        <v>2677</v>
      </c>
      <c r="C492" s="31" t="s">
        <v>1906</v>
      </c>
      <c r="D492" s="31" t="s">
        <v>1907</v>
      </c>
      <c r="E492" s="31"/>
      <c r="F492" s="31" t="s">
        <v>31</v>
      </c>
      <c r="G492" s="37">
        <v>4620</v>
      </c>
      <c r="H492" s="31" t="s">
        <v>729</v>
      </c>
      <c r="I492" s="31" t="s">
        <v>1908</v>
      </c>
      <c r="J492" s="31" t="s">
        <v>679</v>
      </c>
      <c r="K492" s="31" t="s">
        <v>1909</v>
      </c>
      <c r="L492" s="31" t="s">
        <v>1910</v>
      </c>
      <c r="M492" s="31" t="s">
        <v>2431</v>
      </c>
      <c r="N492" s="31" t="s">
        <v>1911</v>
      </c>
      <c r="O492" s="37">
        <v>1</v>
      </c>
      <c r="P492" s="37">
        <v>2556</v>
      </c>
      <c r="Q492" s="37">
        <v>52</v>
      </c>
      <c r="R492" s="30">
        <v>30097357218.48</v>
      </c>
      <c r="S492" s="30">
        <v>1475530827.78</v>
      </c>
      <c r="T492" s="30">
        <v>9868578059</v>
      </c>
      <c r="U492" s="30">
        <v>13341900323.09</v>
      </c>
      <c r="V492" s="30">
        <v>1297809921.5</v>
      </c>
      <c r="W492" s="30">
        <v>3061143846.5100002</v>
      </c>
      <c r="X492" s="30">
        <v>1028795677.6</v>
      </c>
      <c r="Y492" s="30">
        <v>0</v>
      </c>
      <c r="Z492" s="30">
        <v>23598563</v>
      </c>
      <c r="AA492" s="30">
        <v>14644890396.219999</v>
      </c>
      <c r="AB492" s="30">
        <v>0</v>
      </c>
      <c r="AC492" s="30">
        <v>84084860</v>
      </c>
      <c r="AD492" s="30">
        <v>4314459825.3800001</v>
      </c>
      <c r="AE492" s="30">
        <v>0</v>
      </c>
      <c r="AF492" s="30">
        <v>1969795555.8399999</v>
      </c>
      <c r="AG492" s="30">
        <v>8197404076</v>
      </c>
      <c r="AH492" s="30">
        <v>79146079</v>
      </c>
      <c r="AI492" s="30">
        <v>15452466822.26</v>
      </c>
      <c r="AJ492" s="30">
        <v>4600982045</v>
      </c>
      <c r="AK492" s="30">
        <v>4600982044</v>
      </c>
      <c r="AL492" s="30">
        <v>2541786941</v>
      </c>
      <c r="AM492" s="30">
        <v>5558633884.8500004</v>
      </c>
      <c r="AN492" s="30">
        <v>224902090</v>
      </c>
      <c r="AO492" s="30">
        <v>505085331.33999997</v>
      </c>
      <c r="AP492" s="30">
        <v>2021076530.0699999</v>
      </c>
      <c r="AQ492" s="30">
        <v>13083232020.870001</v>
      </c>
      <c r="AR492" s="30">
        <v>12738248134.43</v>
      </c>
      <c r="AS492" s="30">
        <v>344983886.44</v>
      </c>
      <c r="AT492" s="30">
        <v>1267924668.9100001</v>
      </c>
      <c r="AU492" s="30">
        <v>231029851.78</v>
      </c>
      <c r="AV492" s="30">
        <v>46976536</v>
      </c>
      <c r="AW492" s="30">
        <v>505085331.33999997</v>
      </c>
      <c r="AX492" s="30">
        <v>484832949.79000002</v>
      </c>
      <c r="AY492" s="30">
        <v>11815307351.959999</v>
      </c>
      <c r="AZ492" s="30">
        <v>11815307351.959999</v>
      </c>
      <c r="BA492" s="30">
        <v>0</v>
      </c>
      <c r="BB492" s="30">
        <v>7503601</v>
      </c>
      <c r="BC492" s="30">
        <v>0</v>
      </c>
      <c r="BD492" s="30">
        <v>7503601</v>
      </c>
      <c r="BE492" s="30">
        <v>0</v>
      </c>
      <c r="BF492" s="30">
        <v>0</v>
      </c>
      <c r="BG492" s="30">
        <v>0</v>
      </c>
      <c r="BH492" s="30">
        <v>0</v>
      </c>
      <c r="BI492" s="30">
        <v>0</v>
      </c>
    </row>
    <row r="493" spans="1:61" ht="20.45" customHeight="1" x14ac:dyDescent="0.2">
      <c r="A493" s="25">
        <f t="shared" si="7"/>
        <v>487</v>
      </c>
      <c r="B493" s="36">
        <v>2679</v>
      </c>
      <c r="C493" s="31" t="s">
        <v>4383</v>
      </c>
      <c r="D493" s="31" t="s">
        <v>4384</v>
      </c>
      <c r="E493" s="31"/>
      <c r="F493" s="31" t="s">
        <v>31</v>
      </c>
      <c r="G493" s="37">
        <v>4620</v>
      </c>
      <c r="H493" s="31" t="s">
        <v>729</v>
      </c>
      <c r="I493" s="31" t="s">
        <v>4385</v>
      </c>
      <c r="J493" s="31" t="s">
        <v>679</v>
      </c>
      <c r="K493" s="31" t="s">
        <v>4386</v>
      </c>
      <c r="L493" s="31" t="s">
        <v>4387</v>
      </c>
      <c r="M493" s="31" t="s">
        <v>4388</v>
      </c>
      <c r="N493" s="31" t="s">
        <v>4389</v>
      </c>
      <c r="O493" s="37">
        <v>2</v>
      </c>
      <c r="P493" s="37">
        <v>1547</v>
      </c>
      <c r="Q493" s="37">
        <v>57</v>
      </c>
      <c r="R493" s="30">
        <v>31883582812.740002</v>
      </c>
      <c r="S493" s="30">
        <v>1362166868.0599999</v>
      </c>
      <c r="T493" s="30">
        <v>2933435509</v>
      </c>
      <c r="U493" s="30">
        <v>23021586462.66</v>
      </c>
      <c r="V493" s="30">
        <v>1572143247.8</v>
      </c>
      <c r="W493" s="30">
        <v>923519963.80999994</v>
      </c>
      <c r="X493" s="30">
        <v>2070730761.4100001</v>
      </c>
      <c r="Y493" s="30">
        <v>0</v>
      </c>
      <c r="Z493" s="30">
        <v>0</v>
      </c>
      <c r="AA493" s="30">
        <v>19737271010.950001</v>
      </c>
      <c r="AB493" s="30">
        <v>0</v>
      </c>
      <c r="AC493" s="30">
        <v>2084487811.3499999</v>
      </c>
      <c r="AD493" s="30">
        <v>4151381864.6100001</v>
      </c>
      <c r="AE493" s="30">
        <v>0</v>
      </c>
      <c r="AF493" s="30">
        <v>6739556189.9899998</v>
      </c>
      <c r="AG493" s="30">
        <v>6683835104</v>
      </c>
      <c r="AH493" s="30">
        <v>78010041</v>
      </c>
      <c r="AI493" s="30">
        <v>12146311801.790001</v>
      </c>
      <c r="AJ493" s="30">
        <v>5520282179</v>
      </c>
      <c r="AK493" s="30">
        <v>5510282179</v>
      </c>
      <c r="AL493" s="30">
        <v>2416590751</v>
      </c>
      <c r="AM493" s="30">
        <v>2061202978</v>
      </c>
      <c r="AN493" s="30">
        <v>0</v>
      </c>
      <c r="AO493" s="30">
        <v>362700070.79000002</v>
      </c>
      <c r="AP493" s="30">
        <v>1785535823</v>
      </c>
      <c r="AQ493" s="30">
        <v>17592692286.669998</v>
      </c>
      <c r="AR493" s="30">
        <v>17325506608.689999</v>
      </c>
      <c r="AS493" s="30">
        <v>267185677.97999999</v>
      </c>
      <c r="AT493" s="30">
        <v>1067465039.99</v>
      </c>
      <c r="AU493" s="30">
        <v>149965558.5</v>
      </c>
      <c r="AV493" s="30">
        <v>116348791.28</v>
      </c>
      <c r="AW493" s="30">
        <v>362700070.79000002</v>
      </c>
      <c r="AX493" s="30">
        <v>438450619.42000002</v>
      </c>
      <c r="AY493" s="30">
        <v>16525227246.68</v>
      </c>
      <c r="AZ493" s="30">
        <v>16525227246.68</v>
      </c>
      <c r="BA493" s="30">
        <v>0</v>
      </c>
      <c r="BB493" s="30">
        <v>1158123</v>
      </c>
      <c r="BC493" s="30">
        <v>0</v>
      </c>
      <c r="BD493" s="30">
        <v>1158123</v>
      </c>
      <c r="BE493" s="30">
        <v>0</v>
      </c>
      <c r="BF493" s="30">
        <v>3131283720</v>
      </c>
      <c r="BG493" s="30">
        <v>0</v>
      </c>
      <c r="BH493" s="30">
        <v>3131283720</v>
      </c>
      <c r="BI493" s="30">
        <v>0</v>
      </c>
    </row>
    <row r="494" spans="1:61" ht="20.45" customHeight="1" x14ac:dyDescent="0.2">
      <c r="A494" s="25">
        <f t="shared" si="7"/>
        <v>488</v>
      </c>
      <c r="B494" s="36">
        <v>2688</v>
      </c>
      <c r="C494" s="31" t="s">
        <v>1133</v>
      </c>
      <c r="D494" s="31" t="s">
        <v>1134</v>
      </c>
      <c r="E494" s="31" t="s">
        <v>1135</v>
      </c>
      <c r="F494" s="31" t="s">
        <v>116</v>
      </c>
      <c r="G494" s="37">
        <v>6424</v>
      </c>
      <c r="H494" s="31" t="s">
        <v>38</v>
      </c>
      <c r="I494" s="31" t="s">
        <v>1136</v>
      </c>
      <c r="J494" s="31" t="s">
        <v>679</v>
      </c>
      <c r="K494" s="31" t="s">
        <v>1063</v>
      </c>
      <c r="L494" s="31" t="s">
        <v>1137</v>
      </c>
      <c r="M494" s="31" t="s">
        <v>2432</v>
      </c>
      <c r="N494" s="31" t="s">
        <v>1138</v>
      </c>
      <c r="O494" s="37">
        <v>1</v>
      </c>
      <c r="P494" s="37">
        <v>4942</v>
      </c>
      <c r="Q494" s="37">
        <v>14</v>
      </c>
      <c r="R494" s="30">
        <v>14602341941.51</v>
      </c>
      <c r="S494" s="30">
        <v>627464187.19000006</v>
      </c>
      <c r="T494" s="30">
        <v>6273016219.8999996</v>
      </c>
      <c r="U494" s="30">
        <v>0</v>
      </c>
      <c r="V494" s="30">
        <v>5926819657</v>
      </c>
      <c r="W494" s="30">
        <v>86259476.530000001</v>
      </c>
      <c r="X494" s="30">
        <v>1684981480.9000001</v>
      </c>
      <c r="Y494" s="30">
        <v>0</v>
      </c>
      <c r="Z494" s="30">
        <v>3800920</v>
      </c>
      <c r="AA494" s="30">
        <v>5566254399.9899998</v>
      </c>
      <c r="AB494" s="30">
        <v>4837515106</v>
      </c>
      <c r="AC494" s="30">
        <v>0</v>
      </c>
      <c r="AD494" s="30">
        <v>292866048.5</v>
      </c>
      <c r="AE494" s="30">
        <v>0</v>
      </c>
      <c r="AF494" s="30">
        <v>381597103.49000001</v>
      </c>
      <c r="AG494" s="30">
        <v>54276142</v>
      </c>
      <c r="AH494" s="30">
        <v>0</v>
      </c>
      <c r="AI494" s="30">
        <v>9036087541.5200005</v>
      </c>
      <c r="AJ494" s="30">
        <v>6449042522</v>
      </c>
      <c r="AK494" s="30">
        <v>4885126039</v>
      </c>
      <c r="AL494" s="30">
        <v>1236824751.3199999</v>
      </c>
      <c r="AM494" s="30">
        <v>0</v>
      </c>
      <c r="AN494" s="30">
        <v>0</v>
      </c>
      <c r="AO494" s="30">
        <v>90091454.200000003</v>
      </c>
      <c r="AP494" s="30">
        <v>0</v>
      </c>
      <c r="AQ494" s="30">
        <v>378814641.37</v>
      </c>
      <c r="AR494" s="30">
        <v>263393916</v>
      </c>
      <c r="AS494" s="30">
        <v>115420725.37</v>
      </c>
      <c r="AT494" s="30">
        <v>327094685.37</v>
      </c>
      <c r="AU494" s="30">
        <v>236313506.08000001</v>
      </c>
      <c r="AV494" s="30">
        <v>689725.09</v>
      </c>
      <c r="AW494" s="30">
        <v>90091454.200000003</v>
      </c>
      <c r="AX494" s="30">
        <v>0</v>
      </c>
      <c r="AY494" s="30">
        <v>51719956</v>
      </c>
      <c r="AZ494" s="30">
        <v>51719956</v>
      </c>
      <c r="BA494" s="30">
        <v>0</v>
      </c>
      <c r="BB494" s="30">
        <v>190528037</v>
      </c>
      <c r="BC494" s="30">
        <v>206442370</v>
      </c>
      <c r="BD494" s="30">
        <v>190528037</v>
      </c>
      <c r="BE494" s="30">
        <v>206442370</v>
      </c>
      <c r="BF494" s="30">
        <v>0</v>
      </c>
      <c r="BG494" s="30">
        <v>0</v>
      </c>
      <c r="BH494" s="30">
        <v>0</v>
      </c>
      <c r="BI494" s="30">
        <v>0</v>
      </c>
    </row>
    <row r="495" spans="1:61" ht="20.45" customHeight="1" x14ac:dyDescent="0.2">
      <c r="A495" s="25">
        <f t="shared" si="7"/>
        <v>489</v>
      </c>
      <c r="B495" s="36">
        <v>2697</v>
      </c>
      <c r="C495" s="31" t="s">
        <v>4390</v>
      </c>
      <c r="D495" s="31" t="s">
        <v>4391</v>
      </c>
      <c r="E495" s="31" t="s">
        <v>4392</v>
      </c>
      <c r="F495" s="31" t="s">
        <v>31</v>
      </c>
      <c r="G495" s="37">
        <v>6492</v>
      </c>
      <c r="H495" s="31" t="s">
        <v>37</v>
      </c>
      <c r="I495" s="31" t="s">
        <v>4393</v>
      </c>
      <c r="J495" s="31" t="s">
        <v>679</v>
      </c>
      <c r="K495" s="31" t="s">
        <v>1063</v>
      </c>
      <c r="L495" s="31" t="s">
        <v>4394</v>
      </c>
      <c r="M495" s="31"/>
      <c r="N495" s="31" t="s">
        <v>4395</v>
      </c>
      <c r="O495" s="37">
        <v>2</v>
      </c>
      <c r="P495" s="37">
        <v>881</v>
      </c>
      <c r="Q495" s="37">
        <v>2</v>
      </c>
      <c r="R495" s="30">
        <v>4177173257.46</v>
      </c>
      <c r="S495" s="30">
        <v>462885452.72000003</v>
      </c>
      <c r="T495" s="30">
        <v>0</v>
      </c>
      <c r="U495" s="30">
        <v>0</v>
      </c>
      <c r="V495" s="30">
        <v>2615424842.1500001</v>
      </c>
      <c r="W495" s="30">
        <v>40241967.590000004</v>
      </c>
      <c r="X495" s="30">
        <v>553383626</v>
      </c>
      <c r="Y495" s="30">
        <v>0</v>
      </c>
      <c r="Z495" s="30">
        <v>505237369</v>
      </c>
      <c r="AA495" s="30">
        <v>664492085.64999998</v>
      </c>
      <c r="AB495" s="30">
        <v>0</v>
      </c>
      <c r="AC495" s="30">
        <v>0</v>
      </c>
      <c r="AD495" s="30">
        <v>287537405.64999998</v>
      </c>
      <c r="AE495" s="30">
        <v>0</v>
      </c>
      <c r="AF495" s="30">
        <v>32041210</v>
      </c>
      <c r="AG495" s="30">
        <v>344913470</v>
      </c>
      <c r="AH495" s="30">
        <v>0</v>
      </c>
      <c r="AI495" s="30">
        <v>3512681171.8099999</v>
      </c>
      <c r="AJ495" s="30">
        <v>2822105906.5</v>
      </c>
      <c r="AK495" s="30">
        <v>2772130148.7199998</v>
      </c>
      <c r="AL495" s="30">
        <v>310606846.10000002</v>
      </c>
      <c r="AM495" s="30">
        <v>0</v>
      </c>
      <c r="AN495" s="30">
        <v>0</v>
      </c>
      <c r="AO495" s="30">
        <v>27652558.859999999</v>
      </c>
      <c r="AP495" s="30">
        <v>0</v>
      </c>
      <c r="AQ495" s="30">
        <v>131266173.76000001</v>
      </c>
      <c r="AR495" s="30">
        <v>131266173.76000001</v>
      </c>
      <c r="AS495" s="30">
        <v>0</v>
      </c>
      <c r="AT495" s="30">
        <v>131266173.76000001</v>
      </c>
      <c r="AU495" s="30">
        <v>101599216</v>
      </c>
      <c r="AV495" s="30">
        <v>2014398.9</v>
      </c>
      <c r="AW495" s="30">
        <v>27652558.859999999</v>
      </c>
      <c r="AX495" s="30">
        <v>0</v>
      </c>
      <c r="AY495" s="30">
        <v>0</v>
      </c>
      <c r="AZ495" s="30">
        <v>0</v>
      </c>
      <c r="BA495" s="30">
        <v>0</v>
      </c>
      <c r="BB495" s="30">
        <v>79776110</v>
      </c>
      <c r="BC495" s="30">
        <v>11677984</v>
      </c>
      <c r="BD495" s="30">
        <v>79776110</v>
      </c>
      <c r="BE495" s="30">
        <v>11677984</v>
      </c>
      <c r="BF495" s="30">
        <v>0</v>
      </c>
      <c r="BG495" s="30">
        <v>0</v>
      </c>
      <c r="BH495" s="30">
        <v>0</v>
      </c>
      <c r="BI495" s="30">
        <v>0</v>
      </c>
    </row>
    <row r="496" spans="1:61" ht="20.45" customHeight="1" x14ac:dyDescent="0.2">
      <c r="A496" s="25">
        <f t="shared" si="7"/>
        <v>490</v>
      </c>
      <c r="B496" s="36">
        <v>2700</v>
      </c>
      <c r="C496" s="31" t="s">
        <v>1139</v>
      </c>
      <c r="D496" s="31" t="s">
        <v>1140</v>
      </c>
      <c r="E496" s="31" t="s">
        <v>1141</v>
      </c>
      <c r="F496" s="31" t="s">
        <v>42</v>
      </c>
      <c r="G496" s="37">
        <v>9411</v>
      </c>
      <c r="H496" s="31" t="s">
        <v>135</v>
      </c>
      <c r="I496" s="31" t="s">
        <v>1142</v>
      </c>
      <c r="J496" s="31" t="s">
        <v>679</v>
      </c>
      <c r="K496" s="31" t="s">
        <v>1063</v>
      </c>
      <c r="L496" s="31" t="s">
        <v>1801</v>
      </c>
      <c r="M496" s="31" t="s">
        <v>2433</v>
      </c>
      <c r="N496" s="31" t="s">
        <v>2434</v>
      </c>
      <c r="O496" s="37">
        <v>1</v>
      </c>
      <c r="P496" s="37">
        <v>2658</v>
      </c>
      <c r="Q496" s="37">
        <v>20</v>
      </c>
      <c r="R496" s="30">
        <v>30643191945</v>
      </c>
      <c r="S496" s="30">
        <v>7495680263</v>
      </c>
      <c r="T496" s="30">
        <v>55435241</v>
      </c>
      <c r="U496" s="30">
        <v>0</v>
      </c>
      <c r="V496" s="30">
        <v>16862801905</v>
      </c>
      <c r="W496" s="30">
        <v>474784</v>
      </c>
      <c r="X496" s="30">
        <v>6228799752</v>
      </c>
      <c r="Y496" s="30">
        <v>0</v>
      </c>
      <c r="Z496" s="30">
        <v>0</v>
      </c>
      <c r="AA496" s="30">
        <v>1055343395</v>
      </c>
      <c r="AB496" s="30">
        <v>0</v>
      </c>
      <c r="AC496" s="30">
        <v>0</v>
      </c>
      <c r="AD496" s="30">
        <v>741982917</v>
      </c>
      <c r="AE496" s="30">
        <v>0</v>
      </c>
      <c r="AF496" s="30">
        <v>230122595</v>
      </c>
      <c r="AG496" s="30">
        <v>83237883</v>
      </c>
      <c r="AH496" s="30">
        <v>0</v>
      </c>
      <c r="AI496" s="30">
        <v>29587848550</v>
      </c>
      <c r="AJ496" s="30">
        <v>12429229127</v>
      </c>
      <c r="AK496" s="30">
        <v>3054325127</v>
      </c>
      <c r="AL496" s="30">
        <v>11471977499</v>
      </c>
      <c r="AM496" s="30">
        <v>818114171</v>
      </c>
      <c r="AN496" s="30">
        <v>0</v>
      </c>
      <c r="AO496" s="30">
        <v>174954460</v>
      </c>
      <c r="AP496" s="30">
        <v>4557662619</v>
      </c>
      <c r="AQ496" s="30">
        <v>741140821</v>
      </c>
      <c r="AR496" s="30">
        <v>576951201</v>
      </c>
      <c r="AS496" s="30">
        <v>164189620</v>
      </c>
      <c r="AT496" s="30">
        <v>741140821</v>
      </c>
      <c r="AU496" s="30">
        <v>544354017</v>
      </c>
      <c r="AV496" s="30">
        <v>21832344</v>
      </c>
      <c r="AW496" s="30">
        <v>174954460</v>
      </c>
      <c r="AX496" s="30">
        <v>0</v>
      </c>
      <c r="AY496" s="30">
        <v>0</v>
      </c>
      <c r="AZ496" s="30">
        <v>0</v>
      </c>
      <c r="BA496" s="30">
        <v>0</v>
      </c>
      <c r="BB496" s="30">
        <v>31478096</v>
      </c>
      <c r="BC496" s="30">
        <v>301200640</v>
      </c>
      <c r="BD496" s="30">
        <v>31478096</v>
      </c>
      <c r="BE496" s="30">
        <v>301200640</v>
      </c>
      <c r="BF496" s="30">
        <v>3011818977</v>
      </c>
      <c r="BG496" s="30">
        <v>0</v>
      </c>
      <c r="BH496" s="30">
        <v>3011818977</v>
      </c>
      <c r="BI496" s="30">
        <v>0</v>
      </c>
    </row>
    <row r="497" spans="1:61" ht="20.45" customHeight="1" x14ac:dyDescent="0.2">
      <c r="A497" s="25">
        <f t="shared" si="7"/>
        <v>491</v>
      </c>
      <c r="B497" s="36">
        <v>2703</v>
      </c>
      <c r="C497" s="31" t="s">
        <v>4396</v>
      </c>
      <c r="D497" s="31" t="s">
        <v>4397</v>
      </c>
      <c r="E497" s="31" t="s">
        <v>4398</v>
      </c>
      <c r="F497" s="31" t="s">
        <v>47</v>
      </c>
      <c r="G497" s="37">
        <v>4620</v>
      </c>
      <c r="H497" s="31" t="s">
        <v>729</v>
      </c>
      <c r="I497" s="31" t="s">
        <v>4399</v>
      </c>
      <c r="J497" s="31" t="s">
        <v>679</v>
      </c>
      <c r="K497" s="31" t="s">
        <v>4400</v>
      </c>
      <c r="L497" s="31" t="s">
        <v>4401</v>
      </c>
      <c r="M497" s="31" t="s">
        <v>4402</v>
      </c>
      <c r="N497" s="31" t="s">
        <v>4403</v>
      </c>
      <c r="O497" s="37">
        <v>2</v>
      </c>
      <c r="P497" s="37">
        <v>2082</v>
      </c>
      <c r="Q497" s="37">
        <v>59</v>
      </c>
      <c r="R497" s="30">
        <v>15883521101</v>
      </c>
      <c r="S497" s="30">
        <v>2022865538</v>
      </c>
      <c r="T497" s="30">
        <v>4205611431</v>
      </c>
      <c r="U497" s="30">
        <v>5429979165</v>
      </c>
      <c r="V497" s="30">
        <v>0</v>
      </c>
      <c r="W497" s="30">
        <v>2161197384</v>
      </c>
      <c r="X497" s="30">
        <v>2063867583</v>
      </c>
      <c r="Y497" s="30">
        <v>0</v>
      </c>
      <c r="Z497" s="30">
        <v>0</v>
      </c>
      <c r="AA497" s="30">
        <v>4512465316</v>
      </c>
      <c r="AB497" s="30">
        <v>0</v>
      </c>
      <c r="AC497" s="30">
        <v>223229327</v>
      </c>
      <c r="AD497" s="30">
        <v>1197308727</v>
      </c>
      <c r="AE497" s="30">
        <v>0</v>
      </c>
      <c r="AF497" s="30">
        <v>1352864468</v>
      </c>
      <c r="AG497" s="30">
        <v>1739062794</v>
      </c>
      <c r="AH497" s="30">
        <v>0</v>
      </c>
      <c r="AI497" s="30">
        <v>11371055785</v>
      </c>
      <c r="AJ497" s="30">
        <v>3746814677</v>
      </c>
      <c r="AK497" s="30">
        <v>2965572677</v>
      </c>
      <c r="AL497" s="30">
        <v>2133792657</v>
      </c>
      <c r="AM497" s="30">
        <v>931205731</v>
      </c>
      <c r="AN497" s="30">
        <v>35275000</v>
      </c>
      <c r="AO497" s="30">
        <v>683289703</v>
      </c>
      <c r="AP497" s="30">
        <v>3840678017</v>
      </c>
      <c r="AQ497" s="30">
        <v>17678903804</v>
      </c>
      <c r="AR497" s="30">
        <v>17411195953</v>
      </c>
      <c r="AS497" s="30">
        <v>267707851</v>
      </c>
      <c r="AT497" s="30">
        <v>1454015398</v>
      </c>
      <c r="AU497" s="30">
        <v>218973502</v>
      </c>
      <c r="AV497" s="30">
        <v>13097603</v>
      </c>
      <c r="AW497" s="30">
        <v>683289703</v>
      </c>
      <c r="AX497" s="30">
        <v>538654590</v>
      </c>
      <c r="AY497" s="30">
        <v>16224888406</v>
      </c>
      <c r="AZ497" s="30">
        <v>16224888406</v>
      </c>
      <c r="BA497" s="30">
        <v>0</v>
      </c>
      <c r="BB497" s="30">
        <v>0</v>
      </c>
      <c r="BC497" s="30">
        <v>0</v>
      </c>
      <c r="BD497" s="30">
        <v>0</v>
      </c>
      <c r="BE497" s="30">
        <v>0</v>
      </c>
      <c r="BF497" s="30">
        <v>0</v>
      </c>
      <c r="BG497" s="30">
        <v>0</v>
      </c>
      <c r="BH497" s="30">
        <v>0</v>
      </c>
      <c r="BI497" s="30">
        <v>0</v>
      </c>
    </row>
    <row r="498" spans="1:61" ht="20.45" customHeight="1" x14ac:dyDescent="0.2">
      <c r="A498" s="25">
        <f t="shared" si="7"/>
        <v>492</v>
      </c>
      <c r="B498" s="36">
        <v>2704</v>
      </c>
      <c r="C498" s="31" t="s">
        <v>4404</v>
      </c>
      <c r="D498" s="31" t="s">
        <v>4405</v>
      </c>
      <c r="E498" s="31" t="s">
        <v>4406</v>
      </c>
      <c r="F498" s="31" t="s">
        <v>31</v>
      </c>
      <c r="G498" s="37">
        <v>6499</v>
      </c>
      <c r="H498" s="31" t="s">
        <v>41</v>
      </c>
      <c r="I498" s="31" t="s">
        <v>4407</v>
      </c>
      <c r="J498" s="31" t="s">
        <v>679</v>
      </c>
      <c r="K498" s="31" t="s">
        <v>1063</v>
      </c>
      <c r="L498" s="31" t="s">
        <v>4408</v>
      </c>
      <c r="M498" s="31" t="s">
        <v>4409</v>
      </c>
      <c r="N498" s="31" t="s">
        <v>4410</v>
      </c>
      <c r="O498" s="37">
        <v>2</v>
      </c>
      <c r="P498" s="37">
        <v>601</v>
      </c>
      <c r="Q498" s="37">
        <v>4</v>
      </c>
      <c r="R498" s="30">
        <v>5687865840</v>
      </c>
      <c r="S498" s="30">
        <v>867192682</v>
      </c>
      <c r="T498" s="30">
        <v>1572341696</v>
      </c>
      <c r="U498" s="30">
        <v>0</v>
      </c>
      <c r="V498" s="30">
        <v>3089169983</v>
      </c>
      <c r="W498" s="30">
        <v>64719344</v>
      </c>
      <c r="X498" s="30">
        <v>37179732</v>
      </c>
      <c r="Y498" s="30">
        <v>0</v>
      </c>
      <c r="Z498" s="30">
        <v>57262403</v>
      </c>
      <c r="AA498" s="30">
        <v>259063406</v>
      </c>
      <c r="AB498" s="30">
        <v>0</v>
      </c>
      <c r="AC498" s="30">
        <v>0</v>
      </c>
      <c r="AD498" s="30">
        <v>119477204</v>
      </c>
      <c r="AE498" s="30">
        <v>0</v>
      </c>
      <c r="AF498" s="30">
        <v>109532546</v>
      </c>
      <c r="AG498" s="30">
        <v>30053656</v>
      </c>
      <c r="AH498" s="30">
        <v>0</v>
      </c>
      <c r="AI498" s="30">
        <v>5428802434</v>
      </c>
      <c r="AJ498" s="30">
        <v>3341452881</v>
      </c>
      <c r="AK498" s="30">
        <v>1376355865</v>
      </c>
      <c r="AL498" s="30">
        <v>2046548939</v>
      </c>
      <c r="AM498" s="30">
        <v>1966139</v>
      </c>
      <c r="AN498" s="30">
        <v>0</v>
      </c>
      <c r="AO498" s="30">
        <v>21654744</v>
      </c>
      <c r="AP498" s="30">
        <v>17179731</v>
      </c>
      <c r="AQ498" s="30">
        <v>145778671</v>
      </c>
      <c r="AR498" s="30">
        <v>121651148</v>
      </c>
      <c r="AS498" s="30">
        <v>24127523</v>
      </c>
      <c r="AT498" s="30">
        <v>145778671</v>
      </c>
      <c r="AU498" s="30">
        <v>121352506</v>
      </c>
      <c r="AV498" s="30">
        <v>2771421</v>
      </c>
      <c r="AW498" s="30">
        <v>21654744</v>
      </c>
      <c r="AX498" s="30">
        <v>0</v>
      </c>
      <c r="AY498" s="30">
        <v>0</v>
      </c>
      <c r="AZ498" s="30">
        <v>0</v>
      </c>
      <c r="BA498" s="30">
        <v>0</v>
      </c>
      <c r="BB498" s="30">
        <v>0</v>
      </c>
      <c r="BC498" s="30">
        <v>0</v>
      </c>
      <c r="BD498" s="30">
        <v>0</v>
      </c>
      <c r="BE498" s="30">
        <v>0</v>
      </c>
      <c r="BF498" s="30">
        <v>0</v>
      </c>
      <c r="BG498" s="30">
        <v>0</v>
      </c>
      <c r="BH498" s="30">
        <v>0</v>
      </c>
      <c r="BI498" s="30">
        <v>0</v>
      </c>
    </row>
    <row r="499" spans="1:61" ht="20.45" customHeight="1" x14ac:dyDescent="0.2">
      <c r="A499" s="25">
        <f t="shared" si="7"/>
        <v>493</v>
      </c>
      <c r="B499" s="36">
        <v>2716</v>
      </c>
      <c r="C499" s="31" t="s">
        <v>4411</v>
      </c>
      <c r="D499" s="31" t="s">
        <v>4412</v>
      </c>
      <c r="E499" s="31"/>
      <c r="F499" s="31" t="s">
        <v>31</v>
      </c>
      <c r="G499" s="37">
        <v>4711</v>
      </c>
      <c r="H499" s="31" t="s">
        <v>551</v>
      </c>
      <c r="I499" s="31" t="s">
        <v>4413</v>
      </c>
      <c r="J499" s="31" t="s">
        <v>679</v>
      </c>
      <c r="K499" s="31" t="s">
        <v>1063</v>
      </c>
      <c r="L499" s="31" t="s">
        <v>4414</v>
      </c>
      <c r="M499" s="31" t="s">
        <v>4415</v>
      </c>
      <c r="N499" s="31" t="s">
        <v>4416</v>
      </c>
      <c r="O499" s="37">
        <v>2</v>
      </c>
      <c r="P499" s="37">
        <v>34</v>
      </c>
      <c r="Q499" s="37">
        <v>1</v>
      </c>
      <c r="R499" s="30">
        <v>35176268437</v>
      </c>
      <c r="S499" s="30">
        <v>2951455746</v>
      </c>
      <c r="T499" s="30">
        <v>19415504953</v>
      </c>
      <c r="U499" s="30">
        <v>935282374</v>
      </c>
      <c r="V499" s="30">
        <v>191276742</v>
      </c>
      <c r="W499" s="30">
        <v>7098184098</v>
      </c>
      <c r="X499" s="30">
        <v>4584564524</v>
      </c>
      <c r="Y499" s="30">
        <v>0</v>
      </c>
      <c r="Z499" s="30">
        <v>0</v>
      </c>
      <c r="AA499" s="30">
        <v>7894931600</v>
      </c>
      <c r="AB499" s="30">
        <v>0</v>
      </c>
      <c r="AC499" s="30">
        <v>0</v>
      </c>
      <c r="AD499" s="30">
        <v>2586548567</v>
      </c>
      <c r="AE499" s="30">
        <v>0</v>
      </c>
      <c r="AF499" s="30">
        <v>471945671</v>
      </c>
      <c r="AG499" s="30">
        <v>4116899841</v>
      </c>
      <c r="AH499" s="30">
        <v>719537521</v>
      </c>
      <c r="AI499" s="30">
        <v>27281336837</v>
      </c>
      <c r="AJ499" s="30">
        <v>19453234</v>
      </c>
      <c r="AK499" s="30">
        <v>10540155</v>
      </c>
      <c r="AL499" s="30">
        <v>6742624102</v>
      </c>
      <c r="AM499" s="30">
        <v>14716707302</v>
      </c>
      <c r="AN499" s="30">
        <v>0</v>
      </c>
      <c r="AO499" s="30">
        <v>303231973</v>
      </c>
      <c r="AP499" s="30">
        <v>5499320226</v>
      </c>
      <c r="AQ499" s="30">
        <v>3942842570</v>
      </c>
      <c r="AR499" s="30">
        <v>3841970574</v>
      </c>
      <c r="AS499" s="30">
        <v>100871996</v>
      </c>
      <c r="AT499" s="30">
        <v>3206522947</v>
      </c>
      <c r="AU499" s="30">
        <v>2896064678</v>
      </c>
      <c r="AV499" s="30">
        <v>7226296</v>
      </c>
      <c r="AW499" s="30">
        <v>303231973</v>
      </c>
      <c r="AX499" s="30">
        <v>0</v>
      </c>
      <c r="AY499" s="30">
        <v>736319623</v>
      </c>
      <c r="AZ499" s="30">
        <v>736319623</v>
      </c>
      <c r="BA499" s="30">
        <v>0</v>
      </c>
      <c r="BB499" s="30">
        <v>0</v>
      </c>
      <c r="BC499" s="30">
        <v>0</v>
      </c>
      <c r="BD499" s="30">
        <v>0</v>
      </c>
      <c r="BE499" s="30">
        <v>0</v>
      </c>
      <c r="BF499" s="30">
        <v>0</v>
      </c>
      <c r="BG499" s="30">
        <v>0</v>
      </c>
      <c r="BH499" s="30">
        <v>0</v>
      </c>
      <c r="BI499" s="30">
        <v>0</v>
      </c>
    </row>
    <row r="500" spans="1:61" ht="20.45" customHeight="1" x14ac:dyDescent="0.2">
      <c r="A500" s="25">
        <f t="shared" si="7"/>
        <v>494</v>
      </c>
      <c r="B500" s="36">
        <v>2721</v>
      </c>
      <c r="C500" s="31" t="s">
        <v>4417</v>
      </c>
      <c r="D500" s="31" t="s">
        <v>4418</v>
      </c>
      <c r="E500" s="31" t="s">
        <v>4419</v>
      </c>
      <c r="F500" s="31" t="s">
        <v>31</v>
      </c>
      <c r="G500" s="37">
        <v>6492</v>
      </c>
      <c r="H500" s="31" t="s">
        <v>37</v>
      </c>
      <c r="I500" s="31" t="s">
        <v>4420</v>
      </c>
      <c r="J500" s="31" t="s">
        <v>679</v>
      </c>
      <c r="K500" s="31" t="s">
        <v>1063</v>
      </c>
      <c r="L500" s="31" t="s">
        <v>4421</v>
      </c>
      <c r="M500" s="31" t="s">
        <v>4422</v>
      </c>
      <c r="N500" s="31" t="s">
        <v>4423</v>
      </c>
      <c r="O500" s="37">
        <v>2</v>
      </c>
      <c r="P500" s="37">
        <v>778</v>
      </c>
      <c r="Q500" s="37">
        <v>4</v>
      </c>
      <c r="R500" s="30">
        <v>6560765343.0100002</v>
      </c>
      <c r="S500" s="30">
        <v>1003654.91</v>
      </c>
      <c r="T500" s="30">
        <v>19172866.109999999</v>
      </c>
      <c r="U500" s="30">
        <v>0</v>
      </c>
      <c r="V500" s="30">
        <v>2250746703.4200001</v>
      </c>
      <c r="W500" s="30">
        <v>76481657</v>
      </c>
      <c r="X500" s="30">
        <v>4213360461.5700002</v>
      </c>
      <c r="Y500" s="30">
        <v>0</v>
      </c>
      <c r="Z500" s="30">
        <v>0</v>
      </c>
      <c r="AA500" s="30">
        <v>588459967.41999996</v>
      </c>
      <c r="AB500" s="30">
        <v>0</v>
      </c>
      <c r="AC500" s="30">
        <v>470093543</v>
      </c>
      <c r="AD500" s="30">
        <v>60149182.659999996</v>
      </c>
      <c r="AE500" s="30">
        <v>0</v>
      </c>
      <c r="AF500" s="30">
        <v>47828935.93</v>
      </c>
      <c r="AG500" s="30">
        <v>10388305.83</v>
      </c>
      <c r="AH500" s="30">
        <v>0</v>
      </c>
      <c r="AI500" s="30">
        <v>5972305375.5900002</v>
      </c>
      <c r="AJ500" s="30">
        <v>3044849247</v>
      </c>
      <c r="AK500" s="30">
        <v>2928860847</v>
      </c>
      <c r="AL500" s="30">
        <v>325052734.25</v>
      </c>
      <c r="AM500" s="30">
        <v>425696864.75999999</v>
      </c>
      <c r="AN500" s="30">
        <v>0</v>
      </c>
      <c r="AO500" s="30">
        <v>-1261194.7</v>
      </c>
      <c r="AP500" s="30">
        <v>2177967724.2800002</v>
      </c>
      <c r="AQ500" s="30">
        <v>132887298</v>
      </c>
      <c r="AR500" s="30">
        <v>89461950</v>
      </c>
      <c r="AS500" s="30">
        <v>43425348</v>
      </c>
      <c r="AT500" s="30">
        <v>99455057.519999996</v>
      </c>
      <c r="AU500" s="30">
        <v>99114180.299999997</v>
      </c>
      <c r="AV500" s="30">
        <v>1602071.92</v>
      </c>
      <c r="AW500" s="30">
        <v>-1261194.7</v>
      </c>
      <c r="AX500" s="30">
        <v>0</v>
      </c>
      <c r="AY500" s="30">
        <v>33432240.48</v>
      </c>
      <c r="AZ500" s="30">
        <v>33432240.48</v>
      </c>
      <c r="BA500" s="30">
        <v>0</v>
      </c>
      <c r="BB500" s="30">
        <v>0</v>
      </c>
      <c r="BC500" s="30">
        <v>0</v>
      </c>
      <c r="BD500" s="30">
        <v>0</v>
      </c>
      <c r="BE500" s="30">
        <v>0</v>
      </c>
      <c r="BF500" s="30">
        <v>0</v>
      </c>
      <c r="BG500" s="30">
        <v>0</v>
      </c>
      <c r="BH500" s="30">
        <v>0</v>
      </c>
      <c r="BI500" s="30">
        <v>0</v>
      </c>
    </row>
    <row r="501" spans="1:61" ht="20.45" customHeight="1" x14ac:dyDescent="0.2">
      <c r="A501" s="25">
        <f t="shared" si="7"/>
        <v>495</v>
      </c>
      <c r="B501" s="36">
        <v>2735</v>
      </c>
      <c r="C501" s="31" t="s">
        <v>1751</v>
      </c>
      <c r="D501" s="31" t="s">
        <v>1752</v>
      </c>
      <c r="E501" s="31" t="s">
        <v>1753</v>
      </c>
      <c r="F501" s="31" t="s">
        <v>28</v>
      </c>
      <c r="G501" s="37">
        <v>6492</v>
      </c>
      <c r="H501" s="31" t="s">
        <v>37</v>
      </c>
      <c r="I501" s="31" t="s">
        <v>1754</v>
      </c>
      <c r="J501" s="31" t="s">
        <v>679</v>
      </c>
      <c r="K501" s="31" t="s">
        <v>1063</v>
      </c>
      <c r="L501" s="31" t="s">
        <v>1912</v>
      </c>
      <c r="M501" s="31" t="s">
        <v>2435</v>
      </c>
      <c r="N501" s="31" t="s">
        <v>2436</v>
      </c>
      <c r="O501" s="37">
        <v>1</v>
      </c>
      <c r="P501" s="37">
        <v>954</v>
      </c>
      <c r="Q501" s="37">
        <v>22</v>
      </c>
      <c r="R501" s="30">
        <v>21625617059</v>
      </c>
      <c r="S501" s="30">
        <v>4269250770</v>
      </c>
      <c r="T501" s="30">
        <v>6792393</v>
      </c>
      <c r="U501" s="30">
        <v>82233760</v>
      </c>
      <c r="V501" s="30">
        <v>9294995158</v>
      </c>
      <c r="W501" s="30">
        <v>487137873</v>
      </c>
      <c r="X501" s="30">
        <v>7462003304</v>
      </c>
      <c r="Y501" s="30">
        <v>0</v>
      </c>
      <c r="Z501" s="30">
        <v>23203801</v>
      </c>
      <c r="AA501" s="30">
        <v>14114724599</v>
      </c>
      <c r="AB501" s="30">
        <v>13476318290</v>
      </c>
      <c r="AC501" s="30">
        <v>0</v>
      </c>
      <c r="AD501" s="30">
        <v>150916646</v>
      </c>
      <c r="AE501" s="30">
        <v>0</v>
      </c>
      <c r="AF501" s="30">
        <v>331091343</v>
      </c>
      <c r="AG501" s="30">
        <v>156398320</v>
      </c>
      <c r="AH501" s="30">
        <v>0</v>
      </c>
      <c r="AI501" s="30">
        <v>7510892460</v>
      </c>
      <c r="AJ501" s="30">
        <v>1721170381</v>
      </c>
      <c r="AK501" s="30">
        <v>1426083581</v>
      </c>
      <c r="AL501" s="30">
        <v>447555574</v>
      </c>
      <c r="AM501" s="30">
        <v>67095622</v>
      </c>
      <c r="AN501" s="30">
        <v>0</v>
      </c>
      <c r="AO501" s="30">
        <v>85864154</v>
      </c>
      <c r="AP501" s="30">
        <v>0</v>
      </c>
      <c r="AQ501" s="30">
        <v>541469779</v>
      </c>
      <c r="AR501" s="30">
        <v>486611684</v>
      </c>
      <c r="AS501" s="30">
        <v>54858095</v>
      </c>
      <c r="AT501" s="30">
        <v>438470983</v>
      </c>
      <c r="AU501" s="30">
        <v>217078392</v>
      </c>
      <c r="AV501" s="30">
        <v>14894436</v>
      </c>
      <c r="AW501" s="30">
        <v>85864154</v>
      </c>
      <c r="AX501" s="30">
        <v>120634001</v>
      </c>
      <c r="AY501" s="30">
        <v>102998796</v>
      </c>
      <c r="AZ501" s="30">
        <v>102998796</v>
      </c>
      <c r="BA501" s="30">
        <v>0</v>
      </c>
      <c r="BB501" s="30">
        <v>0</v>
      </c>
      <c r="BC501" s="30">
        <v>0</v>
      </c>
      <c r="BD501" s="30">
        <v>0</v>
      </c>
      <c r="BE501" s="30">
        <v>0</v>
      </c>
      <c r="BF501" s="30">
        <v>0</v>
      </c>
      <c r="BG501" s="30">
        <v>0</v>
      </c>
      <c r="BH501" s="30">
        <v>0</v>
      </c>
      <c r="BI501" s="30">
        <v>0</v>
      </c>
    </row>
    <row r="502" spans="1:61" ht="20.45" customHeight="1" x14ac:dyDescent="0.2">
      <c r="A502" s="25">
        <f t="shared" si="7"/>
        <v>496</v>
      </c>
      <c r="B502" s="36">
        <v>2739</v>
      </c>
      <c r="C502" s="31" t="s">
        <v>4424</v>
      </c>
      <c r="D502" s="31" t="s">
        <v>4425</v>
      </c>
      <c r="E502" s="31" t="s">
        <v>4426</v>
      </c>
      <c r="F502" s="31" t="s">
        <v>28</v>
      </c>
      <c r="G502" s="37">
        <v>6492</v>
      </c>
      <c r="H502" s="31" t="s">
        <v>37</v>
      </c>
      <c r="I502" s="31" t="s">
        <v>4427</v>
      </c>
      <c r="J502" s="31" t="s">
        <v>679</v>
      </c>
      <c r="K502" s="31" t="s">
        <v>1063</v>
      </c>
      <c r="L502" s="31" t="s">
        <v>4428</v>
      </c>
      <c r="M502" s="31" t="s">
        <v>4429</v>
      </c>
      <c r="N502" s="31" t="s">
        <v>4430</v>
      </c>
      <c r="O502" s="37">
        <v>2</v>
      </c>
      <c r="P502" s="37">
        <v>523</v>
      </c>
      <c r="Q502" s="37">
        <v>4</v>
      </c>
      <c r="R502" s="30">
        <v>6932173984.1099997</v>
      </c>
      <c r="S502" s="30">
        <v>456348713.89999998</v>
      </c>
      <c r="T502" s="30">
        <v>99511900</v>
      </c>
      <c r="U502" s="30">
        <v>0</v>
      </c>
      <c r="V502" s="30">
        <v>6000383903.4099998</v>
      </c>
      <c r="W502" s="30">
        <v>141217047.75</v>
      </c>
      <c r="X502" s="30">
        <v>14991084.15</v>
      </c>
      <c r="Y502" s="30">
        <v>0</v>
      </c>
      <c r="Z502" s="30">
        <v>219721334.90000001</v>
      </c>
      <c r="AA502" s="30">
        <v>1152565573.27</v>
      </c>
      <c r="AB502" s="30">
        <v>385544494.16000003</v>
      </c>
      <c r="AC502" s="30">
        <v>428068313</v>
      </c>
      <c r="AD502" s="30">
        <v>229702671.40000001</v>
      </c>
      <c r="AE502" s="30">
        <v>0</v>
      </c>
      <c r="AF502" s="30">
        <v>99854880.709999993</v>
      </c>
      <c r="AG502" s="30">
        <v>9395214</v>
      </c>
      <c r="AH502" s="30">
        <v>0</v>
      </c>
      <c r="AI502" s="30">
        <v>5779608410.8400002</v>
      </c>
      <c r="AJ502" s="30">
        <v>5180009818.8599997</v>
      </c>
      <c r="AK502" s="30">
        <v>5140947718.8599997</v>
      </c>
      <c r="AL502" s="30">
        <v>434633146.36000001</v>
      </c>
      <c r="AM502" s="30">
        <v>42388565</v>
      </c>
      <c r="AN502" s="30">
        <v>699999</v>
      </c>
      <c r="AO502" s="30">
        <v>53114464.619999997</v>
      </c>
      <c r="AP502" s="30">
        <v>68762417</v>
      </c>
      <c r="AQ502" s="30">
        <v>136045560.13999999</v>
      </c>
      <c r="AR502" s="30">
        <v>127832984</v>
      </c>
      <c r="AS502" s="30">
        <v>8212576.1399999997</v>
      </c>
      <c r="AT502" s="30">
        <v>136045560.13999999</v>
      </c>
      <c r="AU502" s="30">
        <v>77089822.689999998</v>
      </c>
      <c r="AV502" s="30">
        <v>5841272.8300000001</v>
      </c>
      <c r="AW502" s="30">
        <v>53114464.619999997</v>
      </c>
      <c r="AX502" s="30">
        <v>0</v>
      </c>
      <c r="AY502" s="30">
        <v>0</v>
      </c>
      <c r="AZ502" s="30">
        <v>0</v>
      </c>
      <c r="BA502" s="30">
        <v>0</v>
      </c>
      <c r="BB502" s="30">
        <v>675418</v>
      </c>
      <c r="BC502" s="30">
        <v>2081376</v>
      </c>
      <c r="BD502" s="30">
        <v>675418</v>
      </c>
      <c r="BE502" s="30">
        <v>2081376</v>
      </c>
      <c r="BF502" s="30">
        <v>3596221110</v>
      </c>
      <c r="BG502" s="30">
        <v>0</v>
      </c>
      <c r="BH502" s="30">
        <v>3596221110</v>
      </c>
      <c r="BI502" s="30">
        <v>0</v>
      </c>
    </row>
    <row r="503" spans="1:61" ht="20.45" customHeight="1" x14ac:dyDescent="0.2">
      <c r="A503" s="25">
        <f t="shared" si="7"/>
        <v>497</v>
      </c>
      <c r="B503" s="36">
        <v>2767</v>
      </c>
      <c r="C503" s="31" t="s">
        <v>1143</v>
      </c>
      <c r="D503" s="31" t="s">
        <v>1144</v>
      </c>
      <c r="E503" s="31" t="s">
        <v>1145</v>
      </c>
      <c r="F503" s="31" t="s">
        <v>31</v>
      </c>
      <c r="G503" s="37">
        <v>1061</v>
      </c>
      <c r="H503" s="31" t="s">
        <v>1146</v>
      </c>
      <c r="I503" s="31" t="s">
        <v>1147</v>
      </c>
      <c r="J503" s="31" t="s">
        <v>679</v>
      </c>
      <c r="K503" s="31" t="s">
        <v>2437</v>
      </c>
      <c r="L503" s="31" t="s">
        <v>2438</v>
      </c>
      <c r="M503" s="31" t="s">
        <v>2439</v>
      </c>
      <c r="N503" s="31" t="s">
        <v>2440</v>
      </c>
      <c r="O503" s="37">
        <v>1</v>
      </c>
      <c r="P503" s="37">
        <v>1</v>
      </c>
      <c r="Q503" s="37">
        <v>155</v>
      </c>
      <c r="R503" s="30">
        <v>50969486737</v>
      </c>
      <c r="S503" s="30">
        <v>5757394093</v>
      </c>
      <c r="T503" s="30">
        <v>4498308636</v>
      </c>
      <c r="U503" s="30">
        <v>14717037071</v>
      </c>
      <c r="V503" s="30">
        <v>320248377</v>
      </c>
      <c r="W503" s="30">
        <v>3476373500</v>
      </c>
      <c r="X503" s="30">
        <v>22200125060</v>
      </c>
      <c r="Y503" s="30">
        <v>0</v>
      </c>
      <c r="Z503" s="30">
        <v>0</v>
      </c>
      <c r="AA503" s="30">
        <v>10637391062</v>
      </c>
      <c r="AB503" s="30">
        <v>0</v>
      </c>
      <c r="AC503" s="30">
        <v>65137297</v>
      </c>
      <c r="AD503" s="30">
        <v>2433715768</v>
      </c>
      <c r="AE503" s="30">
        <v>2124146158</v>
      </c>
      <c r="AF503" s="30">
        <v>23789027</v>
      </c>
      <c r="AG503" s="30">
        <v>2669295872</v>
      </c>
      <c r="AH503" s="30">
        <v>3321306940</v>
      </c>
      <c r="AI503" s="30">
        <v>40332095675</v>
      </c>
      <c r="AJ503" s="30">
        <v>8240843019</v>
      </c>
      <c r="AK503" s="30">
        <v>0</v>
      </c>
      <c r="AL503" s="30">
        <v>2900480833</v>
      </c>
      <c r="AM503" s="30">
        <v>13563985419</v>
      </c>
      <c r="AN503" s="30">
        <v>315130555</v>
      </c>
      <c r="AO503" s="30">
        <v>-583302707</v>
      </c>
      <c r="AP503" s="30">
        <v>456576</v>
      </c>
      <c r="AQ503" s="30">
        <v>28713163823</v>
      </c>
      <c r="AR503" s="30">
        <v>28298327552</v>
      </c>
      <c r="AS503" s="30">
        <v>414836271</v>
      </c>
      <c r="AT503" s="30">
        <v>1553412055</v>
      </c>
      <c r="AU503" s="30">
        <v>671569819</v>
      </c>
      <c r="AV503" s="30">
        <v>41809288</v>
      </c>
      <c r="AW503" s="30">
        <v>-583302707</v>
      </c>
      <c r="AX503" s="30">
        <v>1423335655</v>
      </c>
      <c r="AY503" s="30">
        <v>27159751768</v>
      </c>
      <c r="AZ503" s="30">
        <v>27159751768</v>
      </c>
      <c r="BA503" s="30">
        <v>0</v>
      </c>
      <c r="BB503" s="30">
        <v>0</v>
      </c>
      <c r="BC503" s="30">
        <v>3232321030</v>
      </c>
      <c r="BD503" s="30">
        <v>0</v>
      </c>
      <c r="BE503" s="30">
        <v>3232321030</v>
      </c>
      <c r="BF503" s="30">
        <v>4748254491</v>
      </c>
      <c r="BG503" s="30">
        <v>0</v>
      </c>
      <c r="BH503" s="30">
        <v>4748254491</v>
      </c>
      <c r="BI503" s="30">
        <v>0</v>
      </c>
    </row>
    <row r="504" spans="1:61" ht="20.45" customHeight="1" x14ac:dyDescent="0.2">
      <c r="A504" s="25">
        <f t="shared" si="7"/>
        <v>498</v>
      </c>
      <c r="B504" s="36">
        <v>2772</v>
      </c>
      <c r="C504" s="31" t="s">
        <v>1148</v>
      </c>
      <c r="D504" s="31" t="s">
        <v>1149</v>
      </c>
      <c r="E504" s="31" t="s">
        <v>1150</v>
      </c>
      <c r="F504" s="31" t="s">
        <v>116</v>
      </c>
      <c r="G504" s="37">
        <v>6422</v>
      </c>
      <c r="H504" s="31" t="s">
        <v>305</v>
      </c>
      <c r="I504" s="31" t="s">
        <v>1151</v>
      </c>
      <c r="J504" s="31" t="s">
        <v>1152</v>
      </c>
      <c r="K504" s="31" t="s">
        <v>1816</v>
      </c>
      <c r="L504" s="31" t="s">
        <v>2441</v>
      </c>
      <c r="M504" s="31" t="s">
        <v>2442</v>
      </c>
      <c r="N504" s="31" t="s">
        <v>1153</v>
      </c>
      <c r="O504" s="37">
        <v>1</v>
      </c>
      <c r="P504" s="37">
        <v>17046</v>
      </c>
      <c r="Q504" s="37">
        <v>71</v>
      </c>
      <c r="R504" s="30">
        <v>25501145947.740002</v>
      </c>
      <c r="S504" s="30">
        <v>2748690563</v>
      </c>
      <c r="T504" s="30">
        <v>393831188.24000001</v>
      </c>
      <c r="U504" s="30">
        <v>0</v>
      </c>
      <c r="V504" s="30">
        <v>21181383649.779999</v>
      </c>
      <c r="W504" s="30">
        <v>183973019</v>
      </c>
      <c r="X504" s="30">
        <v>993267527.72000003</v>
      </c>
      <c r="Y504" s="30">
        <v>0</v>
      </c>
      <c r="Z504" s="30">
        <v>0</v>
      </c>
      <c r="AA504" s="30">
        <v>16811455709.690001</v>
      </c>
      <c r="AB504" s="30">
        <v>14077427435.879999</v>
      </c>
      <c r="AC504" s="30">
        <v>1525999462</v>
      </c>
      <c r="AD504" s="30">
        <v>934151981.60000002</v>
      </c>
      <c r="AE504" s="30">
        <v>0</v>
      </c>
      <c r="AF504" s="30">
        <v>0.19</v>
      </c>
      <c r="AG504" s="30">
        <v>218297815.02000001</v>
      </c>
      <c r="AH504" s="30">
        <v>55579015</v>
      </c>
      <c r="AI504" s="30">
        <v>8689690238.0499992</v>
      </c>
      <c r="AJ504" s="30">
        <v>7504014753</v>
      </c>
      <c r="AK504" s="30">
        <v>1527513453</v>
      </c>
      <c r="AL504" s="30">
        <v>1196436330.6700001</v>
      </c>
      <c r="AM504" s="30">
        <v>1811610</v>
      </c>
      <c r="AN504" s="30">
        <v>3400000</v>
      </c>
      <c r="AO504" s="30">
        <v>-127892391.20999999</v>
      </c>
      <c r="AP504" s="30">
        <v>111919935.59</v>
      </c>
      <c r="AQ504" s="30">
        <v>1370331093.01</v>
      </c>
      <c r="AR504" s="30">
        <v>1203993645.1700001</v>
      </c>
      <c r="AS504" s="30">
        <v>166337447.84</v>
      </c>
      <c r="AT504" s="30">
        <v>1000365858.66</v>
      </c>
      <c r="AU504" s="30">
        <v>1102234035.8699999</v>
      </c>
      <c r="AV504" s="30">
        <v>26024214</v>
      </c>
      <c r="AW504" s="30">
        <v>-127892391.20999999</v>
      </c>
      <c r="AX504" s="30">
        <v>0</v>
      </c>
      <c r="AY504" s="30">
        <v>369965234.35000002</v>
      </c>
      <c r="AZ504" s="30">
        <v>369965234.35000002</v>
      </c>
      <c r="BA504" s="30">
        <v>0</v>
      </c>
      <c r="BB504" s="30">
        <v>105848585</v>
      </c>
      <c r="BC504" s="30">
        <v>1319933088</v>
      </c>
      <c r="BD504" s="30">
        <v>105848585</v>
      </c>
      <c r="BE504" s="30">
        <v>1319933088</v>
      </c>
      <c r="BF504" s="30">
        <v>0</v>
      </c>
      <c r="BG504" s="30">
        <v>5976501300</v>
      </c>
      <c r="BH504" s="30">
        <v>0</v>
      </c>
      <c r="BI504" s="30">
        <v>5976501300</v>
      </c>
    </row>
    <row r="505" spans="1:61" ht="20.45" customHeight="1" x14ac:dyDescent="0.2">
      <c r="A505" s="25">
        <f t="shared" si="7"/>
        <v>499</v>
      </c>
      <c r="B505" s="36">
        <v>2773</v>
      </c>
      <c r="C505" s="31" t="s">
        <v>1154</v>
      </c>
      <c r="D505" s="31" t="s">
        <v>1155</v>
      </c>
      <c r="E505" s="31" t="s">
        <v>1156</v>
      </c>
      <c r="F505" s="31" t="s">
        <v>116</v>
      </c>
      <c r="G505" s="37">
        <v>6512</v>
      </c>
      <c r="H505" s="31" t="s">
        <v>1157</v>
      </c>
      <c r="I505" s="31" t="s">
        <v>1158</v>
      </c>
      <c r="J505" s="31" t="s">
        <v>1152</v>
      </c>
      <c r="K505" s="31" t="s">
        <v>1159</v>
      </c>
      <c r="L505" s="31" t="s">
        <v>2443</v>
      </c>
      <c r="M505" s="31" t="s">
        <v>2444</v>
      </c>
      <c r="N505" s="31" t="s">
        <v>1715</v>
      </c>
      <c r="O505" s="37">
        <v>1</v>
      </c>
      <c r="P505" s="37">
        <v>76809</v>
      </c>
      <c r="Q505" s="37">
        <v>137</v>
      </c>
      <c r="R505" s="30">
        <v>121546132115.03</v>
      </c>
      <c r="S505" s="30">
        <v>12530335492.540001</v>
      </c>
      <c r="T505" s="30">
        <v>170450493.52000001</v>
      </c>
      <c r="U505" s="30">
        <v>0</v>
      </c>
      <c r="V505" s="30">
        <v>101261121499.25</v>
      </c>
      <c r="W505" s="30">
        <v>725230420.22000003</v>
      </c>
      <c r="X505" s="30">
        <v>6850444209.5</v>
      </c>
      <c r="Y505" s="30">
        <v>8550000</v>
      </c>
      <c r="Z505" s="30">
        <v>0</v>
      </c>
      <c r="AA505" s="30">
        <v>87450344692.369995</v>
      </c>
      <c r="AB505" s="30">
        <v>76121776652.720001</v>
      </c>
      <c r="AC505" s="30">
        <v>8538759388</v>
      </c>
      <c r="AD505" s="30">
        <v>1573016622.05</v>
      </c>
      <c r="AE505" s="30">
        <v>0</v>
      </c>
      <c r="AF505" s="30">
        <v>517865217.16000003</v>
      </c>
      <c r="AG505" s="30">
        <v>634536161</v>
      </c>
      <c r="AH505" s="30">
        <v>64390651.439999998</v>
      </c>
      <c r="AI505" s="30">
        <v>34095787422.66</v>
      </c>
      <c r="AJ505" s="30">
        <v>23957462595.77</v>
      </c>
      <c r="AK505" s="30">
        <v>8332462595.7700005</v>
      </c>
      <c r="AL505" s="30">
        <v>6457795733.21</v>
      </c>
      <c r="AM505" s="30">
        <v>685528592.88</v>
      </c>
      <c r="AN505" s="30">
        <v>0</v>
      </c>
      <c r="AO505" s="30">
        <v>748567870.19000006</v>
      </c>
      <c r="AP505" s="30">
        <v>2246432630.6100001</v>
      </c>
      <c r="AQ505" s="30">
        <v>5997266497.1599998</v>
      </c>
      <c r="AR505" s="30">
        <v>5284372581.21</v>
      </c>
      <c r="AS505" s="30">
        <v>712893915.95000005</v>
      </c>
      <c r="AT505" s="30">
        <v>4999128629.5200005</v>
      </c>
      <c r="AU505" s="30">
        <v>3928238540.4899998</v>
      </c>
      <c r="AV505" s="30">
        <v>322322218.83999997</v>
      </c>
      <c r="AW505" s="30">
        <v>748567870.19000006</v>
      </c>
      <c r="AX505" s="30">
        <v>0</v>
      </c>
      <c r="AY505" s="30">
        <v>998137867.63999999</v>
      </c>
      <c r="AZ505" s="30">
        <v>998137867.63999999</v>
      </c>
      <c r="BA505" s="30">
        <v>0</v>
      </c>
      <c r="BB505" s="30">
        <v>1576672324</v>
      </c>
      <c r="BC505" s="30">
        <v>3280103239.1999998</v>
      </c>
      <c r="BD505" s="30">
        <v>1576672324</v>
      </c>
      <c r="BE505" s="30">
        <v>3280103239.1999998</v>
      </c>
      <c r="BF505" s="30">
        <v>151167482957.06</v>
      </c>
      <c r="BG505" s="30">
        <v>19575983475.689999</v>
      </c>
      <c r="BH505" s="30">
        <v>151167482957.06</v>
      </c>
      <c r="BI505" s="30">
        <v>19575983475.689999</v>
      </c>
    </row>
    <row r="506" spans="1:61" ht="20.45" customHeight="1" x14ac:dyDescent="0.2">
      <c r="A506" s="25">
        <f t="shared" si="7"/>
        <v>500</v>
      </c>
      <c r="B506" s="36">
        <v>2783</v>
      </c>
      <c r="C506" s="31" t="s">
        <v>1161</v>
      </c>
      <c r="D506" s="31" t="s">
        <v>1162</v>
      </c>
      <c r="E506" s="31" t="s">
        <v>1163</v>
      </c>
      <c r="F506" s="31" t="s">
        <v>116</v>
      </c>
      <c r="G506" s="37">
        <v>6492</v>
      </c>
      <c r="H506" s="31" t="s">
        <v>37</v>
      </c>
      <c r="I506" s="31" t="s">
        <v>1164</v>
      </c>
      <c r="J506" s="31" t="s">
        <v>1152</v>
      </c>
      <c r="K506" s="31" t="s">
        <v>1160</v>
      </c>
      <c r="L506" s="31" t="s">
        <v>2445</v>
      </c>
      <c r="M506" s="31" t="s">
        <v>2446</v>
      </c>
      <c r="N506" s="31" t="s">
        <v>2447</v>
      </c>
      <c r="O506" s="37">
        <v>1</v>
      </c>
      <c r="P506" s="37">
        <v>196556</v>
      </c>
      <c r="Q506" s="37">
        <v>320</v>
      </c>
      <c r="R506" s="30">
        <v>370583397838.27002</v>
      </c>
      <c r="S506" s="30">
        <v>67912713333.339996</v>
      </c>
      <c r="T506" s="30">
        <v>3347958806.0700002</v>
      </c>
      <c r="U506" s="30">
        <v>0</v>
      </c>
      <c r="V506" s="30">
        <v>277688842611.89001</v>
      </c>
      <c r="W506" s="30">
        <v>3051689044.1799998</v>
      </c>
      <c r="X506" s="30">
        <v>18178106463.790001</v>
      </c>
      <c r="Y506" s="30">
        <v>0</v>
      </c>
      <c r="Z506" s="30">
        <v>404087579</v>
      </c>
      <c r="AA506" s="30">
        <v>220909497387.23001</v>
      </c>
      <c r="AB506" s="30">
        <v>198688711370.19</v>
      </c>
      <c r="AC506" s="30">
        <v>6446335735.4899998</v>
      </c>
      <c r="AD506" s="30">
        <v>11604576177.049999</v>
      </c>
      <c r="AE506" s="30">
        <v>0</v>
      </c>
      <c r="AF506" s="30">
        <v>437156968.38</v>
      </c>
      <c r="AG506" s="30">
        <v>2725060280.1199999</v>
      </c>
      <c r="AH506" s="30">
        <v>1007656856</v>
      </c>
      <c r="AI506" s="30">
        <v>149673900451.04001</v>
      </c>
      <c r="AJ506" s="30">
        <v>77330380045.509995</v>
      </c>
      <c r="AK506" s="30">
        <v>30455860045.509998</v>
      </c>
      <c r="AL506" s="30">
        <v>35470058166.550003</v>
      </c>
      <c r="AM506" s="30">
        <v>10038000819.24</v>
      </c>
      <c r="AN506" s="30">
        <v>0</v>
      </c>
      <c r="AO506" s="30">
        <v>3019416905.9699998</v>
      </c>
      <c r="AP506" s="30">
        <v>9509764236</v>
      </c>
      <c r="AQ506" s="30">
        <v>14171234322.610001</v>
      </c>
      <c r="AR506" s="30">
        <v>13278555821.75</v>
      </c>
      <c r="AS506" s="30">
        <v>892678500.86000001</v>
      </c>
      <c r="AT506" s="30">
        <v>11977565157.110001</v>
      </c>
      <c r="AU506" s="30">
        <v>8463179781.6099997</v>
      </c>
      <c r="AV506" s="30">
        <v>494968469.52999997</v>
      </c>
      <c r="AW506" s="30">
        <v>3019416905.9699998</v>
      </c>
      <c r="AX506" s="30">
        <v>0</v>
      </c>
      <c r="AY506" s="30">
        <v>2193669165.5</v>
      </c>
      <c r="AZ506" s="30">
        <v>2193669165.5</v>
      </c>
      <c r="BA506" s="30">
        <v>0</v>
      </c>
      <c r="BB506" s="30">
        <v>678941454</v>
      </c>
      <c r="BC506" s="30">
        <v>9403290278.1299992</v>
      </c>
      <c r="BD506" s="30">
        <v>678941454</v>
      </c>
      <c r="BE506" s="30">
        <v>9403290278.1299992</v>
      </c>
      <c r="BF506" s="30">
        <v>105897260911.89</v>
      </c>
      <c r="BG506" s="30">
        <v>0</v>
      </c>
      <c r="BH506" s="30">
        <v>105897260911.89</v>
      </c>
      <c r="BI506" s="30">
        <v>0</v>
      </c>
    </row>
    <row r="507" spans="1:61" ht="20.45" customHeight="1" x14ac:dyDescent="0.2">
      <c r="A507" s="25">
        <f t="shared" si="7"/>
        <v>501</v>
      </c>
      <c r="B507" s="36">
        <v>2784</v>
      </c>
      <c r="C507" s="31" t="s">
        <v>1696</v>
      </c>
      <c r="D507" s="31" t="s">
        <v>1697</v>
      </c>
      <c r="E507" s="31" t="s">
        <v>1698</v>
      </c>
      <c r="F507" s="31" t="s">
        <v>31</v>
      </c>
      <c r="G507" s="37">
        <v>4620</v>
      </c>
      <c r="H507" s="31" t="s">
        <v>729</v>
      </c>
      <c r="I507" s="31" t="s">
        <v>1699</v>
      </c>
      <c r="J507" s="31" t="s">
        <v>1152</v>
      </c>
      <c r="K507" s="31" t="s">
        <v>1160</v>
      </c>
      <c r="L507" s="31" t="s">
        <v>1700</v>
      </c>
      <c r="M507" s="31" t="s">
        <v>2448</v>
      </c>
      <c r="N507" s="31" t="s">
        <v>1701</v>
      </c>
      <c r="O507" s="37">
        <v>1</v>
      </c>
      <c r="P507" s="37">
        <v>3523</v>
      </c>
      <c r="Q507" s="37">
        <v>152</v>
      </c>
      <c r="R507" s="30">
        <v>78690984942.279999</v>
      </c>
      <c r="S507" s="30">
        <v>14922919829.389999</v>
      </c>
      <c r="T507" s="30">
        <v>2904809583.3699999</v>
      </c>
      <c r="U507" s="30">
        <v>21583040270.700001</v>
      </c>
      <c r="V507" s="30">
        <v>0</v>
      </c>
      <c r="W507" s="30">
        <v>10516523849.85</v>
      </c>
      <c r="X507" s="30">
        <v>27992835554.689999</v>
      </c>
      <c r="Y507" s="30">
        <v>0</v>
      </c>
      <c r="Z507" s="30">
        <v>582327635.85000002</v>
      </c>
      <c r="AA507" s="30">
        <v>41781624082.610001</v>
      </c>
      <c r="AB507" s="30">
        <v>0</v>
      </c>
      <c r="AC507" s="30">
        <v>21509012522.540001</v>
      </c>
      <c r="AD507" s="30">
        <v>11341189361.73</v>
      </c>
      <c r="AE507" s="30">
        <v>0</v>
      </c>
      <c r="AF507" s="30">
        <v>4152341641.9400001</v>
      </c>
      <c r="AG507" s="30">
        <v>4614118731.9499998</v>
      </c>
      <c r="AH507" s="30">
        <v>164961824.44999999</v>
      </c>
      <c r="AI507" s="30">
        <v>36909360859.669998</v>
      </c>
      <c r="AJ507" s="30">
        <v>5555739877</v>
      </c>
      <c r="AK507" s="30">
        <v>1102660477</v>
      </c>
      <c r="AL507" s="30">
        <v>4935357066.1099997</v>
      </c>
      <c r="AM507" s="30">
        <v>9966339774.5699997</v>
      </c>
      <c r="AN507" s="30">
        <v>490648078.69999999</v>
      </c>
      <c r="AO507" s="30">
        <v>770391.05</v>
      </c>
      <c r="AP507" s="30">
        <v>12536564048.790001</v>
      </c>
      <c r="AQ507" s="30">
        <v>66086935380.489998</v>
      </c>
      <c r="AR507" s="30">
        <v>65604157332.589996</v>
      </c>
      <c r="AS507" s="30">
        <v>482778047.89999998</v>
      </c>
      <c r="AT507" s="30">
        <v>4009755924.8099999</v>
      </c>
      <c r="AU507" s="30">
        <v>1885978407.45</v>
      </c>
      <c r="AV507" s="30">
        <v>123977287.02</v>
      </c>
      <c r="AW507" s="30">
        <v>770391.05</v>
      </c>
      <c r="AX507" s="30">
        <v>1999029839.29</v>
      </c>
      <c r="AY507" s="30">
        <v>62077179455.68</v>
      </c>
      <c r="AZ507" s="30">
        <v>62077179455.68</v>
      </c>
      <c r="BA507" s="30">
        <v>0</v>
      </c>
      <c r="BB507" s="30">
        <v>13743467654</v>
      </c>
      <c r="BC507" s="30">
        <v>44232743637.339996</v>
      </c>
      <c r="BD507" s="30">
        <v>13743467654</v>
      </c>
      <c r="BE507" s="30">
        <v>44232743637.339996</v>
      </c>
      <c r="BF507" s="30">
        <v>29175789832.669998</v>
      </c>
      <c r="BG507" s="30">
        <v>531930889.54000002</v>
      </c>
      <c r="BH507" s="30">
        <v>29175789832.669998</v>
      </c>
      <c r="BI507" s="30">
        <v>531930889.54000002</v>
      </c>
    </row>
    <row r="508" spans="1:61" ht="20.45" customHeight="1" x14ac:dyDescent="0.2">
      <c r="A508" s="25">
        <f t="shared" si="7"/>
        <v>502</v>
      </c>
      <c r="B508" s="36">
        <v>2787</v>
      </c>
      <c r="C508" s="31" t="s">
        <v>1165</v>
      </c>
      <c r="D508" s="31" t="s">
        <v>1166</v>
      </c>
      <c r="E508" s="31" t="s">
        <v>1167</v>
      </c>
      <c r="F508" s="31" t="s">
        <v>31</v>
      </c>
      <c r="G508" s="37">
        <v>4664</v>
      </c>
      <c r="H508" s="31" t="s">
        <v>2449</v>
      </c>
      <c r="I508" s="31" t="s">
        <v>1168</v>
      </c>
      <c r="J508" s="31" t="s">
        <v>1152</v>
      </c>
      <c r="K508" s="31" t="s">
        <v>1160</v>
      </c>
      <c r="L508" s="31" t="s">
        <v>2450</v>
      </c>
      <c r="M508" s="31" t="s">
        <v>2451</v>
      </c>
      <c r="N508" s="31" t="s">
        <v>1169</v>
      </c>
      <c r="O508" s="37">
        <v>1</v>
      </c>
      <c r="P508" s="37">
        <v>1382</v>
      </c>
      <c r="Q508" s="37">
        <v>48</v>
      </c>
      <c r="R508" s="30">
        <v>44894142417.940002</v>
      </c>
      <c r="S508" s="30">
        <v>1498953638.78</v>
      </c>
      <c r="T508" s="30">
        <v>19011198721.830002</v>
      </c>
      <c r="U508" s="30">
        <v>6575839474.0500002</v>
      </c>
      <c r="V508" s="30">
        <v>159271681.09999999</v>
      </c>
      <c r="W508" s="30">
        <v>6375163230.6400003</v>
      </c>
      <c r="X508" s="30">
        <v>10910386484.76</v>
      </c>
      <c r="Y508" s="30">
        <v>0</v>
      </c>
      <c r="Z508" s="30">
        <v>0</v>
      </c>
      <c r="AA508" s="30">
        <v>1338237036.47</v>
      </c>
      <c r="AB508" s="30">
        <v>0</v>
      </c>
      <c r="AC508" s="30">
        <v>140177324.52000001</v>
      </c>
      <c r="AD508" s="30">
        <v>1003397899.95</v>
      </c>
      <c r="AE508" s="30">
        <v>0</v>
      </c>
      <c r="AF508" s="30">
        <v>0</v>
      </c>
      <c r="AG508" s="30">
        <v>194661812</v>
      </c>
      <c r="AH508" s="30">
        <v>0</v>
      </c>
      <c r="AI508" s="30">
        <v>43555905381.470001</v>
      </c>
      <c r="AJ508" s="30">
        <v>871468958.27999997</v>
      </c>
      <c r="AK508" s="30">
        <v>435847956.12</v>
      </c>
      <c r="AL508" s="30">
        <v>9297043399.7600002</v>
      </c>
      <c r="AM508" s="30">
        <v>23959655731.009998</v>
      </c>
      <c r="AN508" s="30">
        <v>4081192.87</v>
      </c>
      <c r="AO508" s="30">
        <v>712679891.91999996</v>
      </c>
      <c r="AP508" s="30">
        <v>9731231842.0499992</v>
      </c>
      <c r="AQ508" s="30">
        <v>14785099436.35</v>
      </c>
      <c r="AR508" s="30">
        <v>14354277773.549999</v>
      </c>
      <c r="AS508" s="30">
        <v>430821662.80000001</v>
      </c>
      <c r="AT508" s="30">
        <v>1726910430.1099999</v>
      </c>
      <c r="AU508" s="30">
        <v>558724577.59000003</v>
      </c>
      <c r="AV508" s="30">
        <v>45261478.030000001</v>
      </c>
      <c r="AW508" s="30">
        <v>712679891.91999996</v>
      </c>
      <c r="AX508" s="30">
        <v>410244482.56999999</v>
      </c>
      <c r="AY508" s="30">
        <v>13058189006.24</v>
      </c>
      <c r="AZ508" s="30">
        <v>13058189006.24</v>
      </c>
      <c r="BA508" s="30">
        <v>0</v>
      </c>
      <c r="BB508" s="30">
        <v>0</v>
      </c>
      <c r="BC508" s="30">
        <v>0</v>
      </c>
      <c r="BD508" s="30">
        <v>0</v>
      </c>
      <c r="BE508" s="30">
        <v>0</v>
      </c>
      <c r="BF508" s="30">
        <v>0</v>
      </c>
      <c r="BG508" s="30">
        <v>0</v>
      </c>
      <c r="BH508" s="30">
        <v>0</v>
      </c>
      <c r="BI508" s="30">
        <v>0</v>
      </c>
    </row>
    <row r="509" spans="1:61" ht="20.45" customHeight="1" x14ac:dyDescent="0.2">
      <c r="A509" s="25">
        <f t="shared" si="7"/>
        <v>503</v>
      </c>
      <c r="B509" s="36">
        <v>2814</v>
      </c>
      <c r="C509" s="31" t="s">
        <v>1170</v>
      </c>
      <c r="D509" s="31" t="s">
        <v>1171</v>
      </c>
      <c r="E509" s="31" t="s">
        <v>1172</v>
      </c>
      <c r="F509" s="31" t="s">
        <v>116</v>
      </c>
      <c r="G509" s="37">
        <v>6492</v>
      </c>
      <c r="H509" s="31" t="s">
        <v>37</v>
      </c>
      <c r="I509" s="31" t="s">
        <v>1173</v>
      </c>
      <c r="J509" s="31" t="s">
        <v>1152</v>
      </c>
      <c r="K509" s="31" t="s">
        <v>1160</v>
      </c>
      <c r="L509" s="31" t="s">
        <v>1913</v>
      </c>
      <c r="M509" s="31" t="s">
        <v>2452</v>
      </c>
      <c r="N509" s="31" t="s">
        <v>1174</v>
      </c>
      <c r="O509" s="37">
        <v>1</v>
      </c>
      <c r="P509" s="37">
        <v>15330</v>
      </c>
      <c r="Q509" s="37">
        <v>31</v>
      </c>
      <c r="R509" s="30">
        <v>21745608139.490002</v>
      </c>
      <c r="S509" s="30">
        <v>1166617961.6600001</v>
      </c>
      <c r="T509" s="30">
        <v>389027434.27999997</v>
      </c>
      <c r="U509" s="30">
        <v>0</v>
      </c>
      <c r="V509" s="30">
        <v>19098973728.220001</v>
      </c>
      <c r="W509" s="30">
        <v>44880847</v>
      </c>
      <c r="X509" s="30">
        <v>981235983.33000004</v>
      </c>
      <c r="Y509" s="30">
        <v>0</v>
      </c>
      <c r="Z509" s="30">
        <v>64872185</v>
      </c>
      <c r="AA509" s="30">
        <v>12174319575.639999</v>
      </c>
      <c r="AB509" s="30">
        <v>10236621179.059999</v>
      </c>
      <c r="AC509" s="30">
        <v>1535935064</v>
      </c>
      <c r="AD509" s="30">
        <v>180604929.58000001</v>
      </c>
      <c r="AE509" s="30">
        <v>0</v>
      </c>
      <c r="AF509" s="30">
        <v>125442444</v>
      </c>
      <c r="AG509" s="30">
        <v>95715959</v>
      </c>
      <c r="AH509" s="30">
        <v>0</v>
      </c>
      <c r="AI509" s="30">
        <v>9571288563.8500004</v>
      </c>
      <c r="AJ509" s="30">
        <v>6856567880.5500002</v>
      </c>
      <c r="AK509" s="30">
        <v>3167982880.5500002</v>
      </c>
      <c r="AL509" s="30">
        <v>1825234615.48</v>
      </c>
      <c r="AM509" s="30">
        <v>66161258.549999997</v>
      </c>
      <c r="AN509" s="30">
        <v>0</v>
      </c>
      <c r="AO509" s="30">
        <v>130682487.15000001</v>
      </c>
      <c r="AP509" s="30">
        <v>692642322.12</v>
      </c>
      <c r="AQ509" s="30">
        <v>995806034.95000005</v>
      </c>
      <c r="AR509" s="30">
        <v>951500914.53999996</v>
      </c>
      <c r="AS509" s="30">
        <v>44305120.409999996</v>
      </c>
      <c r="AT509" s="30">
        <v>714248258.01999998</v>
      </c>
      <c r="AU509" s="30">
        <v>566099838</v>
      </c>
      <c r="AV509" s="30">
        <v>17465932.870000001</v>
      </c>
      <c r="AW509" s="30">
        <v>130682487.15000001</v>
      </c>
      <c r="AX509" s="30">
        <v>0</v>
      </c>
      <c r="AY509" s="30">
        <v>281557776.93000001</v>
      </c>
      <c r="AZ509" s="30">
        <v>281557776.93000001</v>
      </c>
      <c r="BA509" s="30">
        <v>0</v>
      </c>
      <c r="BB509" s="30">
        <v>765120356</v>
      </c>
      <c r="BC509" s="30">
        <v>1219111085.46</v>
      </c>
      <c r="BD509" s="30">
        <v>765120356</v>
      </c>
      <c r="BE509" s="30">
        <v>1219111085.46</v>
      </c>
      <c r="BF509" s="30">
        <v>20077238697.220001</v>
      </c>
      <c r="BG509" s="30">
        <v>0</v>
      </c>
      <c r="BH509" s="30">
        <v>20077238697.220001</v>
      </c>
      <c r="BI509" s="30">
        <v>0</v>
      </c>
    </row>
    <row r="510" spans="1:61" ht="20.45" customHeight="1" x14ac:dyDescent="0.2">
      <c r="A510" s="25">
        <f t="shared" si="7"/>
        <v>504</v>
      </c>
      <c r="B510" s="36">
        <v>2821</v>
      </c>
      <c r="C510" s="31" t="s">
        <v>4431</v>
      </c>
      <c r="D510" s="31" t="s">
        <v>4432</v>
      </c>
      <c r="E510" s="31" t="s">
        <v>4433</v>
      </c>
      <c r="F510" s="31" t="s">
        <v>42</v>
      </c>
      <c r="G510" s="37">
        <v>6492</v>
      </c>
      <c r="H510" s="31" t="s">
        <v>37</v>
      </c>
      <c r="I510" s="31" t="s">
        <v>4434</v>
      </c>
      <c r="J510" s="31" t="s">
        <v>29</v>
      </c>
      <c r="K510" s="31" t="s">
        <v>30</v>
      </c>
      <c r="L510" s="31" t="s">
        <v>4435</v>
      </c>
      <c r="M510" s="31" t="s">
        <v>4436</v>
      </c>
      <c r="N510" s="31" t="s">
        <v>4437</v>
      </c>
      <c r="O510" s="37">
        <v>2</v>
      </c>
      <c r="P510" s="37">
        <v>560</v>
      </c>
      <c r="Q510" s="37">
        <v>1</v>
      </c>
      <c r="R510" s="30">
        <v>7205271725.96</v>
      </c>
      <c r="S510" s="30">
        <v>970680061.41999996</v>
      </c>
      <c r="T510" s="30">
        <v>10787533.23</v>
      </c>
      <c r="U510" s="30">
        <v>0</v>
      </c>
      <c r="V510" s="30">
        <v>6102407473.8000002</v>
      </c>
      <c r="W510" s="30">
        <v>104085506.51000001</v>
      </c>
      <c r="X510" s="30">
        <v>17311151</v>
      </c>
      <c r="Y510" s="30">
        <v>0</v>
      </c>
      <c r="Z510" s="30">
        <v>0</v>
      </c>
      <c r="AA510" s="30">
        <v>400961352.85000002</v>
      </c>
      <c r="AB510" s="30">
        <v>0</v>
      </c>
      <c r="AC510" s="30">
        <v>0</v>
      </c>
      <c r="AD510" s="30">
        <v>133673254.29000001</v>
      </c>
      <c r="AE510" s="30">
        <v>0</v>
      </c>
      <c r="AF510" s="30">
        <v>242351215.56</v>
      </c>
      <c r="AG510" s="30">
        <v>24936883</v>
      </c>
      <c r="AH510" s="30">
        <v>0</v>
      </c>
      <c r="AI510" s="30">
        <v>6804310373.1099997</v>
      </c>
      <c r="AJ510" s="30">
        <v>6540475434.46</v>
      </c>
      <c r="AK510" s="30">
        <v>6450473960.46</v>
      </c>
      <c r="AL510" s="30">
        <v>213550837.47999999</v>
      </c>
      <c r="AM510" s="30">
        <v>0</v>
      </c>
      <c r="AN510" s="30">
        <v>0</v>
      </c>
      <c r="AO510" s="30">
        <v>50284101.170000002</v>
      </c>
      <c r="AP510" s="30">
        <v>0</v>
      </c>
      <c r="AQ510" s="30">
        <v>196907977.75</v>
      </c>
      <c r="AR510" s="30">
        <v>159589437</v>
      </c>
      <c r="AS510" s="30">
        <v>37318540.75</v>
      </c>
      <c r="AT510" s="30">
        <v>196907977.75</v>
      </c>
      <c r="AU510" s="30">
        <v>145796286.72</v>
      </c>
      <c r="AV510" s="30">
        <v>827589.86</v>
      </c>
      <c r="AW510" s="30">
        <v>50284101.170000002</v>
      </c>
      <c r="AX510" s="30">
        <v>0</v>
      </c>
      <c r="AY510" s="30">
        <v>0</v>
      </c>
      <c r="AZ510" s="30">
        <v>0</v>
      </c>
      <c r="BA510" s="30">
        <v>0</v>
      </c>
      <c r="BB510" s="30">
        <v>618514</v>
      </c>
      <c r="BC510" s="30">
        <v>4648163409</v>
      </c>
      <c r="BD510" s="30">
        <v>618514</v>
      </c>
      <c r="BE510" s="30">
        <v>4648163409</v>
      </c>
      <c r="BF510" s="30">
        <v>0</v>
      </c>
      <c r="BG510" s="30">
        <v>0</v>
      </c>
      <c r="BH510" s="30">
        <v>0</v>
      </c>
      <c r="BI510" s="30">
        <v>0</v>
      </c>
    </row>
    <row r="511" spans="1:61" ht="20.45" customHeight="1" x14ac:dyDescent="0.2">
      <c r="A511" s="25">
        <f t="shared" si="7"/>
        <v>505</v>
      </c>
      <c r="B511" s="36">
        <v>2827</v>
      </c>
      <c r="C511" s="31" t="s">
        <v>2453</v>
      </c>
      <c r="D511" s="31" t="s">
        <v>2454</v>
      </c>
      <c r="E511" s="31" t="s">
        <v>2455</v>
      </c>
      <c r="F511" s="31" t="s">
        <v>42</v>
      </c>
      <c r="G511" s="37">
        <v>4620</v>
      </c>
      <c r="H511" s="31" t="s">
        <v>729</v>
      </c>
      <c r="I511" s="31" t="s">
        <v>2456</v>
      </c>
      <c r="J511" s="31" t="s">
        <v>1152</v>
      </c>
      <c r="K511" s="31" t="s">
        <v>1159</v>
      </c>
      <c r="L511" s="31" t="s">
        <v>2457</v>
      </c>
      <c r="M511" s="31" t="s">
        <v>2458</v>
      </c>
      <c r="N511" s="31" t="s">
        <v>2459</v>
      </c>
      <c r="O511" s="37">
        <v>1</v>
      </c>
      <c r="P511" s="37">
        <v>3372</v>
      </c>
      <c r="Q511" s="37">
        <v>144</v>
      </c>
      <c r="R511" s="30">
        <v>36765850198</v>
      </c>
      <c r="S511" s="30">
        <v>4643998799</v>
      </c>
      <c r="T511" s="30">
        <v>1589091716</v>
      </c>
      <c r="U511" s="30">
        <v>7208851489</v>
      </c>
      <c r="V511" s="30">
        <v>0</v>
      </c>
      <c r="W511" s="30">
        <v>7774326723</v>
      </c>
      <c r="X511" s="30">
        <v>15549581471</v>
      </c>
      <c r="Y511" s="30">
        <v>0</v>
      </c>
      <c r="Z511" s="30">
        <v>0</v>
      </c>
      <c r="AA511" s="30">
        <v>19787365746</v>
      </c>
      <c r="AB511" s="30">
        <v>0</v>
      </c>
      <c r="AC511" s="30">
        <v>10669549731</v>
      </c>
      <c r="AD511" s="30">
        <v>4604043830</v>
      </c>
      <c r="AE511" s="30">
        <v>0</v>
      </c>
      <c r="AF511" s="30">
        <v>1545551086</v>
      </c>
      <c r="AG511" s="30">
        <v>2910642637</v>
      </c>
      <c r="AH511" s="30">
        <v>57578462</v>
      </c>
      <c r="AI511" s="30">
        <v>16978484452</v>
      </c>
      <c r="AJ511" s="30">
        <v>5274811002</v>
      </c>
      <c r="AK511" s="30">
        <v>0</v>
      </c>
      <c r="AL511" s="30">
        <v>6264665242</v>
      </c>
      <c r="AM511" s="30">
        <v>1414544319</v>
      </c>
      <c r="AN511" s="30">
        <v>33250000</v>
      </c>
      <c r="AO511" s="30">
        <v>-432275870</v>
      </c>
      <c r="AP511" s="30">
        <v>4286277564</v>
      </c>
      <c r="AQ511" s="30">
        <v>22442491874</v>
      </c>
      <c r="AR511" s="30">
        <v>22185116431</v>
      </c>
      <c r="AS511" s="30">
        <v>257375443</v>
      </c>
      <c r="AT511" s="30">
        <v>2536794391</v>
      </c>
      <c r="AU511" s="30">
        <v>624161204</v>
      </c>
      <c r="AV511" s="30">
        <v>295508482</v>
      </c>
      <c r="AW511" s="30">
        <v>-432275870</v>
      </c>
      <c r="AX511" s="30">
        <v>2049400575</v>
      </c>
      <c r="AY511" s="30">
        <v>19905697483</v>
      </c>
      <c r="AZ511" s="30">
        <v>19905697483</v>
      </c>
      <c r="BA511" s="30">
        <v>0</v>
      </c>
      <c r="BB511" s="30">
        <v>37122325</v>
      </c>
      <c r="BC511" s="30">
        <v>1037035073</v>
      </c>
      <c r="BD511" s="30">
        <v>37122325</v>
      </c>
      <c r="BE511" s="30">
        <v>1037035073</v>
      </c>
      <c r="BF511" s="30">
        <v>204990225</v>
      </c>
      <c r="BG511" s="30">
        <v>167672817</v>
      </c>
      <c r="BH511" s="30">
        <v>372663042</v>
      </c>
      <c r="BI511" s="30">
        <v>0</v>
      </c>
    </row>
    <row r="512" spans="1:61" ht="20.45" customHeight="1" x14ac:dyDescent="0.2">
      <c r="A512" s="25">
        <f t="shared" si="7"/>
        <v>506</v>
      </c>
      <c r="B512" s="36">
        <v>2829</v>
      </c>
      <c r="C512" s="31" t="s">
        <v>1175</v>
      </c>
      <c r="D512" s="31" t="s">
        <v>1176</v>
      </c>
      <c r="E512" s="31" t="s">
        <v>1177</v>
      </c>
      <c r="F512" s="31" t="s">
        <v>116</v>
      </c>
      <c r="G512" s="37">
        <v>6492</v>
      </c>
      <c r="H512" s="31" t="s">
        <v>37</v>
      </c>
      <c r="I512" s="31" t="s">
        <v>1178</v>
      </c>
      <c r="J512" s="31" t="s">
        <v>1152</v>
      </c>
      <c r="K512" s="31" t="s">
        <v>1160</v>
      </c>
      <c r="L512" s="31" t="s">
        <v>1179</v>
      </c>
      <c r="M512" s="31" t="s">
        <v>2460</v>
      </c>
      <c r="N512" s="31" t="s">
        <v>1180</v>
      </c>
      <c r="O512" s="37">
        <v>1</v>
      </c>
      <c r="P512" s="37">
        <v>3880</v>
      </c>
      <c r="Q512" s="37">
        <v>11</v>
      </c>
      <c r="R512" s="30">
        <v>14536458014.43</v>
      </c>
      <c r="S512" s="30">
        <v>2145867841.3499999</v>
      </c>
      <c r="T512" s="30">
        <v>382796305.69999999</v>
      </c>
      <c r="U512" s="30">
        <v>0</v>
      </c>
      <c r="V512" s="30">
        <v>10469989664.58</v>
      </c>
      <c r="W512" s="30">
        <v>169901549</v>
      </c>
      <c r="X512" s="30">
        <v>1315748606.8</v>
      </c>
      <c r="Y512" s="30">
        <v>0</v>
      </c>
      <c r="Z512" s="30">
        <v>52154047</v>
      </c>
      <c r="AA512" s="30">
        <v>9212820347.2700005</v>
      </c>
      <c r="AB512" s="30">
        <v>7710897489.1099997</v>
      </c>
      <c r="AC512" s="30">
        <v>798399279</v>
      </c>
      <c r="AD512" s="30">
        <v>628621208.15999997</v>
      </c>
      <c r="AE512" s="30">
        <v>0</v>
      </c>
      <c r="AF512" s="30">
        <v>7777981</v>
      </c>
      <c r="AG512" s="30">
        <v>48374390</v>
      </c>
      <c r="AH512" s="30">
        <v>18750000</v>
      </c>
      <c r="AI512" s="30">
        <v>5323637667.1599998</v>
      </c>
      <c r="AJ512" s="30">
        <v>4213071261.4699998</v>
      </c>
      <c r="AK512" s="30">
        <v>1205289561.47</v>
      </c>
      <c r="AL512" s="30">
        <v>971767383.07000005</v>
      </c>
      <c r="AM512" s="30">
        <v>19443725.75</v>
      </c>
      <c r="AN512" s="30">
        <v>0</v>
      </c>
      <c r="AO512" s="30">
        <v>81159090.609999999</v>
      </c>
      <c r="AP512" s="30">
        <v>38196206.259999998</v>
      </c>
      <c r="AQ512" s="30">
        <v>625558861.75</v>
      </c>
      <c r="AR512" s="30">
        <v>582828339</v>
      </c>
      <c r="AS512" s="30">
        <v>42730522.75</v>
      </c>
      <c r="AT512" s="30">
        <v>441044226.22000003</v>
      </c>
      <c r="AU512" s="30">
        <v>323455409.61000001</v>
      </c>
      <c r="AV512" s="30">
        <v>36429726</v>
      </c>
      <c r="AW512" s="30">
        <v>81159090.609999999</v>
      </c>
      <c r="AX512" s="30">
        <v>0</v>
      </c>
      <c r="AY512" s="30">
        <v>184514635.53</v>
      </c>
      <c r="AZ512" s="30">
        <v>184514635.53</v>
      </c>
      <c r="BA512" s="30">
        <v>0</v>
      </c>
      <c r="BB512" s="30">
        <v>1184454546</v>
      </c>
      <c r="BC512" s="30">
        <v>423277043</v>
      </c>
      <c r="BD512" s="30">
        <v>1184454546</v>
      </c>
      <c r="BE512" s="30">
        <v>423277043</v>
      </c>
      <c r="BF512" s="30">
        <v>4801753</v>
      </c>
      <c r="BG512" s="30">
        <v>0</v>
      </c>
      <c r="BH512" s="30">
        <v>0</v>
      </c>
      <c r="BI512" s="30">
        <v>4801753</v>
      </c>
    </row>
    <row r="513" spans="1:61" ht="20.45" customHeight="1" x14ac:dyDescent="0.2">
      <c r="A513" s="25">
        <f t="shared" si="7"/>
        <v>507</v>
      </c>
      <c r="B513" s="36">
        <v>2839</v>
      </c>
      <c r="C513" s="31" t="s">
        <v>4438</v>
      </c>
      <c r="D513" s="31" t="s">
        <v>4439</v>
      </c>
      <c r="E513" s="31" t="s">
        <v>4440</v>
      </c>
      <c r="F513" s="31" t="s">
        <v>31</v>
      </c>
      <c r="G513" s="37">
        <v>4711</v>
      </c>
      <c r="H513" s="31" t="s">
        <v>551</v>
      </c>
      <c r="I513" s="31" t="s">
        <v>4441</v>
      </c>
      <c r="J513" s="31" t="s">
        <v>1181</v>
      </c>
      <c r="K513" s="31" t="s">
        <v>4442</v>
      </c>
      <c r="L513" s="31" t="s">
        <v>4443</v>
      </c>
      <c r="M513" s="31"/>
      <c r="N513" s="31" t="s">
        <v>4444</v>
      </c>
      <c r="O513" s="37">
        <v>2</v>
      </c>
      <c r="P513" s="37">
        <v>540</v>
      </c>
      <c r="Q513" s="37">
        <v>22</v>
      </c>
      <c r="R513" s="30">
        <v>4284410245.8200002</v>
      </c>
      <c r="S513" s="30">
        <v>304651932.22000003</v>
      </c>
      <c r="T513" s="30">
        <v>0</v>
      </c>
      <c r="U513" s="30">
        <v>916713754.89999998</v>
      </c>
      <c r="V513" s="30">
        <v>2137049017.49</v>
      </c>
      <c r="W513" s="30">
        <v>358770164</v>
      </c>
      <c r="X513" s="30">
        <v>561586367.21000004</v>
      </c>
      <c r="Y513" s="30">
        <v>0</v>
      </c>
      <c r="Z513" s="30">
        <v>5639010</v>
      </c>
      <c r="AA513" s="30">
        <v>915844259.50999999</v>
      </c>
      <c r="AB513" s="30">
        <v>0</v>
      </c>
      <c r="AC513" s="30">
        <v>0</v>
      </c>
      <c r="AD513" s="30">
        <v>635496116.10000002</v>
      </c>
      <c r="AE513" s="30">
        <v>0</v>
      </c>
      <c r="AF513" s="30">
        <v>53641155.409999996</v>
      </c>
      <c r="AG513" s="30">
        <v>226706988</v>
      </c>
      <c r="AH513" s="30">
        <v>0</v>
      </c>
      <c r="AI513" s="30">
        <v>3368565986.3099999</v>
      </c>
      <c r="AJ513" s="30">
        <v>2667452925.1199999</v>
      </c>
      <c r="AK513" s="30">
        <v>2532772003</v>
      </c>
      <c r="AL513" s="30">
        <v>600320774.95000005</v>
      </c>
      <c r="AM513" s="30">
        <v>0</v>
      </c>
      <c r="AN513" s="30">
        <v>114387677</v>
      </c>
      <c r="AO513" s="30">
        <v>-13595390.76</v>
      </c>
      <c r="AP513" s="30">
        <v>0</v>
      </c>
      <c r="AQ513" s="30">
        <v>1244139296.24</v>
      </c>
      <c r="AR513" s="30">
        <v>1203301112</v>
      </c>
      <c r="AS513" s="30">
        <v>40838184.240000002</v>
      </c>
      <c r="AT513" s="30">
        <v>334621537.24000001</v>
      </c>
      <c r="AU513" s="30">
        <v>328333270</v>
      </c>
      <c r="AV513" s="30">
        <v>19883658</v>
      </c>
      <c r="AW513" s="30">
        <v>-13595390.76</v>
      </c>
      <c r="AX513" s="30">
        <v>0</v>
      </c>
      <c r="AY513" s="30">
        <v>909517759</v>
      </c>
      <c r="AZ513" s="30">
        <v>909517759</v>
      </c>
      <c r="BA513" s="30">
        <v>0</v>
      </c>
      <c r="BB513" s="30">
        <v>7520172</v>
      </c>
      <c r="BC513" s="30">
        <v>23636160</v>
      </c>
      <c r="BD513" s="30">
        <v>7520172</v>
      </c>
      <c r="BE513" s="30">
        <v>23636160</v>
      </c>
      <c r="BF513" s="30">
        <v>0</v>
      </c>
      <c r="BG513" s="30">
        <v>0</v>
      </c>
      <c r="BH513" s="30">
        <v>0</v>
      </c>
      <c r="BI513" s="30">
        <v>0</v>
      </c>
    </row>
    <row r="514" spans="1:61" ht="20.45" customHeight="1" x14ac:dyDescent="0.2">
      <c r="A514" s="25">
        <f t="shared" si="7"/>
        <v>508</v>
      </c>
      <c r="B514" s="36">
        <v>2840</v>
      </c>
      <c r="C514" s="31" t="s">
        <v>4445</v>
      </c>
      <c r="D514" s="31" t="s">
        <v>4446</v>
      </c>
      <c r="E514" s="31" t="s">
        <v>4447</v>
      </c>
      <c r="F514" s="31" t="s">
        <v>132</v>
      </c>
      <c r="G514" s="37">
        <v>4645</v>
      </c>
      <c r="H514" s="31" t="s">
        <v>133</v>
      </c>
      <c r="I514" s="31" t="s">
        <v>4448</v>
      </c>
      <c r="J514" s="31" t="s">
        <v>1181</v>
      </c>
      <c r="K514" s="31" t="s">
        <v>1182</v>
      </c>
      <c r="L514" s="31" t="s">
        <v>4449</v>
      </c>
      <c r="M514" s="31" t="s">
        <v>4450</v>
      </c>
      <c r="N514" s="31" t="s">
        <v>4451</v>
      </c>
      <c r="O514" s="37">
        <v>2</v>
      </c>
      <c r="P514" s="37">
        <v>23</v>
      </c>
      <c r="Q514" s="37">
        <v>60</v>
      </c>
      <c r="R514" s="30">
        <v>7483573234.6999998</v>
      </c>
      <c r="S514" s="30">
        <v>462147794.22000003</v>
      </c>
      <c r="T514" s="30">
        <v>79266035</v>
      </c>
      <c r="U514" s="30">
        <v>918435194.46000004</v>
      </c>
      <c r="V514" s="30">
        <v>0</v>
      </c>
      <c r="W514" s="30">
        <v>3965451886.02</v>
      </c>
      <c r="X514" s="30">
        <v>2038945052</v>
      </c>
      <c r="Y514" s="30">
        <v>0</v>
      </c>
      <c r="Z514" s="30">
        <v>19327273</v>
      </c>
      <c r="AA514" s="30">
        <v>3702242752.5</v>
      </c>
      <c r="AB514" s="30">
        <v>0</v>
      </c>
      <c r="AC514" s="30">
        <v>351889.66</v>
      </c>
      <c r="AD514" s="30">
        <v>2898362847.1700001</v>
      </c>
      <c r="AE514" s="30">
        <v>0</v>
      </c>
      <c r="AF514" s="30">
        <v>634686402.66999996</v>
      </c>
      <c r="AG514" s="30">
        <v>161464443</v>
      </c>
      <c r="AH514" s="30">
        <v>7377170</v>
      </c>
      <c r="AI514" s="30">
        <v>3781330482.1999998</v>
      </c>
      <c r="AJ514" s="30">
        <v>286614422</v>
      </c>
      <c r="AK514" s="30">
        <v>204723278</v>
      </c>
      <c r="AL514" s="30">
        <v>994620326.50999999</v>
      </c>
      <c r="AM514" s="30">
        <v>1406315034.77</v>
      </c>
      <c r="AN514" s="30">
        <v>3135578</v>
      </c>
      <c r="AO514" s="30">
        <v>26648015.030000001</v>
      </c>
      <c r="AP514" s="30">
        <v>758121194.87</v>
      </c>
      <c r="AQ514" s="30">
        <v>2215785567.3200002</v>
      </c>
      <c r="AR514" s="30">
        <v>2212371784</v>
      </c>
      <c r="AS514" s="30">
        <v>3413783.32</v>
      </c>
      <c r="AT514" s="30">
        <v>962670288.53999996</v>
      </c>
      <c r="AU514" s="30">
        <v>375528026.36000001</v>
      </c>
      <c r="AV514" s="30">
        <v>2538139</v>
      </c>
      <c r="AW514" s="30">
        <v>26648015.030000001</v>
      </c>
      <c r="AX514" s="30">
        <v>557956108.14999998</v>
      </c>
      <c r="AY514" s="30">
        <v>1253115278.78</v>
      </c>
      <c r="AZ514" s="30">
        <v>1253115278.78</v>
      </c>
      <c r="BA514" s="30">
        <v>0</v>
      </c>
      <c r="BB514" s="30">
        <v>11965343.050000001</v>
      </c>
      <c r="BC514" s="30">
        <v>4054793705.1799998</v>
      </c>
      <c r="BD514" s="30">
        <v>11965343.050000001</v>
      </c>
      <c r="BE514" s="30">
        <v>4054793705.1799998</v>
      </c>
      <c r="BF514" s="30">
        <v>0</v>
      </c>
      <c r="BG514" s="30">
        <v>0</v>
      </c>
      <c r="BH514" s="30">
        <v>0</v>
      </c>
      <c r="BI514" s="30">
        <v>0</v>
      </c>
    </row>
    <row r="515" spans="1:61" ht="20.45" customHeight="1" x14ac:dyDescent="0.2">
      <c r="A515" s="25">
        <f t="shared" si="7"/>
        <v>509</v>
      </c>
      <c r="B515" s="36">
        <v>2858</v>
      </c>
      <c r="C515" s="31" t="s">
        <v>4452</v>
      </c>
      <c r="D515" s="31" t="s">
        <v>4453</v>
      </c>
      <c r="E515" s="31" t="s">
        <v>4454</v>
      </c>
      <c r="F515" s="31" t="s">
        <v>107</v>
      </c>
      <c r="G515" s="37">
        <v>9603</v>
      </c>
      <c r="H515" s="31" t="s">
        <v>108</v>
      </c>
      <c r="I515" s="31" t="s">
        <v>4455</v>
      </c>
      <c r="J515" s="31" t="s">
        <v>1152</v>
      </c>
      <c r="K515" s="31" t="s">
        <v>1160</v>
      </c>
      <c r="L515" s="31" t="s">
        <v>4456</v>
      </c>
      <c r="M515" s="31" t="s">
        <v>4457</v>
      </c>
      <c r="N515" s="31" t="s">
        <v>4458</v>
      </c>
      <c r="O515" s="37">
        <v>2</v>
      </c>
      <c r="P515" s="37">
        <v>17</v>
      </c>
      <c r="Q515" s="37">
        <v>78</v>
      </c>
      <c r="R515" s="30">
        <v>18250553914.080002</v>
      </c>
      <c r="S515" s="30">
        <v>703673404.41999996</v>
      </c>
      <c r="T515" s="30">
        <v>408058848.70999998</v>
      </c>
      <c r="U515" s="30">
        <v>101778049.42</v>
      </c>
      <c r="V515" s="30">
        <v>0</v>
      </c>
      <c r="W515" s="30">
        <v>1359489131.27</v>
      </c>
      <c r="X515" s="30">
        <v>15599127094</v>
      </c>
      <c r="Y515" s="30">
        <v>0</v>
      </c>
      <c r="Z515" s="30">
        <v>78427386.260000005</v>
      </c>
      <c r="AA515" s="30">
        <v>7572504072.71</v>
      </c>
      <c r="AB515" s="30">
        <v>0</v>
      </c>
      <c r="AC515" s="30">
        <v>2718651671</v>
      </c>
      <c r="AD515" s="30">
        <v>493681894.43000001</v>
      </c>
      <c r="AE515" s="30">
        <v>0</v>
      </c>
      <c r="AF515" s="30">
        <v>41921200</v>
      </c>
      <c r="AG515" s="30">
        <v>4227774646.2800002</v>
      </c>
      <c r="AH515" s="30">
        <v>90474661</v>
      </c>
      <c r="AI515" s="30">
        <v>10678049841.370001</v>
      </c>
      <c r="AJ515" s="30">
        <v>964653957.63</v>
      </c>
      <c r="AK515" s="30">
        <v>0</v>
      </c>
      <c r="AL515" s="30">
        <v>1368552427.0799999</v>
      </c>
      <c r="AM515" s="30">
        <v>1265618378.99</v>
      </c>
      <c r="AN515" s="30">
        <v>0</v>
      </c>
      <c r="AO515" s="30">
        <v>137097254.05000001</v>
      </c>
      <c r="AP515" s="30">
        <v>6352816053.9700003</v>
      </c>
      <c r="AQ515" s="30">
        <v>2163846177.3200002</v>
      </c>
      <c r="AR515" s="30">
        <v>2161894773.9400001</v>
      </c>
      <c r="AS515" s="30">
        <v>1951403.38</v>
      </c>
      <c r="AT515" s="30">
        <v>1542952240.23</v>
      </c>
      <c r="AU515" s="30">
        <v>628084093.24000001</v>
      </c>
      <c r="AV515" s="30">
        <v>68451819.930000007</v>
      </c>
      <c r="AW515" s="30">
        <v>137097254.05000001</v>
      </c>
      <c r="AX515" s="30">
        <v>709319073.00999999</v>
      </c>
      <c r="AY515" s="30">
        <v>620893937.09000003</v>
      </c>
      <c r="AZ515" s="30">
        <v>620893937.09000003</v>
      </c>
      <c r="BA515" s="30">
        <v>0</v>
      </c>
      <c r="BB515" s="30">
        <v>0</v>
      </c>
      <c r="BC515" s="30">
        <v>0</v>
      </c>
      <c r="BD515" s="30">
        <v>0</v>
      </c>
      <c r="BE515" s="30">
        <v>0</v>
      </c>
      <c r="BF515" s="30">
        <v>0</v>
      </c>
      <c r="BG515" s="30">
        <v>54272762.600000001</v>
      </c>
      <c r="BH515" s="30">
        <v>0</v>
      </c>
      <c r="BI515" s="30">
        <v>54272762.600000001</v>
      </c>
    </row>
    <row r="516" spans="1:61" ht="20.45" customHeight="1" x14ac:dyDescent="0.2">
      <c r="A516" s="25">
        <f t="shared" si="7"/>
        <v>510</v>
      </c>
      <c r="B516" s="36">
        <v>2871</v>
      </c>
      <c r="C516" s="31" t="s">
        <v>1183</v>
      </c>
      <c r="D516" s="31" t="s">
        <v>1184</v>
      </c>
      <c r="E516" s="31" t="s">
        <v>1185</v>
      </c>
      <c r="F516" s="31" t="s">
        <v>116</v>
      </c>
      <c r="G516" s="37">
        <v>6492</v>
      </c>
      <c r="H516" s="31" t="s">
        <v>37</v>
      </c>
      <c r="I516" s="31" t="s">
        <v>1186</v>
      </c>
      <c r="J516" s="31" t="s">
        <v>35</v>
      </c>
      <c r="K516" s="31" t="s">
        <v>36</v>
      </c>
      <c r="L516" s="31" t="s">
        <v>2461</v>
      </c>
      <c r="M516" s="31" t="s">
        <v>2462</v>
      </c>
      <c r="N516" s="31" t="s">
        <v>1914</v>
      </c>
      <c r="O516" s="37">
        <v>1</v>
      </c>
      <c r="P516" s="37">
        <v>5434</v>
      </c>
      <c r="Q516" s="37">
        <v>35</v>
      </c>
      <c r="R516" s="30">
        <v>68771732776.479996</v>
      </c>
      <c r="S516" s="30">
        <v>3626117689.73</v>
      </c>
      <c r="T516" s="30">
        <v>701985267</v>
      </c>
      <c r="U516" s="30">
        <v>0</v>
      </c>
      <c r="V516" s="30">
        <v>61944638651.260002</v>
      </c>
      <c r="W516" s="30">
        <v>94764284.719999999</v>
      </c>
      <c r="X516" s="30">
        <v>2132422342.3699999</v>
      </c>
      <c r="Y516" s="30">
        <v>0</v>
      </c>
      <c r="Z516" s="30">
        <v>271804541.39999998</v>
      </c>
      <c r="AA516" s="30">
        <v>41610877104.93</v>
      </c>
      <c r="AB516" s="30">
        <v>7377360505.4399996</v>
      </c>
      <c r="AC516" s="30">
        <v>32289024549.68</v>
      </c>
      <c r="AD516" s="30">
        <v>783502868.21000004</v>
      </c>
      <c r="AE516" s="30">
        <v>0</v>
      </c>
      <c r="AF516" s="30">
        <v>358538774.20999998</v>
      </c>
      <c r="AG516" s="30">
        <v>802450407.38999999</v>
      </c>
      <c r="AH516" s="30">
        <v>0</v>
      </c>
      <c r="AI516" s="30">
        <v>27160855671.549999</v>
      </c>
      <c r="AJ516" s="30">
        <v>21736198039</v>
      </c>
      <c r="AK516" s="30">
        <v>4158253039</v>
      </c>
      <c r="AL516" s="30">
        <v>1649795170.0999999</v>
      </c>
      <c r="AM516" s="30">
        <v>2131239445.6400001</v>
      </c>
      <c r="AN516" s="30">
        <v>0</v>
      </c>
      <c r="AO516" s="30">
        <v>380208023.01999998</v>
      </c>
      <c r="AP516" s="30">
        <v>1263414993.79</v>
      </c>
      <c r="AQ516" s="30">
        <v>2782650807.0900002</v>
      </c>
      <c r="AR516" s="30">
        <v>2634788263.8800001</v>
      </c>
      <c r="AS516" s="30">
        <v>147862543.21000001</v>
      </c>
      <c r="AT516" s="30">
        <v>1893171943.95</v>
      </c>
      <c r="AU516" s="30">
        <v>1453143268.5999999</v>
      </c>
      <c r="AV516" s="30">
        <v>59820652.329999998</v>
      </c>
      <c r="AW516" s="30">
        <v>380208023.01999998</v>
      </c>
      <c r="AX516" s="30">
        <v>0</v>
      </c>
      <c r="AY516" s="30">
        <v>889478863.13999999</v>
      </c>
      <c r="AZ516" s="30">
        <v>889478863.13999999</v>
      </c>
      <c r="BA516" s="30">
        <v>0</v>
      </c>
      <c r="BB516" s="30">
        <v>208613005</v>
      </c>
      <c r="BC516" s="30">
        <v>145874236.96000001</v>
      </c>
      <c r="BD516" s="30">
        <v>208613005</v>
      </c>
      <c r="BE516" s="30">
        <v>145874236.96000001</v>
      </c>
      <c r="BF516" s="30">
        <v>64674858409</v>
      </c>
      <c r="BG516" s="30">
        <v>167227670</v>
      </c>
      <c r="BH516" s="30">
        <v>64842086079</v>
      </c>
      <c r="BI516" s="30">
        <v>0</v>
      </c>
    </row>
    <row r="517" spans="1:61" ht="20.45" customHeight="1" x14ac:dyDescent="0.2">
      <c r="A517" s="25">
        <f t="shared" si="7"/>
        <v>511</v>
      </c>
      <c r="B517" s="36">
        <v>2878</v>
      </c>
      <c r="C517" s="31" t="s">
        <v>1187</v>
      </c>
      <c r="D517" s="31" t="s">
        <v>1188</v>
      </c>
      <c r="E517" s="31" t="s">
        <v>1189</v>
      </c>
      <c r="F517" s="31" t="s">
        <v>116</v>
      </c>
      <c r="G517" s="37">
        <v>6492</v>
      </c>
      <c r="H517" s="31" t="s">
        <v>37</v>
      </c>
      <c r="I517" s="31" t="s">
        <v>1190</v>
      </c>
      <c r="J517" s="31" t="s">
        <v>35</v>
      </c>
      <c r="K517" s="31" t="s">
        <v>36</v>
      </c>
      <c r="L517" s="31" t="s">
        <v>2463</v>
      </c>
      <c r="M517" s="31" t="s">
        <v>2464</v>
      </c>
      <c r="N517" s="31" t="s">
        <v>1802</v>
      </c>
      <c r="O517" s="37">
        <v>1</v>
      </c>
      <c r="P517" s="37">
        <v>878</v>
      </c>
      <c r="Q517" s="37">
        <v>8</v>
      </c>
      <c r="R517" s="30">
        <v>23585676446</v>
      </c>
      <c r="S517" s="30">
        <v>1221588260</v>
      </c>
      <c r="T517" s="30">
        <v>1984827439</v>
      </c>
      <c r="U517" s="30">
        <v>0</v>
      </c>
      <c r="V517" s="30">
        <v>19399460091</v>
      </c>
      <c r="W517" s="30">
        <v>657021343</v>
      </c>
      <c r="X517" s="30">
        <v>309052170</v>
      </c>
      <c r="Y517" s="30">
        <v>0</v>
      </c>
      <c r="Z517" s="30">
        <v>13727143</v>
      </c>
      <c r="AA517" s="30">
        <v>14994279684</v>
      </c>
      <c r="AB517" s="30">
        <v>11054129819</v>
      </c>
      <c r="AC517" s="30">
        <v>3357577098</v>
      </c>
      <c r="AD517" s="30">
        <v>221940691</v>
      </c>
      <c r="AE517" s="30">
        <v>18809334</v>
      </c>
      <c r="AF517" s="30">
        <v>114803955</v>
      </c>
      <c r="AG517" s="30">
        <v>227018787</v>
      </c>
      <c r="AH517" s="30">
        <v>0</v>
      </c>
      <c r="AI517" s="30">
        <v>8591396762</v>
      </c>
      <c r="AJ517" s="30">
        <v>7141245412</v>
      </c>
      <c r="AK517" s="30">
        <v>2440154838</v>
      </c>
      <c r="AL517" s="30">
        <v>836036350</v>
      </c>
      <c r="AM517" s="30">
        <v>344754496</v>
      </c>
      <c r="AN517" s="30">
        <v>0</v>
      </c>
      <c r="AO517" s="30">
        <v>51482997</v>
      </c>
      <c r="AP517" s="30">
        <v>217877507</v>
      </c>
      <c r="AQ517" s="30">
        <v>717839665</v>
      </c>
      <c r="AR517" s="30">
        <v>704088016</v>
      </c>
      <c r="AS517" s="30">
        <v>13751649</v>
      </c>
      <c r="AT517" s="30">
        <v>416088958</v>
      </c>
      <c r="AU517" s="30">
        <v>306448899</v>
      </c>
      <c r="AV517" s="30">
        <v>58157062</v>
      </c>
      <c r="AW517" s="30">
        <v>51482997</v>
      </c>
      <c r="AX517" s="30">
        <v>0</v>
      </c>
      <c r="AY517" s="30">
        <v>301750707</v>
      </c>
      <c r="AZ517" s="30">
        <v>301750707</v>
      </c>
      <c r="BA517" s="30">
        <v>0</v>
      </c>
      <c r="BB517" s="30">
        <v>105685210</v>
      </c>
      <c r="BC517" s="30">
        <v>1750004091</v>
      </c>
      <c r="BD517" s="30">
        <v>105685210</v>
      </c>
      <c r="BE517" s="30">
        <v>1750004091</v>
      </c>
      <c r="BF517" s="30">
        <v>17413658595</v>
      </c>
      <c r="BG517" s="30">
        <v>878900741</v>
      </c>
      <c r="BH517" s="30">
        <v>17591468762</v>
      </c>
      <c r="BI517" s="30">
        <v>701090574</v>
      </c>
    </row>
    <row r="518" spans="1:61" ht="20.45" customHeight="1" x14ac:dyDescent="0.2">
      <c r="A518" s="25">
        <f t="shared" si="7"/>
        <v>512</v>
      </c>
      <c r="B518" s="36">
        <v>2888</v>
      </c>
      <c r="C518" s="31" t="s">
        <v>4459</v>
      </c>
      <c r="D518" s="31" t="s">
        <v>4460</v>
      </c>
      <c r="E518" s="31" t="s">
        <v>4461</v>
      </c>
      <c r="F518" s="31" t="s">
        <v>28</v>
      </c>
      <c r="G518" s="37">
        <v>6492</v>
      </c>
      <c r="H518" s="31" t="s">
        <v>37</v>
      </c>
      <c r="I518" s="31" t="s">
        <v>4462</v>
      </c>
      <c r="J518" s="31" t="s">
        <v>862</v>
      </c>
      <c r="K518" s="31" t="s">
        <v>863</v>
      </c>
      <c r="L518" s="31" t="s">
        <v>4463</v>
      </c>
      <c r="M518" s="31" t="s">
        <v>4464</v>
      </c>
      <c r="N518" s="31" t="s">
        <v>4465</v>
      </c>
      <c r="O518" s="37">
        <v>2</v>
      </c>
      <c r="P518" s="37">
        <v>600</v>
      </c>
      <c r="Q518" s="37">
        <v>5</v>
      </c>
      <c r="R518" s="30">
        <v>4993998386.6499996</v>
      </c>
      <c r="S518" s="30">
        <v>47409627.649999999</v>
      </c>
      <c r="T518" s="30">
        <v>281731654.51999998</v>
      </c>
      <c r="U518" s="30">
        <v>0</v>
      </c>
      <c r="V518" s="30">
        <v>4533592105.1499996</v>
      </c>
      <c r="W518" s="30">
        <v>128009165.87</v>
      </c>
      <c r="X518" s="30">
        <v>3255833.46</v>
      </c>
      <c r="Y518" s="30">
        <v>0</v>
      </c>
      <c r="Z518" s="30">
        <v>0</v>
      </c>
      <c r="AA518" s="30">
        <v>2799698614.0599999</v>
      </c>
      <c r="AB518" s="30">
        <v>1983707099.4000001</v>
      </c>
      <c r="AC518" s="30">
        <v>585946429</v>
      </c>
      <c r="AD518" s="30">
        <v>68548002.290000007</v>
      </c>
      <c r="AE518" s="30">
        <v>0</v>
      </c>
      <c r="AF518" s="30">
        <v>155117749.09</v>
      </c>
      <c r="AG518" s="30">
        <v>3937259.28</v>
      </c>
      <c r="AH518" s="30">
        <v>2442075</v>
      </c>
      <c r="AI518" s="30">
        <v>2194299773.04</v>
      </c>
      <c r="AJ518" s="30">
        <v>2154758424</v>
      </c>
      <c r="AK518" s="30">
        <v>2154142424</v>
      </c>
      <c r="AL518" s="30">
        <v>195832074.59999999</v>
      </c>
      <c r="AM518" s="30">
        <v>0</v>
      </c>
      <c r="AN518" s="30">
        <v>25720500</v>
      </c>
      <c r="AO518" s="30">
        <v>5020908.24</v>
      </c>
      <c r="AP518" s="30">
        <v>-187032133.80000001</v>
      </c>
      <c r="AQ518" s="30">
        <v>196151849.02000001</v>
      </c>
      <c r="AR518" s="30">
        <v>193507261.49000001</v>
      </c>
      <c r="AS518" s="30">
        <v>2644587.5299999998</v>
      </c>
      <c r="AT518" s="30">
        <v>180024015.02000001</v>
      </c>
      <c r="AU518" s="30">
        <v>151838508.90000001</v>
      </c>
      <c r="AV518" s="30">
        <v>23164597.879999999</v>
      </c>
      <c r="AW518" s="30">
        <v>5020908.24</v>
      </c>
      <c r="AX518" s="30">
        <v>0</v>
      </c>
      <c r="AY518" s="30">
        <v>16127834</v>
      </c>
      <c r="AZ518" s="30">
        <v>16127834</v>
      </c>
      <c r="BA518" s="30">
        <v>0</v>
      </c>
      <c r="BB518" s="30">
        <v>0</v>
      </c>
      <c r="BC518" s="30">
        <v>0</v>
      </c>
      <c r="BD518" s="30">
        <v>0</v>
      </c>
      <c r="BE518" s="30">
        <v>0</v>
      </c>
      <c r="BF518" s="30">
        <v>2180898445</v>
      </c>
      <c r="BG518" s="30">
        <v>0</v>
      </c>
      <c r="BH518" s="30">
        <v>0</v>
      </c>
      <c r="BI518" s="30">
        <v>2180898445</v>
      </c>
    </row>
    <row r="519" spans="1:61" ht="20.45" customHeight="1" x14ac:dyDescent="0.2">
      <c r="A519" s="25">
        <f t="shared" si="7"/>
        <v>513</v>
      </c>
      <c r="B519" s="36">
        <v>2890</v>
      </c>
      <c r="C519" s="31" t="s">
        <v>1191</v>
      </c>
      <c r="D519" s="31" t="s">
        <v>1192</v>
      </c>
      <c r="E519" s="31" t="s">
        <v>1193</v>
      </c>
      <c r="F519" s="31" t="s">
        <v>31</v>
      </c>
      <c r="G519" s="37">
        <v>6492</v>
      </c>
      <c r="H519" s="31" t="s">
        <v>37</v>
      </c>
      <c r="I519" s="31" t="s">
        <v>1194</v>
      </c>
      <c r="J519" s="31" t="s">
        <v>35</v>
      </c>
      <c r="K519" s="31" t="s">
        <v>36</v>
      </c>
      <c r="L519" s="31" t="s">
        <v>1915</v>
      </c>
      <c r="M519" s="31" t="s">
        <v>2465</v>
      </c>
      <c r="N519" s="31" t="s">
        <v>1195</v>
      </c>
      <c r="O519" s="37">
        <v>1</v>
      </c>
      <c r="P519" s="37">
        <v>1469</v>
      </c>
      <c r="Q519" s="37">
        <v>12</v>
      </c>
      <c r="R519" s="30">
        <v>20383592547.59</v>
      </c>
      <c r="S519" s="30">
        <v>505567817.18000001</v>
      </c>
      <c r="T519" s="30">
        <v>0</v>
      </c>
      <c r="U519" s="30">
        <v>0</v>
      </c>
      <c r="V519" s="30">
        <v>12359062800.139999</v>
      </c>
      <c r="W519" s="30">
        <v>1439914080.8299999</v>
      </c>
      <c r="X519" s="30">
        <v>5786735647</v>
      </c>
      <c r="Y519" s="30">
        <v>0</v>
      </c>
      <c r="Z519" s="30">
        <v>292312202.44</v>
      </c>
      <c r="AA519" s="30">
        <v>12004462770.17</v>
      </c>
      <c r="AB519" s="30">
        <v>0</v>
      </c>
      <c r="AC519" s="30">
        <v>11364599043.370001</v>
      </c>
      <c r="AD519" s="30">
        <v>500730210.5</v>
      </c>
      <c r="AE519" s="30">
        <v>0</v>
      </c>
      <c r="AF519" s="30">
        <v>81500822.299999997</v>
      </c>
      <c r="AG519" s="30">
        <v>57632694</v>
      </c>
      <c r="AH519" s="30">
        <v>0</v>
      </c>
      <c r="AI519" s="30">
        <v>8379129777.4200001</v>
      </c>
      <c r="AJ519" s="30">
        <v>5803286806.1999998</v>
      </c>
      <c r="AK519" s="30">
        <v>334592806.19999999</v>
      </c>
      <c r="AL519" s="30">
        <v>1244256921.8199999</v>
      </c>
      <c r="AM519" s="30">
        <v>1114558837.9200001</v>
      </c>
      <c r="AN519" s="30">
        <v>0</v>
      </c>
      <c r="AO519" s="30">
        <v>65499845.909999996</v>
      </c>
      <c r="AP519" s="30">
        <v>151527365.56999999</v>
      </c>
      <c r="AQ519" s="30">
        <v>760544114.79999995</v>
      </c>
      <c r="AR519" s="30">
        <v>753266480.36000001</v>
      </c>
      <c r="AS519" s="30">
        <v>7277634.4400000004</v>
      </c>
      <c r="AT519" s="30">
        <v>426579854.38999999</v>
      </c>
      <c r="AU519" s="30">
        <v>332887954</v>
      </c>
      <c r="AV519" s="30">
        <v>28192054.48</v>
      </c>
      <c r="AW519" s="30">
        <v>65499845.909999996</v>
      </c>
      <c r="AX519" s="30">
        <v>0</v>
      </c>
      <c r="AY519" s="30">
        <v>333964260.41000003</v>
      </c>
      <c r="AZ519" s="30">
        <v>333964260.41000003</v>
      </c>
      <c r="BA519" s="30">
        <v>0</v>
      </c>
      <c r="BB519" s="30">
        <v>0</v>
      </c>
      <c r="BC519" s="30">
        <v>0</v>
      </c>
      <c r="BD519" s="30">
        <v>0</v>
      </c>
      <c r="BE519" s="30">
        <v>0</v>
      </c>
      <c r="BF519" s="30">
        <v>0</v>
      </c>
      <c r="BG519" s="30">
        <v>0</v>
      </c>
      <c r="BH519" s="30">
        <v>0</v>
      </c>
      <c r="BI519" s="30">
        <v>0</v>
      </c>
    </row>
    <row r="520" spans="1:61" ht="20.45" customHeight="1" x14ac:dyDescent="0.2">
      <c r="A520" s="25">
        <f t="shared" si="7"/>
        <v>514</v>
      </c>
      <c r="B520" s="36">
        <v>2894</v>
      </c>
      <c r="C520" s="31" t="s">
        <v>1992</v>
      </c>
      <c r="D520" s="31" t="s">
        <v>1993</v>
      </c>
      <c r="E520" s="31" t="s">
        <v>1994</v>
      </c>
      <c r="F520" s="31" t="s">
        <v>31</v>
      </c>
      <c r="G520" s="37">
        <v>1040</v>
      </c>
      <c r="H520" s="31" t="s">
        <v>712</v>
      </c>
      <c r="I520" s="31" t="s">
        <v>1995</v>
      </c>
      <c r="J520" s="31" t="s">
        <v>35</v>
      </c>
      <c r="K520" s="31" t="s">
        <v>36</v>
      </c>
      <c r="L520" s="31" t="s">
        <v>1996</v>
      </c>
      <c r="M520" s="31" t="s">
        <v>2466</v>
      </c>
      <c r="N520" s="31" t="s">
        <v>1997</v>
      </c>
      <c r="O520" s="37">
        <v>1</v>
      </c>
      <c r="P520" s="37">
        <v>85</v>
      </c>
      <c r="Q520" s="37">
        <v>90</v>
      </c>
      <c r="R520" s="30">
        <v>60843648159</v>
      </c>
      <c r="S520" s="30">
        <v>82969975</v>
      </c>
      <c r="T520" s="30">
        <v>13571719898</v>
      </c>
      <c r="U520" s="30">
        <v>4683280215</v>
      </c>
      <c r="V520" s="30">
        <v>0</v>
      </c>
      <c r="W520" s="30">
        <v>10186318648</v>
      </c>
      <c r="X520" s="30">
        <v>31851965085</v>
      </c>
      <c r="Y520" s="30">
        <v>0</v>
      </c>
      <c r="Z520" s="30">
        <v>467394338</v>
      </c>
      <c r="AA520" s="30">
        <v>32983699166</v>
      </c>
      <c r="AB520" s="30">
        <v>0</v>
      </c>
      <c r="AC520" s="30">
        <v>18688671138</v>
      </c>
      <c r="AD520" s="30">
        <v>11747248155</v>
      </c>
      <c r="AE520" s="30">
        <v>0</v>
      </c>
      <c r="AF520" s="30">
        <v>608248620</v>
      </c>
      <c r="AG520" s="30">
        <v>1369995111</v>
      </c>
      <c r="AH520" s="30">
        <v>569536142</v>
      </c>
      <c r="AI520" s="30">
        <v>27859948993</v>
      </c>
      <c r="AJ520" s="30">
        <v>3834014046</v>
      </c>
      <c r="AK520" s="30">
        <v>3834014045</v>
      </c>
      <c r="AL520" s="30">
        <v>3256883723</v>
      </c>
      <c r="AM520" s="30">
        <v>3684332527</v>
      </c>
      <c r="AN520" s="30">
        <v>0</v>
      </c>
      <c r="AO520" s="30">
        <v>-435662892</v>
      </c>
      <c r="AP520" s="30">
        <v>27338249123</v>
      </c>
      <c r="AQ520" s="30">
        <v>533641110</v>
      </c>
      <c r="AR520" s="30">
        <v>525982939</v>
      </c>
      <c r="AS520" s="30">
        <v>7658171</v>
      </c>
      <c r="AT520" s="30">
        <v>40684995</v>
      </c>
      <c r="AU520" s="30">
        <v>122218910</v>
      </c>
      <c r="AV520" s="30">
        <v>167647096</v>
      </c>
      <c r="AW520" s="30">
        <v>-435662892</v>
      </c>
      <c r="AX520" s="30">
        <v>186481881</v>
      </c>
      <c r="AY520" s="30">
        <v>492956115</v>
      </c>
      <c r="AZ520" s="30">
        <v>492956115</v>
      </c>
      <c r="BA520" s="30">
        <v>0</v>
      </c>
      <c r="BB520" s="30">
        <v>0</v>
      </c>
      <c r="BC520" s="30">
        <v>0</v>
      </c>
      <c r="BD520" s="30">
        <v>0</v>
      </c>
      <c r="BE520" s="30">
        <v>0</v>
      </c>
      <c r="BF520" s="30">
        <v>0</v>
      </c>
      <c r="BG520" s="30">
        <v>0</v>
      </c>
      <c r="BH520" s="30">
        <v>0</v>
      </c>
      <c r="BI520" s="30">
        <v>0</v>
      </c>
    </row>
    <row r="521" spans="1:61" ht="20.45" customHeight="1" x14ac:dyDescent="0.2">
      <c r="A521" s="25">
        <f t="shared" ref="A521:A584" si="8">+A520+1</f>
        <v>515</v>
      </c>
      <c r="B521" s="36">
        <v>2902</v>
      </c>
      <c r="C521" s="31" t="s">
        <v>4466</v>
      </c>
      <c r="D521" s="31" t="s">
        <v>4467</v>
      </c>
      <c r="E521" s="31" t="s">
        <v>4468</v>
      </c>
      <c r="F521" s="31" t="s">
        <v>28</v>
      </c>
      <c r="G521" s="37">
        <v>6492</v>
      </c>
      <c r="H521" s="31" t="s">
        <v>37</v>
      </c>
      <c r="I521" s="31" t="s">
        <v>4469</v>
      </c>
      <c r="J521" s="31" t="s">
        <v>648</v>
      </c>
      <c r="K521" s="31" t="s">
        <v>649</v>
      </c>
      <c r="L521" s="31" t="s">
        <v>4470</v>
      </c>
      <c r="M521" s="31" t="s">
        <v>4471</v>
      </c>
      <c r="N521" s="31" t="s">
        <v>4472</v>
      </c>
      <c r="O521" s="37">
        <v>2</v>
      </c>
      <c r="P521" s="37">
        <v>421</v>
      </c>
      <c r="Q521" s="37">
        <v>3</v>
      </c>
      <c r="R521" s="30">
        <v>26980038730.939999</v>
      </c>
      <c r="S521" s="30">
        <v>2468064472.48</v>
      </c>
      <c r="T521" s="30">
        <v>3016418854.46</v>
      </c>
      <c r="U521" s="30">
        <v>0</v>
      </c>
      <c r="V521" s="30">
        <v>20557991459</v>
      </c>
      <c r="W521" s="30">
        <v>925063945</v>
      </c>
      <c r="X521" s="30">
        <v>12500000</v>
      </c>
      <c r="Y521" s="30">
        <v>0</v>
      </c>
      <c r="Z521" s="30">
        <v>0</v>
      </c>
      <c r="AA521" s="30">
        <v>21518047303.59</v>
      </c>
      <c r="AB521" s="30">
        <v>20631354770.73</v>
      </c>
      <c r="AC521" s="30">
        <v>0</v>
      </c>
      <c r="AD521" s="30">
        <v>28535165.190000001</v>
      </c>
      <c r="AE521" s="30">
        <v>0</v>
      </c>
      <c r="AF521" s="30">
        <v>24192634</v>
      </c>
      <c r="AG521" s="30">
        <v>13976683.67</v>
      </c>
      <c r="AH521" s="30">
        <v>819988050</v>
      </c>
      <c r="AI521" s="30">
        <v>5461991427.3500004</v>
      </c>
      <c r="AJ521" s="30">
        <v>3259002095.21</v>
      </c>
      <c r="AK521" s="30">
        <v>3234002095.21</v>
      </c>
      <c r="AL521" s="30">
        <v>162945567.66</v>
      </c>
      <c r="AM521" s="30">
        <v>464236778</v>
      </c>
      <c r="AN521" s="30">
        <v>1500000000</v>
      </c>
      <c r="AO521" s="30">
        <v>75806986.480000004</v>
      </c>
      <c r="AP521" s="30">
        <v>0</v>
      </c>
      <c r="AQ521" s="30">
        <v>748688282.99000001</v>
      </c>
      <c r="AR521" s="30">
        <v>683067068</v>
      </c>
      <c r="AS521" s="30">
        <v>65621214.990000002</v>
      </c>
      <c r="AT521" s="30">
        <v>118153744.55</v>
      </c>
      <c r="AU521" s="30">
        <v>41678112.960000001</v>
      </c>
      <c r="AV521" s="30">
        <v>668645.11</v>
      </c>
      <c r="AW521" s="30">
        <v>75806986.480000004</v>
      </c>
      <c r="AX521" s="30">
        <v>0</v>
      </c>
      <c r="AY521" s="30">
        <v>630534538.44000006</v>
      </c>
      <c r="AZ521" s="30">
        <v>630534538.44000006</v>
      </c>
      <c r="BA521" s="30">
        <v>0</v>
      </c>
      <c r="BB521" s="30">
        <v>0</v>
      </c>
      <c r="BC521" s="30">
        <v>0</v>
      </c>
      <c r="BD521" s="30">
        <v>0</v>
      </c>
      <c r="BE521" s="30">
        <v>0</v>
      </c>
      <c r="BF521" s="30">
        <v>0</v>
      </c>
      <c r="BG521" s="30">
        <v>0</v>
      </c>
      <c r="BH521" s="30">
        <v>0</v>
      </c>
      <c r="BI521" s="30">
        <v>0</v>
      </c>
    </row>
    <row r="522" spans="1:61" ht="20.45" customHeight="1" x14ac:dyDescent="0.2">
      <c r="A522" s="25">
        <f t="shared" si="8"/>
        <v>516</v>
      </c>
      <c r="B522" s="36">
        <v>2913</v>
      </c>
      <c r="C522" s="31" t="s">
        <v>4473</v>
      </c>
      <c r="D522" s="31" t="s">
        <v>4474</v>
      </c>
      <c r="E522" s="31" t="s">
        <v>4475</v>
      </c>
      <c r="F522" s="31" t="s">
        <v>31</v>
      </c>
      <c r="G522" s="37">
        <v>8530</v>
      </c>
      <c r="H522" s="31" t="s">
        <v>3521</v>
      </c>
      <c r="I522" s="31" t="s">
        <v>4476</v>
      </c>
      <c r="J522" s="31" t="s">
        <v>35</v>
      </c>
      <c r="K522" s="31" t="s">
        <v>36</v>
      </c>
      <c r="L522" s="31" t="s">
        <v>4477</v>
      </c>
      <c r="M522" s="31" t="s">
        <v>4478</v>
      </c>
      <c r="N522" s="31" t="s">
        <v>4479</v>
      </c>
      <c r="O522" s="37">
        <v>2</v>
      </c>
      <c r="P522" s="37">
        <v>99</v>
      </c>
      <c r="Q522" s="37">
        <v>10</v>
      </c>
      <c r="R522" s="30">
        <v>8335612460</v>
      </c>
      <c r="S522" s="30">
        <v>58243950</v>
      </c>
      <c r="T522" s="30">
        <v>16274704</v>
      </c>
      <c r="U522" s="30">
        <v>0</v>
      </c>
      <c r="V522" s="30">
        <v>111407802</v>
      </c>
      <c r="W522" s="30">
        <v>323028919</v>
      </c>
      <c r="X522" s="30">
        <v>7789936410</v>
      </c>
      <c r="Y522" s="30">
        <v>0</v>
      </c>
      <c r="Z522" s="30">
        <v>36720675</v>
      </c>
      <c r="AA522" s="30">
        <v>803111958</v>
      </c>
      <c r="AB522" s="30">
        <v>0</v>
      </c>
      <c r="AC522" s="30">
        <v>32627964</v>
      </c>
      <c r="AD522" s="30">
        <v>286000384</v>
      </c>
      <c r="AE522" s="30">
        <v>0</v>
      </c>
      <c r="AF522" s="30">
        <v>32431012</v>
      </c>
      <c r="AG522" s="30">
        <v>452052598</v>
      </c>
      <c r="AH522" s="30">
        <v>0</v>
      </c>
      <c r="AI522" s="30">
        <v>7532500502</v>
      </c>
      <c r="AJ522" s="30">
        <v>900025024</v>
      </c>
      <c r="AK522" s="30">
        <v>400025024</v>
      </c>
      <c r="AL522" s="30">
        <v>217619780</v>
      </c>
      <c r="AM522" s="30">
        <v>0</v>
      </c>
      <c r="AN522" s="30">
        <v>0</v>
      </c>
      <c r="AO522" s="30">
        <v>33783373</v>
      </c>
      <c r="AP522" s="30">
        <v>6285230051</v>
      </c>
      <c r="AQ522" s="30">
        <v>618254222</v>
      </c>
      <c r="AR522" s="30">
        <v>513149308</v>
      </c>
      <c r="AS522" s="30">
        <v>105104914</v>
      </c>
      <c r="AT522" s="30">
        <v>618254222</v>
      </c>
      <c r="AU522" s="30">
        <v>575302928</v>
      </c>
      <c r="AV522" s="30">
        <v>9167921</v>
      </c>
      <c r="AW522" s="30">
        <v>33783373</v>
      </c>
      <c r="AX522" s="30">
        <v>0</v>
      </c>
      <c r="AY522" s="30">
        <v>0</v>
      </c>
      <c r="AZ522" s="30">
        <v>0</v>
      </c>
      <c r="BA522" s="30">
        <v>0</v>
      </c>
      <c r="BB522" s="30">
        <v>0</v>
      </c>
      <c r="BC522" s="30">
        <v>0</v>
      </c>
      <c r="BD522" s="30">
        <v>0</v>
      </c>
      <c r="BE522" s="30">
        <v>0</v>
      </c>
      <c r="BF522" s="30">
        <v>0</v>
      </c>
      <c r="BG522" s="30">
        <v>0</v>
      </c>
      <c r="BH522" s="30">
        <v>0</v>
      </c>
      <c r="BI522" s="30">
        <v>0</v>
      </c>
    </row>
    <row r="523" spans="1:61" ht="20.45" customHeight="1" x14ac:dyDescent="0.2">
      <c r="A523" s="25">
        <f t="shared" si="8"/>
        <v>517</v>
      </c>
      <c r="B523" s="36">
        <v>2914</v>
      </c>
      <c r="C523" s="31" t="s">
        <v>4480</v>
      </c>
      <c r="D523" s="31" t="s">
        <v>4481</v>
      </c>
      <c r="E523" s="31" t="s">
        <v>4482</v>
      </c>
      <c r="F523" s="31" t="s">
        <v>31</v>
      </c>
      <c r="G523" s="37">
        <v>6492</v>
      </c>
      <c r="H523" s="31" t="s">
        <v>37</v>
      </c>
      <c r="I523" s="31" t="s">
        <v>4483</v>
      </c>
      <c r="J523" s="31" t="s">
        <v>35</v>
      </c>
      <c r="K523" s="31" t="s">
        <v>36</v>
      </c>
      <c r="L523" s="31" t="s">
        <v>4484</v>
      </c>
      <c r="M523" s="31" t="s">
        <v>4485</v>
      </c>
      <c r="N523" s="31" t="s">
        <v>4486</v>
      </c>
      <c r="O523" s="37">
        <v>2</v>
      </c>
      <c r="P523" s="37">
        <v>202</v>
      </c>
      <c r="Q523" s="37">
        <v>8</v>
      </c>
      <c r="R523" s="30">
        <v>4570584225</v>
      </c>
      <c r="S523" s="30">
        <v>141687613</v>
      </c>
      <c r="T523" s="30">
        <v>582667821</v>
      </c>
      <c r="U523" s="30">
        <v>0</v>
      </c>
      <c r="V523" s="30">
        <v>1478913170</v>
      </c>
      <c r="W523" s="30">
        <v>530205798</v>
      </c>
      <c r="X523" s="30">
        <v>1832187998</v>
      </c>
      <c r="Y523" s="30">
        <v>0</v>
      </c>
      <c r="Z523" s="30">
        <v>4921825</v>
      </c>
      <c r="AA523" s="30">
        <v>512262461</v>
      </c>
      <c r="AB523" s="30">
        <v>0</v>
      </c>
      <c r="AC523" s="30">
        <v>179316812</v>
      </c>
      <c r="AD523" s="30">
        <v>184333528</v>
      </c>
      <c r="AE523" s="30">
        <v>0</v>
      </c>
      <c r="AF523" s="30">
        <v>85153340</v>
      </c>
      <c r="AG523" s="30">
        <v>63458781</v>
      </c>
      <c r="AH523" s="30">
        <v>0</v>
      </c>
      <c r="AI523" s="30">
        <v>4058321764</v>
      </c>
      <c r="AJ523" s="30">
        <v>2545796488</v>
      </c>
      <c r="AK523" s="30">
        <v>445796488</v>
      </c>
      <c r="AL523" s="30">
        <v>553288911</v>
      </c>
      <c r="AM523" s="30">
        <v>0</v>
      </c>
      <c r="AN523" s="30">
        <v>0</v>
      </c>
      <c r="AO523" s="30">
        <v>-218410725</v>
      </c>
      <c r="AP523" s="30">
        <v>1142955312</v>
      </c>
      <c r="AQ523" s="30">
        <v>97466664</v>
      </c>
      <c r="AR523" s="30">
        <v>95874722</v>
      </c>
      <c r="AS523" s="30">
        <v>1591942</v>
      </c>
      <c r="AT523" s="30">
        <v>91929512</v>
      </c>
      <c r="AU523" s="30">
        <v>304977668</v>
      </c>
      <c r="AV523" s="30">
        <v>5362569</v>
      </c>
      <c r="AW523" s="30">
        <v>-218410725</v>
      </c>
      <c r="AX523" s="30">
        <v>0</v>
      </c>
      <c r="AY523" s="30">
        <v>5537152</v>
      </c>
      <c r="AZ523" s="30">
        <v>5537152</v>
      </c>
      <c r="BA523" s="30">
        <v>0</v>
      </c>
      <c r="BB523" s="30">
        <v>0</v>
      </c>
      <c r="BC523" s="30">
        <v>0</v>
      </c>
      <c r="BD523" s="30">
        <v>0</v>
      </c>
      <c r="BE523" s="30">
        <v>0</v>
      </c>
      <c r="BF523" s="30">
        <v>0</v>
      </c>
      <c r="BG523" s="30">
        <v>0</v>
      </c>
      <c r="BH523" s="30">
        <v>0</v>
      </c>
      <c r="BI523" s="30">
        <v>0</v>
      </c>
    </row>
    <row r="524" spans="1:61" ht="20.45" customHeight="1" x14ac:dyDescent="0.2">
      <c r="A524" s="25">
        <f t="shared" si="8"/>
        <v>518</v>
      </c>
      <c r="B524" s="36">
        <v>2915</v>
      </c>
      <c r="C524" s="31" t="s">
        <v>4487</v>
      </c>
      <c r="D524" s="31" t="s">
        <v>4488</v>
      </c>
      <c r="E524" s="31" t="s">
        <v>4489</v>
      </c>
      <c r="F524" s="31" t="s">
        <v>28</v>
      </c>
      <c r="G524" s="37">
        <v>6492</v>
      </c>
      <c r="H524" s="31" t="s">
        <v>37</v>
      </c>
      <c r="I524" s="31" t="s">
        <v>4490</v>
      </c>
      <c r="J524" s="31" t="s">
        <v>648</v>
      </c>
      <c r="K524" s="31" t="s">
        <v>649</v>
      </c>
      <c r="L524" s="31" t="s">
        <v>4491</v>
      </c>
      <c r="M524" s="31" t="s">
        <v>4492</v>
      </c>
      <c r="N524" s="31" t="s">
        <v>4493</v>
      </c>
      <c r="O524" s="37">
        <v>2</v>
      </c>
      <c r="P524" s="37">
        <v>909</v>
      </c>
      <c r="Q524" s="37">
        <v>8</v>
      </c>
      <c r="R524" s="30">
        <v>8333767761.3400002</v>
      </c>
      <c r="S524" s="30">
        <v>505850450.25</v>
      </c>
      <c r="T524" s="30">
        <v>335034719.57999998</v>
      </c>
      <c r="U524" s="30">
        <v>0</v>
      </c>
      <c r="V524" s="30">
        <v>7037804185</v>
      </c>
      <c r="W524" s="30">
        <v>377098906.81999999</v>
      </c>
      <c r="X524" s="30">
        <v>16273438.66</v>
      </c>
      <c r="Y524" s="30">
        <v>0</v>
      </c>
      <c r="Z524" s="30">
        <v>61706061.030000001</v>
      </c>
      <c r="AA524" s="30">
        <v>6082716950.6300001</v>
      </c>
      <c r="AB524" s="30">
        <v>5517949915.1099997</v>
      </c>
      <c r="AC524" s="30">
        <v>0</v>
      </c>
      <c r="AD524" s="30">
        <v>173729727</v>
      </c>
      <c r="AE524" s="30">
        <v>0</v>
      </c>
      <c r="AF524" s="30">
        <v>344233541.08999997</v>
      </c>
      <c r="AG524" s="30">
        <v>46803767.43</v>
      </c>
      <c r="AH524" s="30">
        <v>0</v>
      </c>
      <c r="AI524" s="30">
        <v>2251050810.71</v>
      </c>
      <c r="AJ524" s="30">
        <v>781518800.63999999</v>
      </c>
      <c r="AK524" s="30">
        <v>741073979</v>
      </c>
      <c r="AL524" s="30">
        <v>982250158</v>
      </c>
      <c r="AM524" s="30">
        <v>501250508.31999999</v>
      </c>
      <c r="AN524" s="30">
        <v>0</v>
      </c>
      <c r="AO524" s="30">
        <v>46813344.75</v>
      </c>
      <c r="AP524" s="30">
        <v>-60782001</v>
      </c>
      <c r="AQ524" s="30">
        <v>242761680.06</v>
      </c>
      <c r="AR524" s="30">
        <v>231762502.87</v>
      </c>
      <c r="AS524" s="30">
        <v>10999177.189999999</v>
      </c>
      <c r="AT524" s="30">
        <v>208381759.65000001</v>
      </c>
      <c r="AU524" s="30">
        <v>159971104.94</v>
      </c>
      <c r="AV524" s="30">
        <v>1597309.96</v>
      </c>
      <c r="AW524" s="30">
        <v>46813344.75</v>
      </c>
      <c r="AX524" s="30">
        <v>0</v>
      </c>
      <c r="AY524" s="30">
        <v>34379920.409999996</v>
      </c>
      <c r="AZ524" s="30">
        <v>34379920.409999996</v>
      </c>
      <c r="BA524" s="30">
        <v>0</v>
      </c>
      <c r="BB524" s="30">
        <v>11878868</v>
      </c>
      <c r="BC524" s="30">
        <v>80178562</v>
      </c>
      <c r="BD524" s="30">
        <v>11878868</v>
      </c>
      <c r="BE524" s="30">
        <v>80178562</v>
      </c>
      <c r="BF524" s="30">
        <v>8682326111.75</v>
      </c>
      <c r="BG524" s="30">
        <v>0</v>
      </c>
      <c r="BH524" s="30">
        <v>8682326111.75</v>
      </c>
      <c r="BI524" s="30">
        <v>0</v>
      </c>
    </row>
    <row r="525" spans="1:61" ht="20.45" customHeight="1" x14ac:dyDescent="0.2">
      <c r="A525" s="25">
        <f t="shared" si="8"/>
        <v>519</v>
      </c>
      <c r="B525" s="36">
        <v>2918</v>
      </c>
      <c r="C525" s="31" t="s">
        <v>1196</v>
      </c>
      <c r="D525" s="31" t="s">
        <v>1197</v>
      </c>
      <c r="E525" s="31" t="s">
        <v>1198</v>
      </c>
      <c r="F525" s="31" t="s">
        <v>28</v>
      </c>
      <c r="G525" s="37">
        <v>6492</v>
      </c>
      <c r="H525" s="31" t="s">
        <v>37</v>
      </c>
      <c r="I525" s="31" t="s">
        <v>1199</v>
      </c>
      <c r="J525" s="31" t="s">
        <v>35</v>
      </c>
      <c r="K525" s="31" t="s">
        <v>36</v>
      </c>
      <c r="L525" s="31" t="s">
        <v>1200</v>
      </c>
      <c r="M525" s="31" t="s">
        <v>2467</v>
      </c>
      <c r="N525" s="31" t="s">
        <v>1201</v>
      </c>
      <c r="O525" s="37">
        <v>1</v>
      </c>
      <c r="P525" s="37">
        <v>4067</v>
      </c>
      <c r="Q525" s="37">
        <v>30</v>
      </c>
      <c r="R525" s="30">
        <v>82358772605.470001</v>
      </c>
      <c r="S525" s="30">
        <v>6006685841.4099998</v>
      </c>
      <c r="T525" s="30">
        <v>2815993809.71</v>
      </c>
      <c r="U525" s="30">
        <v>0</v>
      </c>
      <c r="V525" s="30">
        <v>72957828644</v>
      </c>
      <c r="W525" s="30">
        <v>188882188</v>
      </c>
      <c r="X525" s="30">
        <v>212402335.34999999</v>
      </c>
      <c r="Y525" s="30">
        <v>0</v>
      </c>
      <c r="Z525" s="30">
        <v>176979787</v>
      </c>
      <c r="AA525" s="30">
        <v>45368943172.550003</v>
      </c>
      <c r="AB525" s="30">
        <v>31373706345.389999</v>
      </c>
      <c r="AC525" s="30">
        <v>8141499814</v>
      </c>
      <c r="AD525" s="30">
        <v>720157073.15999997</v>
      </c>
      <c r="AE525" s="30">
        <v>0</v>
      </c>
      <c r="AF525" s="30">
        <v>4915628543</v>
      </c>
      <c r="AG525" s="30">
        <v>217951397</v>
      </c>
      <c r="AH525" s="30">
        <v>0</v>
      </c>
      <c r="AI525" s="30">
        <v>36989829432.919998</v>
      </c>
      <c r="AJ525" s="30">
        <v>29375492008.599998</v>
      </c>
      <c r="AK525" s="30">
        <v>28594250008.599998</v>
      </c>
      <c r="AL525" s="30">
        <v>6012463074</v>
      </c>
      <c r="AM525" s="30">
        <v>795818000</v>
      </c>
      <c r="AN525" s="30">
        <v>79686000</v>
      </c>
      <c r="AO525" s="30">
        <v>726370350.32000005</v>
      </c>
      <c r="AP525" s="30">
        <v>0</v>
      </c>
      <c r="AQ525" s="30">
        <v>2629714772.3299999</v>
      </c>
      <c r="AR525" s="30">
        <v>2317601558</v>
      </c>
      <c r="AS525" s="30">
        <v>312113214.32999998</v>
      </c>
      <c r="AT525" s="30">
        <v>1816854164.1199999</v>
      </c>
      <c r="AU525" s="30">
        <v>1064442567.4</v>
      </c>
      <c r="AV525" s="30">
        <v>26041246.399999999</v>
      </c>
      <c r="AW525" s="30">
        <v>726370350.32000005</v>
      </c>
      <c r="AX525" s="30">
        <v>0</v>
      </c>
      <c r="AY525" s="30">
        <v>812860608.21000004</v>
      </c>
      <c r="AZ525" s="30">
        <v>812860608.21000004</v>
      </c>
      <c r="BA525" s="30">
        <v>0</v>
      </c>
      <c r="BB525" s="30">
        <v>211073778</v>
      </c>
      <c r="BC525" s="30">
        <v>751649519</v>
      </c>
      <c r="BD525" s="30">
        <v>211073778</v>
      </c>
      <c r="BE525" s="30">
        <v>751649519</v>
      </c>
      <c r="BF525" s="30">
        <v>84816179711</v>
      </c>
      <c r="BG525" s="30">
        <v>781242000</v>
      </c>
      <c r="BH525" s="30">
        <v>84816179711</v>
      </c>
      <c r="BI525" s="30">
        <v>781242000</v>
      </c>
    </row>
    <row r="526" spans="1:61" ht="20.45" customHeight="1" x14ac:dyDescent="0.2">
      <c r="A526" s="25">
        <f t="shared" si="8"/>
        <v>520</v>
      </c>
      <c r="B526" s="36">
        <v>2931</v>
      </c>
      <c r="C526" s="31" t="s">
        <v>1202</v>
      </c>
      <c r="D526" s="31" t="s">
        <v>1203</v>
      </c>
      <c r="E526" s="31" t="s">
        <v>1204</v>
      </c>
      <c r="F526" s="31" t="s">
        <v>31</v>
      </c>
      <c r="G526" s="37">
        <v>6492</v>
      </c>
      <c r="H526" s="31" t="s">
        <v>37</v>
      </c>
      <c r="I526" s="31" t="s">
        <v>1205</v>
      </c>
      <c r="J526" s="31" t="s">
        <v>35</v>
      </c>
      <c r="K526" s="31" t="s">
        <v>36</v>
      </c>
      <c r="L526" s="31" t="s">
        <v>1916</v>
      </c>
      <c r="M526" s="31" t="s">
        <v>2468</v>
      </c>
      <c r="N526" s="31" t="s">
        <v>2469</v>
      </c>
      <c r="O526" s="37">
        <v>1</v>
      </c>
      <c r="P526" s="37">
        <v>1593</v>
      </c>
      <c r="Q526" s="37">
        <v>19</v>
      </c>
      <c r="R526" s="30">
        <v>24821345150.73</v>
      </c>
      <c r="S526" s="30">
        <v>339848358.97000003</v>
      </c>
      <c r="T526" s="30">
        <v>53151703.840000004</v>
      </c>
      <c r="U526" s="30">
        <v>0</v>
      </c>
      <c r="V526" s="30">
        <v>22753292807.169998</v>
      </c>
      <c r="W526" s="30">
        <v>264399801.88999999</v>
      </c>
      <c r="X526" s="30">
        <v>1410652478.8599999</v>
      </c>
      <c r="Y526" s="30">
        <v>0</v>
      </c>
      <c r="Z526" s="30">
        <v>0</v>
      </c>
      <c r="AA526" s="30">
        <v>2360481924.8200002</v>
      </c>
      <c r="AB526" s="30">
        <v>0</v>
      </c>
      <c r="AC526" s="30">
        <v>1419485586</v>
      </c>
      <c r="AD526" s="30">
        <v>452884763.66000003</v>
      </c>
      <c r="AE526" s="30">
        <v>0</v>
      </c>
      <c r="AF526" s="30">
        <v>298695896.16000003</v>
      </c>
      <c r="AG526" s="30">
        <v>162977351</v>
      </c>
      <c r="AH526" s="30">
        <v>26438328</v>
      </c>
      <c r="AI526" s="30">
        <v>22460863225.91</v>
      </c>
      <c r="AJ526" s="30">
        <v>18947735776.48</v>
      </c>
      <c r="AK526" s="30">
        <v>7361638778.4799995</v>
      </c>
      <c r="AL526" s="30">
        <v>2214908389.2199998</v>
      </c>
      <c r="AM526" s="30">
        <v>399344506.63999999</v>
      </c>
      <c r="AN526" s="30">
        <v>4605486.9800000004</v>
      </c>
      <c r="AO526" s="30">
        <v>174374536.59</v>
      </c>
      <c r="AP526" s="30">
        <v>719894530</v>
      </c>
      <c r="AQ526" s="30">
        <v>818328016.04999995</v>
      </c>
      <c r="AR526" s="30">
        <v>816284702.64999998</v>
      </c>
      <c r="AS526" s="30">
        <v>2043313.4</v>
      </c>
      <c r="AT526" s="30">
        <v>818328016.04999995</v>
      </c>
      <c r="AU526" s="30">
        <v>604776035.96000004</v>
      </c>
      <c r="AV526" s="30">
        <v>39177443.5</v>
      </c>
      <c r="AW526" s="30">
        <v>174374536.59</v>
      </c>
      <c r="AX526" s="30">
        <v>0</v>
      </c>
      <c r="AY526" s="30">
        <v>0</v>
      </c>
      <c r="AZ526" s="30">
        <v>0</v>
      </c>
      <c r="BA526" s="30">
        <v>0</v>
      </c>
      <c r="BB526" s="30">
        <v>127020275.45</v>
      </c>
      <c r="BC526" s="30">
        <v>23042647732.540001</v>
      </c>
      <c r="BD526" s="30">
        <v>127020275.45</v>
      </c>
      <c r="BE526" s="30">
        <v>23042647732.540001</v>
      </c>
      <c r="BF526" s="30">
        <v>22535862899.43</v>
      </c>
      <c r="BG526" s="30">
        <v>10918211600</v>
      </c>
      <c r="BH526" s="30">
        <v>22535862899.43</v>
      </c>
      <c r="BI526" s="30">
        <v>10918211600</v>
      </c>
    </row>
    <row r="527" spans="1:61" ht="20.45" customHeight="1" x14ac:dyDescent="0.2">
      <c r="A527" s="25">
        <f t="shared" si="8"/>
        <v>521</v>
      </c>
      <c r="B527" s="36">
        <v>2934</v>
      </c>
      <c r="C527" s="31" t="s">
        <v>4494</v>
      </c>
      <c r="D527" s="31" t="s">
        <v>4495</v>
      </c>
      <c r="E527" s="31" t="s">
        <v>4496</v>
      </c>
      <c r="F527" s="31" t="s">
        <v>31</v>
      </c>
      <c r="G527" s="37">
        <v>6492</v>
      </c>
      <c r="H527" s="31" t="s">
        <v>37</v>
      </c>
      <c r="I527" s="31" t="s">
        <v>4497</v>
      </c>
      <c r="J527" s="31" t="s">
        <v>35</v>
      </c>
      <c r="K527" s="31" t="s">
        <v>36</v>
      </c>
      <c r="L527" s="31" t="s">
        <v>4498</v>
      </c>
      <c r="M527" s="31" t="s">
        <v>4499</v>
      </c>
      <c r="N527" s="31" t="s">
        <v>4500</v>
      </c>
      <c r="O527" s="37">
        <v>2</v>
      </c>
      <c r="P527" s="37">
        <v>642</v>
      </c>
      <c r="Q527" s="37">
        <v>10</v>
      </c>
      <c r="R527" s="30">
        <v>6611162434.4200001</v>
      </c>
      <c r="S527" s="30">
        <v>479542252.38</v>
      </c>
      <c r="T527" s="30">
        <v>55777530.5</v>
      </c>
      <c r="U527" s="30">
        <v>0</v>
      </c>
      <c r="V527" s="30">
        <v>5908467809.54</v>
      </c>
      <c r="W527" s="30">
        <v>52507847</v>
      </c>
      <c r="X527" s="30">
        <v>114866995</v>
      </c>
      <c r="Y527" s="30">
        <v>0</v>
      </c>
      <c r="Z527" s="30">
        <v>0</v>
      </c>
      <c r="AA527" s="30">
        <v>799144931.61000001</v>
      </c>
      <c r="AB527" s="30">
        <v>0</v>
      </c>
      <c r="AC527" s="30">
        <v>0</v>
      </c>
      <c r="AD527" s="30">
        <v>56521815.07</v>
      </c>
      <c r="AE527" s="30">
        <v>0</v>
      </c>
      <c r="AF527" s="30">
        <v>673774091.63999999</v>
      </c>
      <c r="AG527" s="30">
        <v>68849024.900000006</v>
      </c>
      <c r="AH527" s="30">
        <v>0</v>
      </c>
      <c r="AI527" s="30">
        <v>5812017502.8100004</v>
      </c>
      <c r="AJ527" s="30">
        <v>4035719375.7800002</v>
      </c>
      <c r="AK527" s="30">
        <v>3435719375.7800002</v>
      </c>
      <c r="AL527" s="30">
        <v>1383344667.04</v>
      </c>
      <c r="AM527" s="30">
        <v>148641015.59</v>
      </c>
      <c r="AN527" s="30">
        <v>119212625.5</v>
      </c>
      <c r="AO527" s="30">
        <v>89043877.189999998</v>
      </c>
      <c r="AP527" s="30">
        <v>23984941.710000001</v>
      </c>
      <c r="AQ527" s="30">
        <v>344667157.39999998</v>
      </c>
      <c r="AR527" s="30">
        <v>279462247</v>
      </c>
      <c r="AS527" s="30">
        <v>65204910.399999999</v>
      </c>
      <c r="AT527" s="30">
        <v>344667157.39999998</v>
      </c>
      <c r="AU527" s="30">
        <v>255200599.81999999</v>
      </c>
      <c r="AV527" s="30">
        <v>422680.39</v>
      </c>
      <c r="AW527" s="30">
        <v>89043877.189999998</v>
      </c>
      <c r="AX527" s="30">
        <v>0</v>
      </c>
      <c r="AY527" s="30">
        <v>0</v>
      </c>
      <c r="AZ527" s="30">
        <v>0</v>
      </c>
      <c r="BA527" s="30">
        <v>0</v>
      </c>
      <c r="BB527" s="30">
        <v>46240186</v>
      </c>
      <c r="BC527" s="30">
        <v>2004625006.8</v>
      </c>
      <c r="BD527" s="30">
        <v>46240186</v>
      </c>
      <c r="BE527" s="30">
        <v>2004625006.8</v>
      </c>
      <c r="BF527" s="30">
        <v>0</v>
      </c>
      <c r="BG527" s="30">
        <v>0</v>
      </c>
      <c r="BH527" s="30">
        <v>0</v>
      </c>
      <c r="BI527" s="30">
        <v>0</v>
      </c>
    </row>
    <row r="528" spans="1:61" ht="20.45" customHeight="1" x14ac:dyDescent="0.2">
      <c r="A528" s="25">
        <f t="shared" si="8"/>
        <v>522</v>
      </c>
      <c r="B528" s="36">
        <v>2936</v>
      </c>
      <c r="C528" s="31" t="s">
        <v>1206</v>
      </c>
      <c r="D528" s="31" t="s">
        <v>1207</v>
      </c>
      <c r="E528" s="31" t="s">
        <v>1208</v>
      </c>
      <c r="F528" s="31" t="s">
        <v>42</v>
      </c>
      <c r="G528" s="37">
        <v>9499</v>
      </c>
      <c r="H528" s="31" t="s">
        <v>40</v>
      </c>
      <c r="I528" s="31" t="s">
        <v>1209</v>
      </c>
      <c r="J528" s="31" t="s">
        <v>862</v>
      </c>
      <c r="K528" s="31" t="s">
        <v>863</v>
      </c>
      <c r="L528" s="31" t="s">
        <v>2470</v>
      </c>
      <c r="M528" s="31" t="s">
        <v>2471</v>
      </c>
      <c r="N528" s="31" t="s">
        <v>1210</v>
      </c>
      <c r="O528" s="37">
        <v>1</v>
      </c>
      <c r="P528" s="37">
        <v>5968</v>
      </c>
      <c r="Q528" s="37">
        <v>9</v>
      </c>
      <c r="R528" s="30">
        <v>94225054597.729996</v>
      </c>
      <c r="S528" s="30">
        <v>30998344873.619999</v>
      </c>
      <c r="T528" s="30">
        <v>0</v>
      </c>
      <c r="U528" s="30">
        <v>0</v>
      </c>
      <c r="V528" s="30">
        <v>57561036827.260002</v>
      </c>
      <c r="W528" s="30">
        <v>4357627075.3000002</v>
      </c>
      <c r="X528" s="30">
        <v>1308045821.55</v>
      </c>
      <c r="Y528" s="30">
        <v>0</v>
      </c>
      <c r="Z528" s="30">
        <v>0</v>
      </c>
      <c r="AA528" s="30">
        <v>40183360772.949997</v>
      </c>
      <c r="AB528" s="30">
        <v>0</v>
      </c>
      <c r="AC528" s="30">
        <v>0</v>
      </c>
      <c r="AD528" s="30">
        <v>1537200254.77</v>
      </c>
      <c r="AE528" s="30">
        <v>0</v>
      </c>
      <c r="AF528" s="30">
        <v>38493329238.18</v>
      </c>
      <c r="AG528" s="30">
        <v>142613309</v>
      </c>
      <c r="AH528" s="30">
        <v>10217971</v>
      </c>
      <c r="AI528" s="30">
        <v>54041693824.779999</v>
      </c>
      <c r="AJ528" s="30">
        <v>17634763179.939999</v>
      </c>
      <c r="AK528" s="30">
        <v>17028519387.940001</v>
      </c>
      <c r="AL528" s="30">
        <v>20482364084.73</v>
      </c>
      <c r="AM528" s="30">
        <v>12496782670.65</v>
      </c>
      <c r="AN528" s="30">
        <v>205265</v>
      </c>
      <c r="AO528" s="30">
        <v>2213651334.4200001</v>
      </c>
      <c r="AP528" s="30">
        <v>1210626177</v>
      </c>
      <c r="AQ528" s="30">
        <v>3257961022.5</v>
      </c>
      <c r="AR528" s="30">
        <v>2453920111.2600002</v>
      </c>
      <c r="AS528" s="30">
        <v>804040911.24000001</v>
      </c>
      <c r="AT528" s="30">
        <v>3257961022.5</v>
      </c>
      <c r="AU528" s="30">
        <v>412687372.01999998</v>
      </c>
      <c r="AV528" s="30">
        <v>631622316.05999994</v>
      </c>
      <c r="AW528" s="30">
        <v>2213651334.4200001</v>
      </c>
      <c r="AX528" s="30">
        <v>0</v>
      </c>
      <c r="AY528" s="30">
        <v>0</v>
      </c>
      <c r="AZ528" s="30">
        <v>0</v>
      </c>
      <c r="BA528" s="30">
        <v>0</v>
      </c>
      <c r="BB528" s="30">
        <v>0</v>
      </c>
      <c r="BC528" s="30">
        <v>0</v>
      </c>
      <c r="BD528" s="30">
        <v>0</v>
      </c>
      <c r="BE528" s="30">
        <v>0</v>
      </c>
      <c r="BF528" s="30">
        <v>0</v>
      </c>
      <c r="BG528" s="30">
        <v>0</v>
      </c>
      <c r="BH528" s="30">
        <v>0</v>
      </c>
      <c r="BI528" s="30">
        <v>0</v>
      </c>
    </row>
    <row r="529" spans="1:61" ht="20.45" customHeight="1" x14ac:dyDescent="0.2">
      <c r="A529" s="25">
        <f t="shared" si="8"/>
        <v>523</v>
      </c>
      <c r="B529" s="36">
        <v>2944</v>
      </c>
      <c r="C529" s="31" t="s">
        <v>1211</v>
      </c>
      <c r="D529" s="31" t="s">
        <v>1212</v>
      </c>
      <c r="E529" s="31" t="s">
        <v>1213</v>
      </c>
      <c r="F529" s="31" t="s">
        <v>42</v>
      </c>
      <c r="G529" s="37">
        <v>6492</v>
      </c>
      <c r="H529" s="31" t="s">
        <v>37</v>
      </c>
      <c r="I529" s="31" t="s">
        <v>1214</v>
      </c>
      <c r="J529" s="31" t="s">
        <v>35</v>
      </c>
      <c r="K529" s="31" t="s">
        <v>36</v>
      </c>
      <c r="L529" s="31" t="s">
        <v>2472</v>
      </c>
      <c r="M529" s="31" t="s">
        <v>2473</v>
      </c>
      <c r="N529" s="31" t="s">
        <v>2474</v>
      </c>
      <c r="O529" s="37">
        <v>1</v>
      </c>
      <c r="P529" s="37">
        <v>524</v>
      </c>
      <c r="Q529" s="37">
        <v>11</v>
      </c>
      <c r="R529" s="30">
        <v>9506514912</v>
      </c>
      <c r="S529" s="30">
        <v>145546146</v>
      </c>
      <c r="T529" s="30">
        <v>2073176826</v>
      </c>
      <c r="U529" s="30">
        <v>0</v>
      </c>
      <c r="V529" s="30">
        <v>5770739806</v>
      </c>
      <c r="W529" s="30">
        <v>318145180</v>
      </c>
      <c r="X529" s="30">
        <v>1198906954</v>
      </c>
      <c r="Y529" s="30">
        <v>0</v>
      </c>
      <c r="Z529" s="30">
        <v>0</v>
      </c>
      <c r="AA529" s="30">
        <v>4427353522</v>
      </c>
      <c r="AB529" s="30">
        <v>0</v>
      </c>
      <c r="AC529" s="30">
        <v>3991202567</v>
      </c>
      <c r="AD529" s="30">
        <v>408186985</v>
      </c>
      <c r="AE529" s="30">
        <v>627849</v>
      </c>
      <c r="AF529" s="30">
        <v>9109736</v>
      </c>
      <c r="AG529" s="30">
        <v>18226385</v>
      </c>
      <c r="AH529" s="30">
        <v>0</v>
      </c>
      <c r="AI529" s="30">
        <v>5079161390</v>
      </c>
      <c r="AJ529" s="30">
        <v>4053908482</v>
      </c>
      <c r="AK529" s="30">
        <v>739209970</v>
      </c>
      <c r="AL529" s="30">
        <v>597991899</v>
      </c>
      <c r="AM529" s="30">
        <v>189966334</v>
      </c>
      <c r="AN529" s="30">
        <v>0</v>
      </c>
      <c r="AO529" s="30">
        <v>15235482</v>
      </c>
      <c r="AP529" s="30">
        <v>222059193</v>
      </c>
      <c r="AQ529" s="30">
        <v>420706474</v>
      </c>
      <c r="AR529" s="30">
        <v>297224308</v>
      </c>
      <c r="AS529" s="30">
        <v>123482166</v>
      </c>
      <c r="AT529" s="30">
        <v>278538137</v>
      </c>
      <c r="AU529" s="30">
        <v>251904689</v>
      </c>
      <c r="AV529" s="30">
        <v>11397966</v>
      </c>
      <c r="AW529" s="30">
        <v>15235482</v>
      </c>
      <c r="AX529" s="30">
        <v>0</v>
      </c>
      <c r="AY529" s="30">
        <v>142168337</v>
      </c>
      <c r="AZ529" s="30">
        <v>142168337</v>
      </c>
      <c r="BA529" s="30">
        <v>0</v>
      </c>
      <c r="BB529" s="30">
        <v>0</v>
      </c>
      <c r="BC529" s="30">
        <v>0</v>
      </c>
      <c r="BD529" s="30">
        <v>0</v>
      </c>
      <c r="BE529" s="30">
        <v>0</v>
      </c>
      <c r="BF529" s="30">
        <v>1116795511</v>
      </c>
      <c r="BG529" s="30">
        <v>3314698512</v>
      </c>
      <c r="BH529" s="30">
        <v>1116795511</v>
      </c>
      <c r="BI529" s="30">
        <v>3314698512</v>
      </c>
    </row>
    <row r="530" spans="1:61" ht="20.45" customHeight="1" x14ac:dyDescent="0.2">
      <c r="A530" s="25">
        <f t="shared" si="8"/>
        <v>524</v>
      </c>
      <c r="B530" s="36">
        <v>2945</v>
      </c>
      <c r="C530" s="31" t="s">
        <v>4501</v>
      </c>
      <c r="D530" s="31" t="s">
        <v>4502</v>
      </c>
      <c r="E530" s="31" t="s">
        <v>4503</v>
      </c>
      <c r="F530" s="31" t="s">
        <v>31</v>
      </c>
      <c r="G530" s="37">
        <v>9609</v>
      </c>
      <c r="H530" s="31" t="s">
        <v>279</v>
      </c>
      <c r="I530" s="31" t="s">
        <v>4504</v>
      </c>
      <c r="J530" s="31" t="s">
        <v>35</v>
      </c>
      <c r="K530" s="31" t="s">
        <v>36</v>
      </c>
      <c r="L530" s="31" t="s">
        <v>4505</v>
      </c>
      <c r="M530" s="31" t="s">
        <v>4506</v>
      </c>
      <c r="N530" s="31" t="s">
        <v>4507</v>
      </c>
      <c r="O530" s="37">
        <v>2</v>
      </c>
      <c r="P530" s="37">
        <v>768</v>
      </c>
      <c r="Q530" s="37">
        <v>2</v>
      </c>
      <c r="R530" s="30">
        <v>4415462503.4899998</v>
      </c>
      <c r="S530" s="30">
        <v>468435634.01999998</v>
      </c>
      <c r="T530" s="30">
        <v>480758857</v>
      </c>
      <c r="U530" s="30">
        <v>0</v>
      </c>
      <c r="V530" s="30">
        <v>3114544420.0799999</v>
      </c>
      <c r="W530" s="30">
        <v>347537885.10000002</v>
      </c>
      <c r="X530" s="30">
        <v>4185707.29</v>
      </c>
      <c r="Y530" s="30">
        <v>0</v>
      </c>
      <c r="Z530" s="30">
        <v>0</v>
      </c>
      <c r="AA530" s="30">
        <v>369727779.56</v>
      </c>
      <c r="AB530" s="30">
        <v>0</v>
      </c>
      <c r="AC530" s="30">
        <v>0</v>
      </c>
      <c r="AD530" s="30">
        <v>52136770</v>
      </c>
      <c r="AE530" s="30">
        <v>0</v>
      </c>
      <c r="AF530" s="30">
        <v>310551655.56</v>
      </c>
      <c r="AG530" s="30">
        <v>7039354</v>
      </c>
      <c r="AH530" s="30">
        <v>0</v>
      </c>
      <c r="AI530" s="30">
        <v>4045734723.9299998</v>
      </c>
      <c r="AJ530" s="30">
        <v>3528487372</v>
      </c>
      <c r="AK530" s="30">
        <v>3527987372</v>
      </c>
      <c r="AL530" s="30">
        <v>363639928.87</v>
      </c>
      <c r="AM530" s="30">
        <v>85903482.950000003</v>
      </c>
      <c r="AN530" s="30">
        <v>0</v>
      </c>
      <c r="AO530" s="30">
        <v>53700221.670000002</v>
      </c>
      <c r="AP530" s="30">
        <v>14003718.439999999</v>
      </c>
      <c r="AQ530" s="30">
        <v>151842837</v>
      </c>
      <c r="AR530" s="30">
        <v>129258474</v>
      </c>
      <c r="AS530" s="30">
        <v>22584363</v>
      </c>
      <c r="AT530" s="30">
        <v>151842837</v>
      </c>
      <c r="AU530" s="30">
        <v>94865779.329999998</v>
      </c>
      <c r="AV530" s="30">
        <v>3276836</v>
      </c>
      <c r="AW530" s="30">
        <v>53700221.670000002</v>
      </c>
      <c r="AX530" s="30">
        <v>0</v>
      </c>
      <c r="AY530" s="30">
        <v>0</v>
      </c>
      <c r="AZ530" s="30">
        <v>0</v>
      </c>
      <c r="BA530" s="30">
        <v>0</v>
      </c>
      <c r="BB530" s="30">
        <v>0</v>
      </c>
      <c r="BC530" s="30">
        <v>0</v>
      </c>
      <c r="BD530" s="30">
        <v>0</v>
      </c>
      <c r="BE530" s="30">
        <v>0</v>
      </c>
      <c r="BF530" s="30">
        <v>0</v>
      </c>
      <c r="BG530" s="30">
        <v>0</v>
      </c>
      <c r="BH530" s="30">
        <v>0</v>
      </c>
      <c r="BI530" s="30">
        <v>0</v>
      </c>
    </row>
    <row r="531" spans="1:61" ht="20.45" customHeight="1" x14ac:dyDescent="0.2">
      <c r="A531" s="25">
        <f t="shared" si="8"/>
        <v>525</v>
      </c>
      <c r="B531" s="36">
        <v>2974</v>
      </c>
      <c r="C531" s="31" t="s">
        <v>4508</v>
      </c>
      <c r="D531" s="31" t="s">
        <v>4509</v>
      </c>
      <c r="E531" s="31" t="s">
        <v>4510</v>
      </c>
      <c r="F531" s="31" t="s">
        <v>28</v>
      </c>
      <c r="G531" s="37">
        <v>6492</v>
      </c>
      <c r="H531" s="31" t="s">
        <v>37</v>
      </c>
      <c r="I531" s="31" t="s">
        <v>4511</v>
      </c>
      <c r="J531" s="31" t="s">
        <v>35</v>
      </c>
      <c r="K531" s="31" t="s">
        <v>36</v>
      </c>
      <c r="L531" s="31" t="s">
        <v>4512</v>
      </c>
      <c r="M531" s="31" t="s">
        <v>4513</v>
      </c>
      <c r="N531" s="31" t="s">
        <v>4514</v>
      </c>
      <c r="O531" s="37">
        <v>2</v>
      </c>
      <c r="P531" s="37">
        <v>2112</v>
      </c>
      <c r="Q531" s="37">
        <v>6</v>
      </c>
      <c r="R531" s="30">
        <v>16140982647.66</v>
      </c>
      <c r="S531" s="30">
        <v>178989068.84999999</v>
      </c>
      <c r="T531" s="30">
        <v>0</v>
      </c>
      <c r="U531" s="30">
        <v>0</v>
      </c>
      <c r="V531" s="30">
        <v>11666222878.309999</v>
      </c>
      <c r="W531" s="30">
        <v>4264783931.52</v>
      </c>
      <c r="X531" s="30">
        <v>20497390.98</v>
      </c>
      <c r="Y531" s="30">
        <v>0</v>
      </c>
      <c r="Z531" s="30">
        <v>10489378</v>
      </c>
      <c r="AA531" s="30">
        <v>8204824956.6099997</v>
      </c>
      <c r="AB531" s="30">
        <v>2587576193.1599998</v>
      </c>
      <c r="AC531" s="30">
        <v>3962262491.9200001</v>
      </c>
      <c r="AD531" s="30">
        <v>1213725689.6800001</v>
      </c>
      <c r="AE531" s="30">
        <v>0</v>
      </c>
      <c r="AF531" s="30">
        <v>423593717.44</v>
      </c>
      <c r="AG531" s="30">
        <v>17666864.41</v>
      </c>
      <c r="AH531" s="30">
        <v>0</v>
      </c>
      <c r="AI531" s="30">
        <v>7936157691.0500002</v>
      </c>
      <c r="AJ531" s="30">
        <v>6479312544.25</v>
      </c>
      <c r="AK531" s="30">
        <v>6429312544.25</v>
      </c>
      <c r="AL531" s="30">
        <v>1191936628.76</v>
      </c>
      <c r="AM531" s="30">
        <v>113410294.68000001</v>
      </c>
      <c r="AN531" s="30">
        <v>20374667</v>
      </c>
      <c r="AO531" s="30">
        <v>131123556.36</v>
      </c>
      <c r="AP531" s="30">
        <v>0</v>
      </c>
      <c r="AQ531" s="30">
        <v>590280439</v>
      </c>
      <c r="AR531" s="30">
        <v>465964529.51999998</v>
      </c>
      <c r="AS531" s="30">
        <v>124315909.48</v>
      </c>
      <c r="AT531" s="30">
        <v>459593743.85000002</v>
      </c>
      <c r="AU531" s="30">
        <v>312305826.62</v>
      </c>
      <c r="AV531" s="30">
        <v>16164360.869999999</v>
      </c>
      <c r="AW531" s="30">
        <v>131123556.36</v>
      </c>
      <c r="AX531" s="30">
        <v>0</v>
      </c>
      <c r="AY531" s="30">
        <v>130686695.15000001</v>
      </c>
      <c r="AZ531" s="30">
        <v>130686695.15000001</v>
      </c>
      <c r="BA531" s="30">
        <v>0</v>
      </c>
      <c r="BB531" s="30">
        <v>0</v>
      </c>
      <c r="BC531" s="30">
        <v>0</v>
      </c>
      <c r="BD531" s="30">
        <v>0</v>
      </c>
      <c r="BE531" s="30">
        <v>0</v>
      </c>
      <c r="BF531" s="30">
        <v>9202898213.6900005</v>
      </c>
      <c r="BG531" s="30">
        <v>50000000</v>
      </c>
      <c r="BH531" s="30">
        <v>9202898213.6900005</v>
      </c>
      <c r="BI531" s="30">
        <v>50000000</v>
      </c>
    </row>
    <row r="532" spans="1:61" ht="20.45" customHeight="1" x14ac:dyDescent="0.2">
      <c r="A532" s="25">
        <f t="shared" si="8"/>
        <v>526</v>
      </c>
      <c r="B532" s="36">
        <v>2977</v>
      </c>
      <c r="C532" s="31" t="s">
        <v>1215</v>
      </c>
      <c r="D532" s="31" t="s">
        <v>1216</v>
      </c>
      <c r="E532" s="31" t="s">
        <v>1217</v>
      </c>
      <c r="F532" s="31" t="s">
        <v>28</v>
      </c>
      <c r="G532" s="37">
        <v>6492</v>
      </c>
      <c r="H532" s="31" t="s">
        <v>37</v>
      </c>
      <c r="I532" s="31" t="s">
        <v>1218</v>
      </c>
      <c r="J532" s="31" t="s">
        <v>35</v>
      </c>
      <c r="K532" s="31" t="s">
        <v>36</v>
      </c>
      <c r="L532" s="31" t="s">
        <v>2475</v>
      </c>
      <c r="M532" s="31" t="s">
        <v>2476</v>
      </c>
      <c r="N532" s="31" t="s">
        <v>1917</v>
      </c>
      <c r="O532" s="37">
        <v>1</v>
      </c>
      <c r="P532" s="37">
        <v>5527</v>
      </c>
      <c r="Q532" s="37">
        <v>12</v>
      </c>
      <c r="R532" s="30">
        <v>45941505114.300003</v>
      </c>
      <c r="S532" s="30">
        <v>2194981810.48</v>
      </c>
      <c r="T532" s="30">
        <v>984416712.65999997</v>
      </c>
      <c r="U532" s="30">
        <v>0</v>
      </c>
      <c r="V532" s="30">
        <v>39934145176.68</v>
      </c>
      <c r="W532" s="30">
        <v>2318861954.8600001</v>
      </c>
      <c r="X532" s="30">
        <v>68525313.620000005</v>
      </c>
      <c r="Y532" s="30">
        <v>0</v>
      </c>
      <c r="Z532" s="30">
        <v>440574146</v>
      </c>
      <c r="AA532" s="30">
        <v>32374453457.540001</v>
      </c>
      <c r="AB532" s="30">
        <v>18328388618.360001</v>
      </c>
      <c r="AC532" s="30">
        <v>10892970553.42</v>
      </c>
      <c r="AD532" s="30">
        <v>2455949772.8000002</v>
      </c>
      <c r="AE532" s="30">
        <v>0</v>
      </c>
      <c r="AF532" s="30">
        <v>610604993.20000005</v>
      </c>
      <c r="AG532" s="30">
        <v>86539519.760000005</v>
      </c>
      <c r="AH532" s="30">
        <v>0</v>
      </c>
      <c r="AI532" s="30">
        <v>13567051656.76</v>
      </c>
      <c r="AJ532" s="30">
        <v>8845527957</v>
      </c>
      <c r="AK532" s="30">
        <v>8487527957</v>
      </c>
      <c r="AL532" s="30">
        <v>3602384658.2199998</v>
      </c>
      <c r="AM532" s="30">
        <v>658904398</v>
      </c>
      <c r="AN532" s="30">
        <v>7762678</v>
      </c>
      <c r="AO532" s="30">
        <v>450696188.54000002</v>
      </c>
      <c r="AP532" s="30">
        <v>1775777</v>
      </c>
      <c r="AQ532" s="30">
        <v>1454760853.0599999</v>
      </c>
      <c r="AR532" s="30">
        <v>1346332674.27</v>
      </c>
      <c r="AS532" s="30">
        <v>108428178.79000001</v>
      </c>
      <c r="AT532" s="30">
        <v>934202518.08000004</v>
      </c>
      <c r="AU532" s="30">
        <v>472885061.82999998</v>
      </c>
      <c r="AV532" s="30">
        <v>10621267.710000001</v>
      </c>
      <c r="AW532" s="30">
        <v>450696188.54000002</v>
      </c>
      <c r="AX532" s="30">
        <v>0</v>
      </c>
      <c r="AY532" s="30">
        <v>520558334.98000002</v>
      </c>
      <c r="AZ532" s="30">
        <v>520558334.98000002</v>
      </c>
      <c r="BA532" s="30">
        <v>0</v>
      </c>
      <c r="BB532" s="30">
        <v>512653586.38</v>
      </c>
      <c r="BC532" s="30">
        <v>752714799.89999998</v>
      </c>
      <c r="BD532" s="30">
        <v>512653586.38</v>
      </c>
      <c r="BE532" s="30">
        <v>752714799.89999998</v>
      </c>
      <c r="BF532" s="30">
        <v>80262489592</v>
      </c>
      <c r="BG532" s="30">
        <v>358000000</v>
      </c>
      <c r="BH532" s="30">
        <v>80262489592</v>
      </c>
      <c r="BI532" s="30">
        <v>358000000</v>
      </c>
    </row>
    <row r="533" spans="1:61" ht="20.45" customHeight="1" x14ac:dyDescent="0.2">
      <c r="A533" s="25">
        <f t="shared" si="8"/>
        <v>527</v>
      </c>
      <c r="B533" s="36">
        <v>2978</v>
      </c>
      <c r="C533" s="31" t="s">
        <v>5950</v>
      </c>
      <c r="D533" s="31" t="s">
        <v>5951</v>
      </c>
      <c r="E533" s="31" t="s">
        <v>5952</v>
      </c>
      <c r="F533" s="31" t="s">
        <v>42</v>
      </c>
      <c r="G533" s="37">
        <v>6492</v>
      </c>
      <c r="H533" s="31" t="s">
        <v>37</v>
      </c>
      <c r="I533" s="31" t="s">
        <v>5953</v>
      </c>
      <c r="J533" s="31" t="s">
        <v>862</v>
      </c>
      <c r="K533" s="31" t="s">
        <v>863</v>
      </c>
      <c r="L533" s="31" t="s">
        <v>5954</v>
      </c>
      <c r="M533" s="31" t="s">
        <v>5955</v>
      </c>
      <c r="N533" s="31" t="s">
        <v>5956</v>
      </c>
      <c r="O533" s="37">
        <v>2</v>
      </c>
      <c r="P533" s="37">
        <v>123</v>
      </c>
      <c r="Q533" s="37">
        <v>4</v>
      </c>
      <c r="R533" s="30">
        <v>5109965040.0299997</v>
      </c>
      <c r="S533" s="30">
        <v>927456981.47000003</v>
      </c>
      <c r="T533" s="30">
        <v>4744362.4000000004</v>
      </c>
      <c r="U533" s="30">
        <v>0</v>
      </c>
      <c r="V533" s="30">
        <v>2825809753.5100002</v>
      </c>
      <c r="W533" s="30">
        <v>24518617.57</v>
      </c>
      <c r="X533" s="30">
        <v>1327435325.0799999</v>
      </c>
      <c r="Y533" s="30">
        <v>0</v>
      </c>
      <c r="Z533" s="30">
        <v>0</v>
      </c>
      <c r="AA533" s="30">
        <v>352863633.04000002</v>
      </c>
      <c r="AB533" s="30">
        <v>0</v>
      </c>
      <c r="AC533" s="30">
        <v>0</v>
      </c>
      <c r="AD533" s="30">
        <v>35260841</v>
      </c>
      <c r="AE533" s="30">
        <v>0</v>
      </c>
      <c r="AF533" s="30">
        <v>307861250.37</v>
      </c>
      <c r="AG533" s="30">
        <v>6426471</v>
      </c>
      <c r="AH533" s="30">
        <v>3315070.67</v>
      </c>
      <c r="AI533" s="30">
        <v>4757101406.9899998</v>
      </c>
      <c r="AJ533" s="30">
        <v>3717512103.8800001</v>
      </c>
      <c r="AK533" s="30">
        <v>3417512103.8800001</v>
      </c>
      <c r="AL533" s="30">
        <v>144370140.81999999</v>
      </c>
      <c r="AM533" s="30">
        <v>0</v>
      </c>
      <c r="AN533" s="30">
        <v>0</v>
      </c>
      <c r="AO533" s="30">
        <v>4767863.57</v>
      </c>
      <c r="AP533" s="30">
        <v>96698784.090000004</v>
      </c>
      <c r="AQ533" s="30">
        <v>158680885.34999999</v>
      </c>
      <c r="AR533" s="30">
        <v>125782497</v>
      </c>
      <c r="AS533" s="30">
        <v>32898388.350000001</v>
      </c>
      <c r="AT533" s="30">
        <v>158680885.34999999</v>
      </c>
      <c r="AU533" s="30">
        <v>148435803.77000001</v>
      </c>
      <c r="AV533" s="30">
        <v>5477218.0099999998</v>
      </c>
      <c r="AW533" s="30">
        <v>4767863.57</v>
      </c>
      <c r="AX533" s="30">
        <v>0</v>
      </c>
      <c r="AY533" s="30">
        <v>0</v>
      </c>
      <c r="AZ533" s="30">
        <v>0</v>
      </c>
      <c r="BA533" s="30">
        <v>0</v>
      </c>
      <c r="BB533" s="30">
        <v>0</v>
      </c>
      <c r="BC533" s="30">
        <v>0</v>
      </c>
      <c r="BD533" s="30">
        <v>0</v>
      </c>
      <c r="BE533" s="30">
        <v>0</v>
      </c>
      <c r="BF533" s="30">
        <v>0</v>
      </c>
      <c r="BG533" s="30">
        <v>0</v>
      </c>
      <c r="BH533" s="30">
        <v>0</v>
      </c>
      <c r="BI533" s="30">
        <v>0</v>
      </c>
    </row>
    <row r="534" spans="1:61" ht="20.45" customHeight="1" x14ac:dyDescent="0.2">
      <c r="A534" s="25">
        <f t="shared" si="8"/>
        <v>528</v>
      </c>
      <c r="B534" s="36">
        <v>2979</v>
      </c>
      <c r="C534" s="31" t="s">
        <v>1219</v>
      </c>
      <c r="D534" s="31" t="s">
        <v>1220</v>
      </c>
      <c r="E534" s="31" t="s">
        <v>1221</v>
      </c>
      <c r="F534" s="31" t="s">
        <v>28</v>
      </c>
      <c r="G534" s="37">
        <v>6492</v>
      </c>
      <c r="H534" s="31" t="s">
        <v>37</v>
      </c>
      <c r="I534" s="31" t="s">
        <v>1222</v>
      </c>
      <c r="J534" s="31" t="s">
        <v>35</v>
      </c>
      <c r="K534" s="31" t="s">
        <v>36</v>
      </c>
      <c r="L534" s="31" t="s">
        <v>1755</v>
      </c>
      <c r="M534" s="31" t="s">
        <v>2477</v>
      </c>
      <c r="N534" s="31" t="s">
        <v>1845</v>
      </c>
      <c r="O534" s="37">
        <v>1</v>
      </c>
      <c r="P534" s="37">
        <v>4385</v>
      </c>
      <c r="Q534" s="37">
        <v>21</v>
      </c>
      <c r="R534" s="30">
        <v>48558329856.07</v>
      </c>
      <c r="S534" s="30">
        <v>2204534744.48</v>
      </c>
      <c r="T534" s="30">
        <v>4958228675.0100002</v>
      </c>
      <c r="U534" s="30">
        <v>0</v>
      </c>
      <c r="V534" s="30">
        <v>40849031810</v>
      </c>
      <c r="W534" s="30">
        <v>452495264.06</v>
      </c>
      <c r="X534" s="30">
        <v>87391485.519999996</v>
      </c>
      <c r="Y534" s="30">
        <v>0</v>
      </c>
      <c r="Z534" s="30">
        <v>6647877</v>
      </c>
      <c r="AA534" s="30">
        <v>27802805335.220001</v>
      </c>
      <c r="AB534" s="30">
        <v>18257493370.41</v>
      </c>
      <c r="AC534" s="30">
        <v>4257587720.3099999</v>
      </c>
      <c r="AD534" s="30">
        <v>2668075906.7800002</v>
      </c>
      <c r="AE534" s="30">
        <v>0</v>
      </c>
      <c r="AF534" s="30">
        <v>2343211144.6700001</v>
      </c>
      <c r="AG534" s="30">
        <v>276437193.05000001</v>
      </c>
      <c r="AH534" s="30">
        <v>0</v>
      </c>
      <c r="AI534" s="30">
        <v>20755524520.849998</v>
      </c>
      <c r="AJ534" s="30">
        <v>8179723444.8599997</v>
      </c>
      <c r="AK534" s="30">
        <v>6929723444.8599997</v>
      </c>
      <c r="AL534" s="30">
        <v>7298897889.8500004</v>
      </c>
      <c r="AM534" s="30">
        <v>550766779.82000005</v>
      </c>
      <c r="AN534" s="30">
        <v>262660793</v>
      </c>
      <c r="AO534" s="30">
        <v>372218443.31999999</v>
      </c>
      <c r="AP534" s="30">
        <v>-3993313</v>
      </c>
      <c r="AQ534" s="30">
        <v>1379465432.5599999</v>
      </c>
      <c r="AR534" s="30">
        <v>1304328135</v>
      </c>
      <c r="AS534" s="30">
        <v>75137297.560000002</v>
      </c>
      <c r="AT534" s="30">
        <v>965590990.46000004</v>
      </c>
      <c r="AU534" s="30">
        <v>580025565.01999998</v>
      </c>
      <c r="AV534" s="30">
        <v>13346982.119999999</v>
      </c>
      <c r="AW534" s="30">
        <v>372218443.31999999</v>
      </c>
      <c r="AX534" s="30">
        <v>0</v>
      </c>
      <c r="AY534" s="30">
        <v>413874442.10000002</v>
      </c>
      <c r="AZ534" s="30">
        <v>413874442.10000002</v>
      </c>
      <c r="BA534" s="30">
        <v>0</v>
      </c>
      <c r="BB534" s="30">
        <v>179756316</v>
      </c>
      <c r="BC534" s="30">
        <v>38100313</v>
      </c>
      <c r="BD534" s="30">
        <v>179756316</v>
      </c>
      <c r="BE534" s="30">
        <v>38100313</v>
      </c>
      <c r="BF534" s="30">
        <v>94696614025</v>
      </c>
      <c r="BG534" s="30">
        <v>0</v>
      </c>
      <c r="BH534" s="30">
        <v>94696614025</v>
      </c>
      <c r="BI534" s="30">
        <v>0</v>
      </c>
    </row>
    <row r="535" spans="1:61" ht="20.45" customHeight="1" x14ac:dyDescent="0.2">
      <c r="A535" s="25">
        <f t="shared" si="8"/>
        <v>529</v>
      </c>
      <c r="B535" s="36">
        <v>2994</v>
      </c>
      <c r="C535" s="31" t="s">
        <v>4515</v>
      </c>
      <c r="D535" s="31" t="s">
        <v>4516</v>
      </c>
      <c r="E535" s="31" t="s">
        <v>4517</v>
      </c>
      <c r="F535" s="31" t="s">
        <v>31</v>
      </c>
      <c r="G535" s="37">
        <v>6492</v>
      </c>
      <c r="H535" s="31" t="s">
        <v>37</v>
      </c>
      <c r="I535" s="31" t="s">
        <v>4518</v>
      </c>
      <c r="J535" s="31" t="s">
        <v>1223</v>
      </c>
      <c r="K535" s="31" t="s">
        <v>1224</v>
      </c>
      <c r="L535" s="31" t="s">
        <v>4519</v>
      </c>
      <c r="M535" s="31" t="s">
        <v>4520</v>
      </c>
      <c r="N535" s="31" t="s">
        <v>4521</v>
      </c>
      <c r="O535" s="37">
        <v>2</v>
      </c>
      <c r="P535" s="37">
        <v>487</v>
      </c>
      <c r="Q535" s="37">
        <v>8</v>
      </c>
      <c r="R535" s="30">
        <v>4335677580.6599998</v>
      </c>
      <c r="S535" s="30">
        <v>145532776.61000001</v>
      </c>
      <c r="T535" s="30">
        <v>27268570.370000001</v>
      </c>
      <c r="U535" s="30">
        <v>0</v>
      </c>
      <c r="V535" s="30">
        <v>2175179238.5999999</v>
      </c>
      <c r="W535" s="30">
        <v>1148952778.6600001</v>
      </c>
      <c r="X535" s="30">
        <v>722609237.01999998</v>
      </c>
      <c r="Y535" s="30">
        <v>0</v>
      </c>
      <c r="Z535" s="30">
        <v>116134979.40000001</v>
      </c>
      <c r="AA535" s="30">
        <v>2122242646.79</v>
      </c>
      <c r="AB535" s="30">
        <v>0</v>
      </c>
      <c r="AC535" s="30">
        <v>1808390052</v>
      </c>
      <c r="AD535" s="30">
        <v>198595749.94999999</v>
      </c>
      <c r="AE535" s="30">
        <v>1037638</v>
      </c>
      <c r="AF535" s="30">
        <v>27757080</v>
      </c>
      <c r="AG535" s="30">
        <v>86462126.840000004</v>
      </c>
      <c r="AH535" s="30">
        <v>0</v>
      </c>
      <c r="AI535" s="30">
        <v>2213434933.8699999</v>
      </c>
      <c r="AJ535" s="30">
        <v>2345126171.8400002</v>
      </c>
      <c r="AK535" s="30">
        <v>845126171.84000003</v>
      </c>
      <c r="AL535" s="30">
        <v>448480693.50999999</v>
      </c>
      <c r="AM535" s="30">
        <v>402911265.77999997</v>
      </c>
      <c r="AN535" s="30">
        <v>30000</v>
      </c>
      <c r="AO535" s="30">
        <v>411778750.81999999</v>
      </c>
      <c r="AP535" s="30">
        <v>489370329.18000001</v>
      </c>
      <c r="AQ535" s="30">
        <v>647348332.39999998</v>
      </c>
      <c r="AR535" s="30">
        <v>209858445</v>
      </c>
      <c r="AS535" s="30">
        <v>437489887.39999998</v>
      </c>
      <c r="AT535" s="30">
        <v>647348332.39999998</v>
      </c>
      <c r="AU535" s="30">
        <v>182241800.55000001</v>
      </c>
      <c r="AV535" s="30">
        <v>53327780.950000003</v>
      </c>
      <c r="AW535" s="30">
        <v>411778750.89999998</v>
      </c>
      <c r="AX535" s="30">
        <v>0</v>
      </c>
      <c r="AY535" s="30">
        <v>0</v>
      </c>
      <c r="AZ535" s="30">
        <v>0</v>
      </c>
      <c r="BA535" s="30">
        <v>0</v>
      </c>
      <c r="BB535" s="30">
        <v>596236104</v>
      </c>
      <c r="BC535" s="30">
        <v>126416323.3</v>
      </c>
      <c r="BD535" s="30">
        <v>596236104</v>
      </c>
      <c r="BE535" s="30">
        <v>126416323.3</v>
      </c>
      <c r="BF535" s="30">
        <v>5147754813</v>
      </c>
      <c r="BG535" s="30">
        <v>728462587.87</v>
      </c>
      <c r="BH535" s="30">
        <v>5147754813</v>
      </c>
      <c r="BI535" s="30">
        <v>728462587.87</v>
      </c>
    </row>
    <row r="536" spans="1:61" ht="20.45" customHeight="1" x14ac:dyDescent="0.2">
      <c r="A536" s="25">
        <f t="shared" si="8"/>
        <v>530</v>
      </c>
      <c r="B536" s="36">
        <v>2995</v>
      </c>
      <c r="C536" s="31" t="s">
        <v>1225</v>
      </c>
      <c r="D536" s="31" t="s">
        <v>1226</v>
      </c>
      <c r="E536" s="31" t="s">
        <v>1227</v>
      </c>
      <c r="F536" s="31" t="s">
        <v>28</v>
      </c>
      <c r="G536" s="37">
        <v>6492</v>
      </c>
      <c r="H536" s="31" t="s">
        <v>37</v>
      </c>
      <c r="I536" s="31" t="s">
        <v>1228</v>
      </c>
      <c r="J536" s="31" t="s">
        <v>1223</v>
      </c>
      <c r="K536" s="31" t="s">
        <v>1224</v>
      </c>
      <c r="L536" s="31" t="s">
        <v>1229</v>
      </c>
      <c r="M536" s="31" t="s">
        <v>2478</v>
      </c>
      <c r="N536" s="31" t="s">
        <v>1230</v>
      </c>
      <c r="O536" s="37">
        <v>1</v>
      </c>
      <c r="P536" s="37">
        <v>1814</v>
      </c>
      <c r="Q536" s="37">
        <v>6</v>
      </c>
      <c r="R536" s="30">
        <v>22154461140.540001</v>
      </c>
      <c r="S536" s="30">
        <v>4735503032.9399996</v>
      </c>
      <c r="T536" s="30">
        <v>2768269967</v>
      </c>
      <c r="U536" s="30">
        <v>0</v>
      </c>
      <c r="V536" s="30">
        <v>14458417209</v>
      </c>
      <c r="W536" s="30">
        <v>8180449</v>
      </c>
      <c r="X536" s="30">
        <v>184090482.59999999</v>
      </c>
      <c r="Y536" s="30">
        <v>0</v>
      </c>
      <c r="Z536" s="30">
        <v>0</v>
      </c>
      <c r="AA536" s="30">
        <v>11109578540.120001</v>
      </c>
      <c r="AB536" s="30">
        <v>9986159090.7000008</v>
      </c>
      <c r="AC536" s="30">
        <v>0</v>
      </c>
      <c r="AD536" s="30">
        <v>66339658.399999999</v>
      </c>
      <c r="AE536" s="30">
        <v>0</v>
      </c>
      <c r="AF536" s="30">
        <v>1040103158.02</v>
      </c>
      <c r="AG536" s="30">
        <v>16976633</v>
      </c>
      <c r="AH536" s="30">
        <v>0</v>
      </c>
      <c r="AI536" s="30">
        <v>11044882600.42</v>
      </c>
      <c r="AJ536" s="30">
        <v>1300832486.8</v>
      </c>
      <c r="AK536" s="30">
        <v>1200832486.8</v>
      </c>
      <c r="AL536" s="30">
        <v>5779684034.0500002</v>
      </c>
      <c r="AM536" s="30">
        <v>3716077412.6999998</v>
      </c>
      <c r="AN536" s="30">
        <v>0</v>
      </c>
      <c r="AO536" s="30">
        <v>230499655.87</v>
      </c>
      <c r="AP536" s="30">
        <v>17789011</v>
      </c>
      <c r="AQ536" s="30">
        <v>440001266.39999998</v>
      </c>
      <c r="AR536" s="30">
        <v>331742064</v>
      </c>
      <c r="AS536" s="30">
        <v>108259202.40000001</v>
      </c>
      <c r="AT536" s="30">
        <v>440001266.39999998</v>
      </c>
      <c r="AU536" s="30">
        <v>199944886.53</v>
      </c>
      <c r="AV536" s="30">
        <v>9556724</v>
      </c>
      <c r="AW536" s="30">
        <v>230499655.87</v>
      </c>
      <c r="AX536" s="30">
        <v>0</v>
      </c>
      <c r="AY536" s="30">
        <v>0</v>
      </c>
      <c r="AZ536" s="30">
        <v>0</v>
      </c>
      <c r="BA536" s="30">
        <v>0</v>
      </c>
      <c r="BB536" s="30">
        <v>564141</v>
      </c>
      <c r="BC536" s="30">
        <v>50673431</v>
      </c>
      <c r="BD536" s="30">
        <v>564141</v>
      </c>
      <c r="BE536" s="30">
        <v>50673431</v>
      </c>
      <c r="BF536" s="30">
        <v>16318596544</v>
      </c>
      <c r="BG536" s="30">
        <v>0</v>
      </c>
      <c r="BH536" s="30">
        <v>16318596544</v>
      </c>
      <c r="BI536" s="30">
        <v>0</v>
      </c>
    </row>
    <row r="537" spans="1:61" ht="20.45" customHeight="1" x14ac:dyDescent="0.2">
      <c r="A537" s="25">
        <f t="shared" si="8"/>
        <v>531</v>
      </c>
      <c r="B537" s="36">
        <v>3018</v>
      </c>
      <c r="C537" s="31" t="s">
        <v>1231</v>
      </c>
      <c r="D537" s="31" t="s">
        <v>1232</v>
      </c>
      <c r="E537" s="31" t="s">
        <v>1233</v>
      </c>
      <c r="F537" s="31" t="s">
        <v>116</v>
      </c>
      <c r="G537" s="37">
        <v>6492</v>
      </c>
      <c r="H537" s="31" t="s">
        <v>37</v>
      </c>
      <c r="I537" s="31" t="s">
        <v>1234</v>
      </c>
      <c r="J537" s="31" t="s">
        <v>1223</v>
      </c>
      <c r="K537" s="31" t="s">
        <v>1224</v>
      </c>
      <c r="L537" s="31" t="s">
        <v>1716</v>
      </c>
      <c r="M537" s="31" t="s">
        <v>2479</v>
      </c>
      <c r="N537" s="31" t="s">
        <v>1235</v>
      </c>
      <c r="O537" s="37">
        <v>1</v>
      </c>
      <c r="P537" s="37">
        <v>46024</v>
      </c>
      <c r="Q537" s="37">
        <v>141</v>
      </c>
      <c r="R537" s="30">
        <v>79583758767.429993</v>
      </c>
      <c r="S537" s="30">
        <v>5011255810.6099997</v>
      </c>
      <c r="T537" s="30">
        <v>6712950120.5799999</v>
      </c>
      <c r="U537" s="30">
        <v>0</v>
      </c>
      <c r="V537" s="30">
        <v>63677340658.639999</v>
      </c>
      <c r="W537" s="30">
        <v>135680086.44</v>
      </c>
      <c r="X537" s="30">
        <v>3927876930.0100002</v>
      </c>
      <c r="Y537" s="30">
        <v>0</v>
      </c>
      <c r="Z537" s="30">
        <v>118655161.15000001</v>
      </c>
      <c r="AA537" s="30">
        <v>61455955713.720001</v>
      </c>
      <c r="AB537" s="30">
        <v>58980203042.849998</v>
      </c>
      <c r="AC537" s="30">
        <v>89567344.719999999</v>
      </c>
      <c r="AD537" s="30">
        <v>458478649.38</v>
      </c>
      <c r="AE537" s="30">
        <v>0</v>
      </c>
      <c r="AF537" s="30">
        <v>804444061.38</v>
      </c>
      <c r="AG537" s="30">
        <v>1123262615.3900001</v>
      </c>
      <c r="AH537" s="30">
        <v>0</v>
      </c>
      <c r="AI537" s="30">
        <v>18127803053.709999</v>
      </c>
      <c r="AJ537" s="30">
        <v>8563271740.2799997</v>
      </c>
      <c r="AK537" s="30">
        <v>5023535119.2799997</v>
      </c>
      <c r="AL537" s="30">
        <v>6442556002.0500002</v>
      </c>
      <c r="AM537" s="30">
        <v>488881012.45999998</v>
      </c>
      <c r="AN537" s="30">
        <v>324293.84999999998</v>
      </c>
      <c r="AO537" s="30">
        <v>506387512.57999998</v>
      </c>
      <c r="AP537" s="30">
        <v>2126382492.49</v>
      </c>
      <c r="AQ537" s="30">
        <v>4230055831.8499999</v>
      </c>
      <c r="AR537" s="30">
        <v>3586333963.29</v>
      </c>
      <c r="AS537" s="30">
        <v>643721868.55999994</v>
      </c>
      <c r="AT537" s="30">
        <v>3441838485.5599999</v>
      </c>
      <c r="AU537" s="30">
        <v>2673762302.4499998</v>
      </c>
      <c r="AV537" s="30">
        <v>261688670.53</v>
      </c>
      <c r="AW537" s="30">
        <v>506387512.57999998</v>
      </c>
      <c r="AX537" s="30">
        <v>0</v>
      </c>
      <c r="AY537" s="30">
        <v>788217346.28999996</v>
      </c>
      <c r="AZ537" s="30">
        <v>788217346.28999996</v>
      </c>
      <c r="BA537" s="30">
        <v>0</v>
      </c>
      <c r="BB537" s="30">
        <v>789037826.51999998</v>
      </c>
      <c r="BC537" s="30">
        <v>25829760195.889999</v>
      </c>
      <c r="BD537" s="30">
        <v>789037826.51999998</v>
      </c>
      <c r="BE537" s="30">
        <v>25829760195.889999</v>
      </c>
      <c r="BF537" s="30">
        <v>160302564190.06</v>
      </c>
      <c r="BG537" s="30">
        <v>0</v>
      </c>
      <c r="BH537" s="30">
        <v>159978570253.06</v>
      </c>
      <c r="BI537" s="30">
        <v>323993937</v>
      </c>
    </row>
    <row r="538" spans="1:61" ht="20.45" customHeight="1" x14ac:dyDescent="0.2">
      <c r="A538" s="25">
        <f t="shared" si="8"/>
        <v>532</v>
      </c>
      <c r="B538" s="36">
        <v>3028</v>
      </c>
      <c r="C538" s="31" t="s">
        <v>4522</v>
      </c>
      <c r="D538" s="31" t="s">
        <v>4523</v>
      </c>
      <c r="E538" s="31"/>
      <c r="F538" s="31" t="s">
        <v>28</v>
      </c>
      <c r="G538" s="37">
        <v>6492</v>
      </c>
      <c r="H538" s="31" t="s">
        <v>37</v>
      </c>
      <c r="I538" s="31" t="s">
        <v>4524</v>
      </c>
      <c r="J538" s="31" t="s">
        <v>1223</v>
      </c>
      <c r="K538" s="31" t="s">
        <v>1224</v>
      </c>
      <c r="L538" s="31" t="s">
        <v>4525</v>
      </c>
      <c r="M538" s="31" t="s">
        <v>4526</v>
      </c>
      <c r="N538" s="31" t="s">
        <v>4527</v>
      </c>
      <c r="O538" s="37">
        <v>2</v>
      </c>
      <c r="P538" s="37">
        <v>1076</v>
      </c>
      <c r="Q538" s="37">
        <v>13</v>
      </c>
      <c r="R538" s="30">
        <v>19201328316.830002</v>
      </c>
      <c r="S538" s="30">
        <v>1376760873.4000001</v>
      </c>
      <c r="T538" s="30">
        <v>735455382.44000006</v>
      </c>
      <c r="U538" s="30">
        <v>0</v>
      </c>
      <c r="V538" s="30">
        <v>13244189522</v>
      </c>
      <c r="W538" s="30">
        <v>117372587.98999999</v>
      </c>
      <c r="X538" s="30">
        <v>3727549951</v>
      </c>
      <c r="Y538" s="30">
        <v>0</v>
      </c>
      <c r="Z538" s="30">
        <v>0</v>
      </c>
      <c r="AA538" s="30">
        <v>11835919388.74</v>
      </c>
      <c r="AB538" s="30">
        <v>7350890029.04</v>
      </c>
      <c r="AC538" s="30">
        <v>4064881848</v>
      </c>
      <c r="AD538" s="30">
        <v>89831537</v>
      </c>
      <c r="AE538" s="30">
        <v>0</v>
      </c>
      <c r="AF538" s="30">
        <v>193262969.69999999</v>
      </c>
      <c r="AG538" s="30">
        <v>137053005</v>
      </c>
      <c r="AH538" s="30">
        <v>0</v>
      </c>
      <c r="AI538" s="30">
        <v>7365408928.0900002</v>
      </c>
      <c r="AJ538" s="30">
        <v>4178410710</v>
      </c>
      <c r="AK538" s="30">
        <v>2378410710</v>
      </c>
      <c r="AL538" s="30">
        <v>551581528.88999999</v>
      </c>
      <c r="AM538" s="30">
        <v>501657712.98000002</v>
      </c>
      <c r="AN538" s="30">
        <v>0</v>
      </c>
      <c r="AO538" s="30">
        <v>60853017.219999999</v>
      </c>
      <c r="AP538" s="30">
        <v>2072905959</v>
      </c>
      <c r="AQ538" s="30">
        <v>579363087.75999999</v>
      </c>
      <c r="AR538" s="30">
        <v>522365741</v>
      </c>
      <c r="AS538" s="30">
        <v>56997346.759999998</v>
      </c>
      <c r="AT538" s="30">
        <v>388363158.75999999</v>
      </c>
      <c r="AU538" s="30">
        <v>315477588</v>
      </c>
      <c r="AV538" s="30">
        <v>12032553.539999999</v>
      </c>
      <c r="AW538" s="30">
        <v>60853017.219999999</v>
      </c>
      <c r="AX538" s="30">
        <v>0</v>
      </c>
      <c r="AY538" s="30">
        <v>190999929</v>
      </c>
      <c r="AZ538" s="30">
        <v>190999929</v>
      </c>
      <c r="BA538" s="30">
        <v>0</v>
      </c>
      <c r="BB538" s="30">
        <v>20820194</v>
      </c>
      <c r="BC538" s="30">
        <v>12685226</v>
      </c>
      <c r="BD538" s="30">
        <v>20820194</v>
      </c>
      <c r="BE538" s="30">
        <v>12685226</v>
      </c>
      <c r="BF538" s="30">
        <v>13362573740</v>
      </c>
      <c r="BG538" s="30">
        <v>0</v>
      </c>
      <c r="BH538" s="30">
        <v>13362573740</v>
      </c>
      <c r="BI538" s="30">
        <v>0</v>
      </c>
    </row>
    <row r="539" spans="1:61" ht="20.45" customHeight="1" x14ac:dyDescent="0.2">
      <c r="A539" s="25">
        <f t="shared" si="8"/>
        <v>533</v>
      </c>
      <c r="B539" s="36">
        <v>3033</v>
      </c>
      <c r="C539" s="31" t="s">
        <v>1236</v>
      </c>
      <c r="D539" s="31" t="s">
        <v>1237</v>
      </c>
      <c r="E539" s="31"/>
      <c r="F539" s="31" t="s">
        <v>116</v>
      </c>
      <c r="G539" s="37">
        <v>6492</v>
      </c>
      <c r="H539" s="31" t="s">
        <v>37</v>
      </c>
      <c r="I539" s="31" t="s">
        <v>1238</v>
      </c>
      <c r="J539" s="31" t="s">
        <v>1223</v>
      </c>
      <c r="K539" s="31" t="s">
        <v>1224</v>
      </c>
      <c r="L539" s="31" t="s">
        <v>2480</v>
      </c>
      <c r="M539" s="31" t="s">
        <v>2481</v>
      </c>
      <c r="N539" s="31" t="s">
        <v>1998</v>
      </c>
      <c r="O539" s="37">
        <v>1</v>
      </c>
      <c r="P539" s="37">
        <v>12517</v>
      </c>
      <c r="Q539" s="37">
        <v>100</v>
      </c>
      <c r="R539" s="30">
        <v>80031471840.440002</v>
      </c>
      <c r="S539" s="30">
        <v>5757114911.5799999</v>
      </c>
      <c r="T539" s="30">
        <v>1583089181.8800001</v>
      </c>
      <c r="U539" s="30">
        <v>0</v>
      </c>
      <c r="V539" s="30">
        <v>60236341860.370003</v>
      </c>
      <c r="W539" s="30">
        <v>1290741584</v>
      </c>
      <c r="X539" s="30">
        <v>11077160132.610001</v>
      </c>
      <c r="Y539" s="30">
        <v>0</v>
      </c>
      <c r="Z539" s="30">
        <v>87024170</v>
      </c>
      <c r="AA539" s="30">
        <v>64503848496.949997</v>
      </c>
      <c r="AB539" s="30">
        <v>44265653054.690002</v>
      </c>
      <c r="AC539" s="30">
        <v>18204405828.220001</v>
      </c>
      <c r="AD539" s="30">
        <v>436881445.58999997</v>
      </c>
      <c r="AE539" s="30">
        <v>0</v>
      </c>
      <c r="AF539" s="30">
        <v>1183981181.9200001</v>
      </c>
      <c r="AG539" s="30">
        <v>412926986.52999997</v>
      </c>
      <c r="AH539" s="30">
        <v>0</v>
      </c>
      <c r="AI539" s="30">
        <v>15527623343.49</v>
      </c>
      <c r="AJ539" s="30">
        <v>10775026723.190001</v>
      </c>
      <c r="AK539" s="30">
        <v>1790743723.1900001</v>
      </c>
      <c r="AL539" s="30">
        <v>2839397687.3699999</v>
      </c>
      <c r="AM539" s="30">
        <v>29846534.98</v>
      </c>
      <c r="AN539" s="30">
        <v>0</v>
      </c>
      <c r="AO539" s="30">
        <v>615959467.65999997</v>
      </c>
      <c r="AP539" s="30">
        <v>1060530099.29</v>
      </c>
      <c r="AQ539" s="30">
        <v>3975417400.9699998</v>
      </c>
      <c r="AR539" s="30">
        <v>2973779499</v>
      </c>
      <c r="AS539" s="30">
        <v>1001637901.97</v>
      </c>
      <c r="AT539" s="30">
        <v>2979829446.96</v>
      </c>
      <c r="AU539" s="30">
        <v>2224111066.9400001</v>
      </c>
      <c r="AV539" s="30">
        <v>139758912.36000001</v>
      </c>
      <c r="AW539" s="30">
        <v>615959467.65999997</v>
      </c>
      <c r="AX539" s="30">
        <v>0</v>
      </c>
      <c r="AY539" s="30">
        <v>995587954.00999999</v>
      </c>
      <c r="AZ539" s="30">
        <v>995587954.00999999</v>
      </c>
      <c r="BA539" s="30">
        <v>0</v>
      </c>
      <c r="BB539" s="30">
        <v>88009049</v>
      </c>
      <c r="BC539" s="30">
        <v>15270189820.209999</v>
      </c>
      <c r="BD539" s="30">
        <v>88009049</v>
      </c>
      <c r="BE539" s="30">
        <v>15270189820.209999</v>
      </c>
      <c r="BF539" s="30">
        <v>78461064779.389999</v>
      </c>
      <c r="BG539" s="30">
        <v>0</v>
      </c>
      <c r="BH539" s="30">
        <v>78461064779.389999</v>
      </c>
      <c r="BI539" s="30">
        <v>0</v>
      </c>
    </row>
    <row r="540" spans="1:61" ht="20.45" customHeight="1" x14ac:dyDescent="0.2">
      <c r="A540" s="25">
        <f t="shared" si="8"/>
        <v>534</v>
      </c>
      <c r="B540" s="36">
        <v>3034</v>
      </c>
      <c r="C540" s="31" t="s">
        <v>1239</v>
      </c>
      <c r="D540" s="31" t="s">
        <v>1240</v>
      </c>
      <c r="E540" s="31" t="s">
        <v>1241</v>
      </c>
      <c r="F540" s="31" t="s">
        <v>116</v>
      </c>
      <c r="G540" s="37">
        <v>6492</v>
      </c>
      <c r="H540" s="31" t="s">
        <v>37</v>
      </c>
      <c r="I540" s="31" t="s">
        <v>1242</v>
      </c>
      <c r="J540" s="31" t="s">
        <v>1113</v>
      </c>
      <c r="K540" s="31" t="s">
        <v>1243</v>
      </c>
      <c r="L540" s="31" t="s">
        <v>6032</v>
      </c>
      <c r="M540" s="31"/>
      <c r="N540" s="31" t="s">
        <v>1244</v>
      </c>
      <c r="O540" s="37">
        <v>1</v>
      </c>
      <c r="P540" s="37">
        <v>3300</v>
      </c>
      <c r="Q540" s="37">
        <v>10</v>
      </c>
      <c r="R540" s="30">
        <v>7446815167</v>
      </c>
      <c r="S540" s="30">
        <v>724976142</v>
      </c>
      <c r="T540" s="30">
        <v>180776338</v>
      </c>
      <c r="U540" s="30">
        <v>0</v>
      </c>
      <c r="V540" s="30">
        <v>5302014740</v>
      </c>
      <c r="W540" s="30">
        <v>3550150</v>
      </c>
      <c r="X540" s="30">
        <v>1235497797</v>
      </c>
      <c r="Y540" s="30">
        <v>0</v>
      </c>
      <c r="Z540" s="30">
        <v>0</v>
      </c>
      <c r="AA540" s="30">
        <v>4071267150</v>
      </c>
      <c r="AB540" s="30">
        <v>3297514948</v>
      </c>
      <c r="AC540" s="30">
        <v>627681806</v>
      </c>
      <c r="AD540" s="30">
        <v>42040486</v>
      </c>
      <c r="AE540" s="30">
        <v>0</v>
      </c>
      <c r="AF540" s="30">
        <v>26086589</v>
      </c>
      <c r="AG540" s="30">
        <v>77943321</v>
      </c>
      <c r="AH540" s="30">
        <v>0</v>
      </c>
      <c r="AI540" s="30">
        <v>3375548017</v>
      </c>
      <c r="AJ540" s="30">
        <v>1450495643</v>
      </c>
      <c r="AK540" s="30">
        <v>491463543</v>
      </c>
      <c r="AL540" s="30">
        <v>1429635762</v>
      </c>
      <c r="AM540" s="30">
        <v>7476</v>
      </c>
      <c r="AN540" s="30">
        <v>4374198</v>
      </c>
      <c r="AO540" s="30">
        <v>57941002</v>
      </c>
      <c r="AP540" s="30">
        <v>433093936</v>
      </c>
      <c r="AQ540" s="30">
        <v>363382456</v>
      </c>
      <c r="AR540" s="30">
        <v>279552286</v>
      </c>
      <c r="AS540" s="30">
        <v>83830170</v>
      </c>
      <c r="AT540" s="30">
        <v>299225057</v>
      </c>
      <c r="AU540" s="30">
        <v>237318290</v>
      </c>
      <c r="AV540" s="30">
        <v>3965765</v>
      </c>
      <c r="AW540" s="30">
        <v>57941002</v>
      </c>
      <c r="AX540" s="30">
        <v>0</v>
      </c>
      <c r="AY540" s="30">
        <v>64157399</v>
      </c>
      <c r="AZ540" s="30">
        <v>64157399</v>
      </c>
      <c r="BA540" s="30">
        <v>0</v>
      </c>
      <c r="BB540" s="30">
        <v>33107144</v>
      </c>
      <c r="BC540" s="30">
        <v>1334886299</v>
      </c>
      <c r="BD540" s="30">
        <v>33107144</v>
      </c>
      <c r="BE540" s="30">
        <v>1334886299</v>
      </c>
      <c r="BF540" s="30">
        <v>7297567347</v>
      </c>
      <c r="BG540" s="30">
        <v>1140510895</v>
      </c>
      <c r="BH540" s="30">
        <v>7297567347</v>
      </c>
      <c r="BI540" s="30">
        <v>1140510895</v>
      </c>
    </row>
    <row r="541" spans="1:61" ht="20.45" customHeight="1" x14ac:dyDescent="0.2">
      <c r="A541" s="25">
        <f t="shared" si="8"/>
        <v>535</v>
      </c>
      <c r="B541" s="36">
        <v>3046</v>
      </c>
      <c r="C541" s="31" t="s">
        <v>4528</v>
      </c>
      <c r="D541" s="31" t="s">
        <v>4529</v>
      </c>
      <c r="E541" s="31" t="s">
        <v>4530</v>
      </c>
      <c r="F541" s="31" t="s">
        <v>42</v>
      </c>
      <c r="G541" s="37">
        <v>6492</v>
      </c>
      <c r="H541" s="31" t="s">
        <v>37</v>
      </c>
      <c r="I541" s="31" t="s">
        <v>4531</v>
      </c>
      <c r="J541" s="31" t="s">
        <v>34</v>
      </c>
      <c r="K541" s="31" t="s">
        <v>755</v>
      </c>
      <c r="L541" s="31" t="s">
        <v>4532</v>
      </c>
      <c r="M541" s="31" t="s">
        <v>4533</v>
      </c>
      <c r="N541" s="31" t="s">
        <v>4534</v>
      </c>
      <c r="O541" s="37">
        <v>2</v>
      </c>
      <c r="P541" s="37">
        <v>1152</v>
      </c>
      <c r="Q541" s="37">
        <v>13</v>
      </c>
      <c r="R541" s="30">
        <v>6832052800</v>
      </c>
      <c r="S541" s="30">
        <v>129152124</v>
      </c>
      <c r="T541" s="30">
        <v>30870015</v>
      </c>
      <c r="U541" s="30">
        <v>0</v>
      </c>
      <c r="V541" s="30">
        <v>6133441263</v>
      </c>
      <c r="W541" s="30">
        <v>146659717</v>
      </c>
      <c r="X541" s="30">
        <v>391929681</v>
      </c>
      <c r="Y541" s="30">
        <v>0</v>
      </c>
      <c r="Z541" s="30">
        <v>0</v>
      </c>
      <c r="AA541" s="30">
        <v>895840895</v>
      </c>
      <c r="AB541" s="30">
        <v>0</v>
      </c>
      <c r="AC541" s="30">
        <v>539305373</v>
      </c>
      <c r="AD541" s="30">
        <v>139329594</v>
      </c>
      <c r="AE541" s="30">
        <v>0</v>
      </c>
      <c r="AF541" s="30">
        <v>83790728</v>
      </c>
      <c r="AG541" s="30">
        <v>117663451</v>
      </c>
      <c r="AH541" s="30">
        <v>15751749</v>
      </c>
      <c r="AI541" s="30">
        <v>5936211905</v>
      </c>
      <c r="AJ541" s="30">
        <v>4561519208</v>
      </c>
      <c r="AK541" s="30">
        <v>1045930208</v>
      </c>
      <c r="AL541" s="30">
        <v>958870347</v>
      </c>
      <c r="AM541" s="30">
        <v>111144982</v>
      </c>
      <c r="AN541" s="30">
        <v>2815000</v>
      </c>
      <c r="AO541" s="30">
        <v>67854132</v>
      </c>
      <c r="AP541" s="30">
        <v>234008236</v>
      </c>
      <c r="AQ541" s="30">
        <v>308392295</v>
      </c>
      <c r="AR541" s="30">
        <v>283738314</v>
      </c>
      <c r="AS541" s="30">
        <v>24653981</v>
      </c>
      <c r="AT541" s="30">
        <v>297401027</v>
      </c>
      <c r="AU541" s="30">
        <v>216090093</v>
      </c>
      <c r="AV541" s="30">
        <v>13456802</v>
      </c>
      <c r="AW541" s="30">
        <v>67854132</v>
      </c>
      <c r="AX541" s="30">
        <v>0</v>
      </c>
      <c r="AY541" s="30">
        <v>10991268</v>
      </c>
      <c r="AZ541" s="30">
        <v>10991268</v>
      </c>
      <c r="BA541" s="30">
        <v>0</v>
      </c>
      <c r="BB541" s="30">
        <v>7308480</v>
      </c>
      <c r="BC541" s="30">
        <v>208372747</v>
      </c>
      <c r="BD541" s="30">
        <v>7308480</v>
      </c>
      <c r="BE541" s="30">
        <v>208372747</v>
      </c>
      <c r="BF541" s="30">
        <v>299219000</v>
      </c>
      <c r="BG541" s="30">
        <v>3515589000</v>
      </c>
      <c r="BH541" s="30">
        <v>299219000</v>
      </c>
      <c r="BI541" s="30">
        <v>3515589000</v>
      </c>
    </row>
    <row r="542" spans="1:61" ht="20.45" customHeight="1" x14ac:dyDescent="0.2">
      <c r="A542" s="25">
        <f t="shared" si="8"/>
        <v>536</v>
      </c>
      <c r="B542" s="36">
        <v>3048</v>
      </c>
      <c r="C542" s="31" t="s">
        <v>1245</v>
      </c>
      <c r="D542" s="31" t="s">
        <v>1246</v>
      </c>
      <c r="E542" s="31" t="s">
        <v>1247</v>
      </c>
      <c r="F542" s="31" t="s">
        <v>116</v>
      </c>
      <c r="G542" s="37">
        <v>6424</v>
      </c>
      <c r="H542" s="31" t="s">
        <v>38</v>
      </c>
      <c r="I542" s="31" t="s">
        <v>1248</v>
      </c>
      <c r="J542" s="31" t="s">
        <v>34</v>
      </c>
      <c r="K542" s="31" t="s">
        <v>1249</v>
      </c>
      <c r="L542" s="31" t="s">
        <v>2482</v>
      </c>
      <c r="M542" s="31" t="s">
        <v>2483</v>
      </c>
      <c r="N542" s="31" t="s">
        <v>1999</v>
      </c>
      <c r="O542" s="37">
        <v>1</v>
      </c>
      <c r="P542" s="37">
        <v>3898</v>
      </c>
      <c r="Q542" s="37">
        <v>14</v>
      </c>
      <c r="R542" s="30">
        <v>12880756734.950001</v>
      </c>
      <c r="S542" s="30">
        <v>820194167.07000005</v>
      </c>
      <c r="T542" s="30">
        <v>285857790.88</v>
      </c>
      <c r="U542" s="30">
        <v>0</v>
      </c>
      <c r="V542" s="30">
        <v>11473331949</v>
      </c>
      <c r="W542" s="30">
        <v>12438217</v>
      </c>
      <c r="X542" s="30">
        <v>287149611</v>
      </c>
      <c r="Y542" s="30">
        <v>0</v>
      </c>
      <c r="Z542" s="30">
        <v>1785000</v>
      </c>
      <c r="AA542" s="30">
        <v>8684197026.9400005</v>
      </c>
      <c r="AB542" s="30">
        <v>6128457944.5500002</v>
      </c>
      <c r="AC542" s="30">
        <v>2339043613</v>
      </c>
      <c r="AD542" s="30">
        <v>50386882.390000001</v>
      </c>
      <c r="AE542" s="30">
        <v>0</v>
      </c>
      <c r="AF542" s="30">
        <v>55957117</v>
      </c>
      <c r="AG542" s="30">
        <v>38633551</v>
      </c>
      <c r="AH542" s="30">
        <v>71717919</v>
      </c>
      <c r="AI542" s="30">
        <v>4196559708.0100002</v>
      </c>
      <c r="AJ542" s="30">
        <v>2157543241.3400002</v>
      </c>
      <c r="AK542" s="30">
        <v>673183441.34000003</v>
      </c>
      <c r="AL542" s="30">
        <v>1829283030.7</v>
      </c>
      <c r="AM542" s="30">
        <v>36595772.450000003</v>
      </c>
      <c r="AN542" s="30">
        <v>66446.710000000006</v>
      </c>
      <c r="AO542" s="30">
        <v>30243221.809999999</v>
      </c>
      <c r="AP542" s="30">
        <v>142827995</v>
      </c>
      <c r="AQ542" s="30">
        <v>645189467.16999996</v>
      </c>
      <c r="AR542" s="30">
        <v>585059904</v>
      </c>
      <c r="AS542" s="30">
        <v>60129563.170000002</v>
      </c>
      <c r="AT542" s="30">
        <v>502651718.69</v>
      </c>
      <c r="AU542" s="30">
        <v>442378966</v>
      </c>
      <c r="AV542" s="30">
        <v>30029530.879999999</v>
      </c>
      <c r="AW542" s="30">
        <v>30243221.809999999</v>
      </c>
      <c r="AX542" s="30">
        <v>0</v>
      </c>
      <c r="AY542" s="30">
        <v>142537748.47999999</v>
      </c>
      <c r="AZ542" s="30">
        <v>142537748.47999999</v>
      </c>
      <c r="BA542" s="30">
        <v>0</v>
      </c>
      <c r="BB542" s="30">
        <v>529353274</v>
      </c>
      <c r="BC542" s="30">
        <v>539901563.19000006</v>
      </c>
      <c r="BD542" s="30">
        <v>529353274</v>
      </c>
      <c r="BE542" s="30">
        <v>539901563.19000006</v>
      </c>
      <c r="BF542" s="30">
        <v>7353758098</v>
      </c>
      <c r="BG542" s="30">
        <v>0</v>
      </c>
      <c r="BH542" s="30">
        <v>7353758098</v>
      </c>
      <c r="BI542" s="30">
        <v>0</v>
      </c>
    </row>
    <row r="543" spans="1:61" ht="20.45" customHeight="1" x14ac:dyDescent="0.2">
      <c r="A543" s="25">
        <f t="shared" si="8"/>
        <v>537</v>
      </c>
      <c r="B543" s="36">
        <v>3049</v>
      </c>
      <c r="C543" s="31" t="s">
        <v>1250</v>
      </c>
      <c r="D543" s="31" t="s">
        <v>1251</v>
      </c>
      <c r="E543" s="31" t="s">
        <v>1252</v>
      </c>
      <c r="F543" s="31" t="s">
        <v>126</v>
      </c>
      <c r="G543" s="37">
        <v>6492</v>
      </c>
      <c r="H543" s="31" t="s">
        <v>37</v>
      </c>
      <c r="I543" s="31" t="s">
        <v>1253</v>
      </c>
      <c r="J543" s="31" t="s">
        <v>34</v>
      </c>
      <c r="K543" s="31" t="s">
        <v>1254</v>
      </c>
      <c r="L543" s="31" t="s">
        <v>6033</v>
      </c>
      <c r="M543" s="31" t="s">
        <v>2484</v>
      </c>
      <c r="N543" s="31" t="s">
        <v>1756</v>
      </c>
      <c r="O543" s="37">
        <v>1</v>
      </c>
      <c r="P543" s="37">
        <v>7866</v>
      </c>
      <c r="Q543" s="37">
        <v>36</v>
      </c>
      <c r="R543" s="30">
        <v>50001105179.230003</v>
      </c>
      <c r="S543" s="30">
        <v>1427770712.04</v>
      </c>
      <c r="T543" s="30">
        <v>2522955407.04</v>
      </c>
      <c r="U543" s="30">
        <v>0</v>
      </c>
      <c r="V543" s="30">
        <v>41567849178.160004</v>
      </c>
      <c r="W543" s="30">
        <v>20695979.850000001</v>
      </c>
      <c r="X543" s="30">
        <v>4454940938</v>
      </c>
      <c r="Y543" s="30">
        <v>0</v>
      </c>
      <c r="Z543" s="30">
        <v>6892964.1399999997</v>
      </c>
      <c r="AA543" s="30">
        <v>37958244469.949997</v>
      </c>
      <c r="AB543" s="30">
        <v>24085041243.52</v>
      </c>
      <c r="AC543" s="30">
        <v>12181982413.459999</v>
      </c>
      <c r="AD543" s="30">
        <v>1029363975.15</v>
      </c>
      <c r="AE543" s="30">
        <v>0</v>
      </c>
      <c r="AF543" s="30">
        <v>358108348.38</v>
      </c>
      <c r="AG543" s="30">
        <v>303748489.44</v>
      </c>
      <c r="AH543" s="30">
        <v>0</v>
      </c>
      <c r="AI543" s="30">
        <v>12042860709.280001</v>
      </c>
      <c r="AJ543" s="30">
        <v>4960521497.5900002</v>
      </c>
      <c r="AK543" s="30">
        <v>516284412.38</v>
      </c>
      <c r="AL543" s="30">
        <v>2843702409.9899998</v>
      </c>
      <c r="AM543" s="30">
        <v>485966212.56</v>
      </c>
      <c r="AN543" s="30">
        <v>6532860</v>
      </c>
      <c r="AO543" s="30">
        <v>22710614.140000001</v>
      </c>
      <c r="AP543" s="30">
        <v>3723427115</v>
      </c>
      <c r="AQ543" s="30">
        <v>2092144937.0699999</v>
      </c>
      <c r="AR543" s="30">
        <v>1763331914.04</v>
      </c>
      <c r="AS543" s="30">
        <v>328813023.02999997</v>
      </c>
      <c r="AT543" s="30">
        <v>1435507241.97</v>
      </c>
      <c r="AU543" s="30">
        <v>1411015306.24</v>
      </c>
      <c r="AV543" s="30">
        <v>1781321.59</v>
      </c>
      <c r="AW543" s="30">
        <v>22710614.140000001</v>
      </c>
      <c r="AX543" s="30">
        <v>0</v>
      </c>
      <c r="AY543" s="30">
        <v>656637695.10000002</v>
      </c>
      <c r="AZ543" s="30">
        <v>656637695.10000002</v>
      </c>
      <c r="BA543" s="30">
        <v>0</v>
      </c>
      <c r="BB543" s="30">
        <v>2452319204.1599998</v>
      </c>
      <c r="BC543" s="30">
        <v>485110536.13</v>
      </c>
      <c r="BD543" s="30">
        <v>2452319204.1599998</v>
      </c>
      <c r="BE543" s="30">
        <v>485110536.13</v>
      </c>
      <c r="BF543" s="30">
        <v>56066625086.860001</v>
      </c>
      <c r="BG543" s="30">
        <v>0</v>
      </c>
      <c r="BH543" s="30">
        <v>56066625086.860001</v>
      </c>
      <c r="BI543" s="30">
        <v>0</v>
      </c>
    </row>
    <row r="544" spans="1:61" ht="20.45" customHeight="1" x14ac:dyDescent="0.2">
      <c r="A544" s="25">
        <f t="shared" si="8"/>
        <v>538</v>
      </c>
      <c r="B544" s="36">
        <v>3070</v>
      </c>
      <c r="C544" s="31" t="s">
        <v>1255</v>
      </c>
      <c r="D544" s="31" t="s">
        <v>1256</v>
      </c>
      <c r="E544" s="31" t="s">
        <v>1257</v>
      </c>
      <c r="F544" s="31" t="s">
        <v>116</v>
      </c>
      <c r="G544" s="37">
        <v>6424</v>
      </c>
      <c r="H544" s="31" t="s">
        <v>38</v>
      </c>
      <c r="I544" s="31" t="s">
        <v>1258</v>
      </c>
      <c r="J544" s="31" t="s">
        <v>34</v>
      </c>
      <c r="K544" s="31" t="s">
        <v>1259</v>
      </c>
      <c r="L544" s="31" t="s">
        <v>2485</v>
      </c>
      <c r="M544" s="31" t="s">
        <v>2486</v>
      </c>
      <c r="N544" s="31" t="s">
        <v>1918</v>
      </c>
      <c r="O544" s="37">
        <v>1</v>
      </c>
      <c r="P544" s="37">
        <v>2796</v>
      </c>
      <c r="Q544" s="37">
        <v>7</v>
      </c>
      <c r="R544" s="30">
        <v>8606873039.2999992</v>
      </c>
      <c r="S544" s="30">
        <v>316830475</v>
      </c>
      <c r="T544" s="30">
        <v>364583438</v>
      </c>
      <c r="U544" s="30">
        <v>0</v>
      </c>
      <c r="V544" s="30">
        <v>7722138451.3000002</v>
      </c>
      <c r="W544" s="30">
        <v>0</v>
      </c>
      <c r="X544" s="30">
        <v>200948939</v>
      </c>
      <c r="Y544" s="30">
        <v>0</v>
      </c>
      <c r="Z544" s="30">
        <v>2371736</v>
      </c>
      <c r="AA544" s="30">
        <v>5434100069.1199999</v>
      </c>
      <c r="AB544" s="30">
        <v>3301009408.5</v>
      </c>
      <c r="AC544" s="30">
        <v>1920497968</v>
      </c>
      <c r="AD544" s="30">
        <v>26056982.620000001</v>
      </c>
      <c r="AE544" s="30">
        <v>0</v>
      </c>
      <c r="AF544" s="30">
        <v>34251960</v>
      </c>
      <c r="AG544" s="30">
        <v>152283750</v>
      </c>
      <c r="AH544" s="30">
        <v>0</v>
      </c>
      <c r="AI544" s="30">
        <v>3172772970.2800002</v>
      </c>
      <c r="AJ544" s="30">
        <v>1882165606</v>
      </c>
      <c r="AK544" s="30">
        <v>94108280</v>
      </c>
      <c r="AL544" s="30">
        <v>1132969639</v>
      </c>
      <c r="AM544" s="30">
        <v>50416684</v>
      </c>
      <c r="AN544" s="30">
        <v>90000</v>
      </c>
      <c r="AO544" s="30">
        <v>-17214185.719999999</v>
      </c>
      <c r="AP544" s="30">
        <v>0</v>
      </c>
      <c r="AQ544" s="30">
        <v>450269025.19</v>
      </c>
      <c r="AR544" s="30">
        <v>388948158.19</v>
      </c>
      <c r="AS544" s="30">
        <v>61320867</v>
      </c>
      <c r="AT544" s="30">
        <v>345726041.5</v>
      </c>
      <c r="AU544" s="30">
        <v>356252434.22000003</v>
      </c>
      <c r="AV544" s="30">
        <v>6687793</v>
      </c>
      <c r="AW544" s="30">
        <v>-17214185.719999999</v>
      </c>
      <c r="AX544" s="30">
        <v>0</v>
      </c>
      <c r="AY544" s="30">
        <v>104542983.69</v>
      </c>
      <c r="AZ544" s="30">
        <v>104542983.69</v>
      </c>
      <c r="BA544" s="30">
        <v>0</v>
      </c>
      <c r="BB544" s="30">
        <v>683125429</v>
      </c>
      <c r="BC544" s="30">
        <v>465832149</v>
      </c>
      <c r="BD544" s="30">
        <v>683125429</v>
      </c>
      <c r="BE544" s="30">
        <v>465832149</v>
      </c>
      <c r="BF544" s="30">
        <v>8174691194</v>
      </c>
      <c r="BG544" s="30">
        <v>0</v>
      </c>
      <c r="BH544" s="30">
        <v>8174691194</v>
      </c>
      <c r="BI544" s="30">
        <v>0</v>
      </c>
    </row>
    <row r="545" spans="1:61" ht="20.45" customHeight="1" x14ac:dyDescent="0.2">
      <c r="A545" s="25">
        <f t="shared" si="8"/>
        <v>539</v>
      </c>
      <c r="B545" s="36">
        <v>3072</v>
      </c>
      <c r="C545" s="31" t="s">
        <v>1260</v>
      </c>
      <c r="D545" s="31" t="s">
        <v>1261</v>
      </c>
      <c r="E545" s="31" t="s">
        <v>1262</v>
      </c>
      <c r="F545" s="31" t="s">
        <v>116</v>
      </c>
      <c r="G545" s="37">
        <v>6492</v>
      </c>
      <c r="H545" s="31" t="s">
        <v>37</v>
      </c>
      <c r="I545" s="31" t="s">
        <v>1263</v>
      </c>
      <c r="J545" s="31" t="s">
        <v>34</v>
      </c>
      <c r="K545" s="31" t="s">
        <v>1264</v>
      </c>
      <c r="L545" s="31" t="s">
        <v>1265</v>
      </c>
      <c r="M545" s="31" t="s">
        <v>2487</v>
      </c>
      <c r="N545" s="31" t="s">
        <v>1266</v>
      </c>
      <c r="O545" s="37">
        <v>1</v>
      </c>
      <c r="P545" s="37">
        <v>132381</v>
      </c>
      <c r="Q545" s="37">
        <v>328</v>
      </c>
      <c r="R545" s="30">
        <v>392319861079.90997</v>
      </c>
      <c r="S545" s="30">
        <v>26505693219.349998</v>
      </c>
      <c r="T545" s="30">
        <v>78569904851.970001</v>
      </c>
      <c r="U545" s="30">
        <v>0</v>
      </c>
      <c r="V545" s="30">
        <v>274023866328.41</v>
      </c>
      <c r="W545" s="30">
        <v>597721462.53999996</v>
      </c>
      <c r="X545" s="30">
        <v>11901921947.290001</v>
      </c>
      <c r="Y545" s="30">
        <v>0</v>
      </c>
      <c r="Z545" s="30">
        <v>720753270.35000002</v>
      </c>
      <c r="AA545" s="30">
        <v>277504296997.92999</v>
      </c>
      <c r="AB545" s="30">
        <v>264228102230.29999</v>
      </c>
      <c r="AC545" s="30">
        <v>5448001957</v>
      </c>
      <c r="AD545" s="30">
        <v>3182388807.6300001</v>
      </c>
      <c r="AE545" s="30">
        <v>0</v>
      </c>
      <c r="AF545" s="30">
        <v>2729688245</v>
      </c>
      <c r="AG545" s="30">
        <v>1140708676</v>
      </c>
      <c r="AH545" s="30">
        <v>775407082</v>
      </c>
      <c r="AI545" s="30">
        <v>114815564081.98</v>
      </c>
      <c r="AJ545" s="30">
        <v>37147907001.529999</v>
      </c>
      <c r="AK545" s="30">
        <v>5898227001.5299997</v>
      </c>
      <c r="AL545" s="30">
        <v>69325961579.75</v>
      </c>
      <c r="AM545" s="30">
        <v>1669547305.8800001</v>
      </c>
      <c r="AN545" s="30">
        <v>0</v>
      </c>
      <c r="AO545" s="30">
        <v>3483360707.5900002</v>
      </c>
      <c r="AP545" s="30">
        <v>3175825971.23</v>
      </c>
      <c r="AQ545" s="30">
        <v>14395985035.700001</v>
      </c>
      <c r="AR545" s="30">
        <v>11886060474.889999</v>
      </c>
      <c r="AS545" s="30">
        <v>2509924560.8099999</v>
      </c>
      <c r="AT545" s="30">
        <v>11176877257.42</v>
      </c>
      <c r="AU545" s="30">
        <v>7602131179.1700001</v>
      </c>
      <c r="AV545" s="30">
        <v>91385370.659999996</v>
      </c>
      <c r="AW545" s="30">
        <v>3483360707.5900002</v>
      </c>
      <c r="AX545" s="30">
        <v>0</v>
      </c>
      <c r="AY545" s="30">
        <v>3219107778.2800002</v>
      </c>
      <c r="AZ545" s="30">
        <v>3219107778.2800002</v>
      </c>
      <c r="BA545" s="30">
        <v>0</v>
      </c>
      <c r="BB545" s="30">
        <v>3711369963</v>
      </c>
      <c r="BC545" s="30">
        <v>5279103149.75</v>
      </c>
      <c r="BD545" s="30">
        <v>3711369963</v>
      </c>
      <c r="BE545" s="30">
        <v>5279103149.75</v>
      </c>
      <c r="BF545" s="30">
        <v>676257429166</v>
      </c>
      <c r="BG545" s="30">
        <v>0</v>
      </c>
      <c r="BH545" s="30">
        <v>676257429166</v>
      </c>
      <c r="BI545" s="30">
        <v>0</v>
      </c>
    </row>
    <row r="546" spans="1:61" ht="20.45" customHeight="1" x14ac:dyDescent="0.2">
      <c r="A546" s="25">
        <f t="shared" si="8"/>
        <v>540</v>
      </c>
      <c r="B546" s="36">
        <v>3081</v>
      </c>
      <c r="C546" s="31" t="s">
        <v>1267</v>
      </c>
      <c r="D546" s="31" t="s">
        <v>1268</v>
      </c>
      <c r="E546" s="31" t="s">
        <v>1269</v>
      </c>
      <c r="F546" s="31" t="s">
        <v>42</v>
      </c>
      <c r="G546" s="37">
        <v>4620</v>
      </c>
      <c r="H546" s="31" t="s">
        <v>729</v>
      </c>
      <c r="I546" s="31" t="s">
        <v>1270</v>
      </c>
      <c r="J546" s="31" t="s">
        <v>34</v>
      </c>
      <c r="K546" s="31" t="s">
        <v>90</v>
      </c>
      <c r="L546" s="31" t="s">
        <v>2488</v>
      </c>
      <c r="M546" s="31" t="s">
        <v>2489</v>
      </c>
      <c r="N546" s="31" t="s">
        <v>1919</v>
      </c>
      <c r="O546" s="37">
        <v>1</v>
      </c>
      <c r="P546" s="37">
        <v>1</v>
      </c>
      <c r="Q546" s="37">
        <v>30</v>
      </c>
      <c r="R546" s="30">
        <v>13572826377</v>
      </c>
      <c r="S546" s="30">
        <v>4671143824</v>
      </c>
      <c r="T546" s="30">
        <v>138296114</v>
      </c>
      <c r="U546" s="30">
        <v>337428211</v>
      </c>
      <c r="V546" s="30">
        <v>0</v>
      </c>
      <c r="W546" s="30">
        <v>348952295</v>
      </c>
      <c r="X546" s="30">
        <v>8060933733</v>
      </c>
      <c r="Y546" s="30">
        <v>0</v>
      </c>
      <c r="Z546" s="30">
        <v>16072200</v>
      </c>
      <c r="AA546" s="30">
        <v>286765220</v>
      </c>
      <c r="AB546" s="30">
        <v>0</v>
      </c>
      <c r="AC546" s="30">
        <v>0</v>
      </c>
      <c r="AD546" s="30">
        <v>89198698</v>
      </c>
      <c r="AE546" s="30">
        <v>0</v>
      </c>
      <c r="AF546" s="30">
        <v>106107940</v>
      </c>
      <c r="AG546" s="30">
        <v>91458582</v>
      </c>
      <c r="AH546" s="30">
        <v>0</v>
      </c>
      <c r="AI546" s="30">
        <v>13286061157</v>
      </c>
      <c r="AJ546" s="30">
        <v>2252592774</v>
      </c>
      <c r="AK546" s="30">
        <v>455736174</v>
      </c>
      <c r="AL546" s="30">
        <v>4047486103</v>
      </c>
      <c r="AM546" s="30">
        <v>769756959</v>
      </c>
      <c r="AN546" s="30">
        <v>0</v>
      </c>
      <c r="AO546" s="30">
        <v>266586288</v>
      </c>
      <c r="AP546" s="30">
        <v>5696633751</v>
      </c>
      <c r="AQ546" s="30">
        <v>26533043232</v>
      </c>
      <c r="AR546" s="30">
        <v>26521928776</v>
      </c>
      <c r="AS546" s="30">
        <v>11114456</v>
      </c>
      <c r="AT546" s="30">
        <v>542667604</v>
      </c>
      <c r="AU546" s="30">
        <v>170618219</v>
      </c>
      <c r="AV546" s="30">
        <v>105463097</v>
      </c>
      <c r="AW546" s="30">
        <v>266586288</v>
      </c>
      <c r="AX546" s="30">
        <v>0</v>
      </c>
      <c r="AY546" s="30">
        <v>25990375628</v>
      </c>
      <c r="AZ546" s="30">
        <v>25990375628</v>
      </c>
      <c r="BA546" s="30">
        <v>0</v>
      </c>
      <c r="BB546" s="30">
        <v>0</v>
      </c>
      <c r="BC546" s="30">
        <v>0</v>
      </c>
      <c r="BD546" s="30">
        <v>0</v>
      </c>
      <c r="BE546" s="30">
        <v>0</v>
      </c>
      <c r="BF546" s="30">
        <v>0</v>
      </c>
      <c r="BG546" s="30">
        <v>0</v>
      </c>
      <c r="BH546" s="30">
        <v>0</v>
      </c>
      <c r="BI546" s="30">
        <v>0</v>
      </c>
    </row>
    <row r="547" spans="1:61" ht="20.45" customHeight="1" x14ac:dyDescent="0.2">
      <c r="A547" s="25">
        <f t="shared" si="8"/>
        <v>541</v>
      </c>
      <c r="B547" s="36">
        <v>3093</v>
      </c>
      <c r="C547" s="31" t="s">
        <v>4535</v>
      </c>
      <c r="D547" s="31" t="s">
        <v>4536</v>
      </c>
      <c r="E547" s="31" t="s">
        <v>4537</v>
      </c>
      <c r="F547" s="31" t="s">
        <v>31</v>
      </c>
      <c r="G547" s="37">
        <v>6492</v>
      </c>
      <c r="H547" s="31" t="s">
        <v>37</v>
      </c>
      <c r="I547" s="31" t="s">
        <v>4538</v>
      </c>
      <c r="J547" s="31" t="s">
        <v>34</v>
      </c>
      <c r="K547" s="31" t="s">
        <v>755</v>
      </c>
      <c r="L547" s="31" t="s">
        <v>4539</v>
      </c>
      <c r="M547" s="31" t="s">
        <v>4540</v>
      </c>
      <c r="N547" s="31" t="s">
        <v>4541</v>
      </c>
      <c r="O547" s="37">
        <v>2</v>
      </c>
      <c r="P547" s="37">
        <v>468</v>
      </c>
      <c r="Q547" s="37">
        <v>4</v>
      </c>
      <c r="R547" s="30">
        <v>9243125718.2700005</v>
      </c>
      <c r="S547" s="30">
        <v>608866470.17999995</v>
      </c>
      <c r="T547" s="30">
        <v>1308836981.0899999</v>
      </c>
      <c r="U547" s="30">
        <v>0</v>
      </c>
      <c r="V547" s="30">
        <v>6185785715</v>
      </c>
      <c r="W547" s="30">
        <v>142272104</v>
      </c>
      <c r="X547" s="30">
        <v>994720070</v>
      </c>
      <c r="Y547" s="30">
        <v>0</v>
      </c>
      <c r="Z547" s="30">
        <v>2644378</v>
      </c>
      <c r="AA547" s="30">
        <v>425176649.24000001</v>
      </c>
      <c r="AB547" s="30">
        <v>0</v>
      </c>
      <c r="AC547" s="30">
        <v>0</v>
      </c>
      <c r="AD547" s="30">
        <v>90397872</v>
      </c>
      <c r="AE547" s="30">
        <v>0</v>
      </c>
      <c r="AF547" s="30">
        <v>272081842.24000001</v>
      </c>
      <c r="AG547" s="30">
        <v>62696935</v>
      </c>
      <c r="AH547" s="30">
        <v>0</v>
      </c>
      <c r="AI547" s="30">
        <v>8817949069.0200005</v>
      </c>
      <c r="AJ547" s="30">
        <v>6228284297</v>
      </c>
      <c r="AK547" s="30">
        <v>5228284297</v>
      </c>
      <c r="AL547" s="30">
        <v>1648596950.5</v>
      </c>
      <c r="AM547" s="30">
        <v>34110013</v>
      </c>
      <c r="AN547" s="30">
        <v>0</v>
      </c>
      <c r="AO547" s="30">
        <v>88818527.519999996</v>
      </c>
      <c r="AP547" s="30">
        <v>818139281</v>
      </c>
      <c r="AQ547" s="30">
        <v>271790038.25999999</v>
      </c>
      <c r="AR547" s="30">
        <v>187401022</v>
      </c>
      <c r="AS547" s="30">
        <v>84389016.260000005</v>
      </c>
      <c r="AT547" s="30">
        <v>271790038.25999999</v>
      </c>
      <c r="AU547" s="30">
        <v>181220067.74000001</v>
      </c>
      <c r="AV547" s="30">
        <v>1751443</v>
      </c>
      <c r="AW547" s="30">
        <v>88818527.519999996</v>
      </c>
      <c r="AX547" s="30">
        <v>0</v>
      </c>
      <c r="AY547" s="30">
        <v>0</v>
      </c>
      <c r="AZ547" s="30">
        <v>0</v>
      </c>
      <c r="BA547" s="30">
        <v>0</v>
      </c>
      <c r="BB547" s="30">
        <v>19976271</v>
      </c>
      <c r="BC547" s="30">
        <v>0</v>
      </c>
      <c r="BD547" s="30">
        <v>19976271</v>
      </c>
      <c r="BE547" s="30">
        <v>0</v>
      </c>
      <c r="BF547" s="30">
        <v>2697091883</v>
      </c>
      <c r="BG547" s="30">
        <v>0</v>
      </c>
      <c r="BH547" s="30">
        <v>2697091883</v>
      </c>
      <c r="BI547" s="30">
        <v>0</v>
      </c>
    </row>
    <row r="548" spans="1:61" ht="20.45" customHeight="1" x14ac:dyDescent="0.2">
      <c r="A548" s="25">
        <f t="shared" si="8"/>
        <v>542</v>
      </c>
      <c r="B548" s="36">
        <v>3096</v>
      </c>
      <c r="C548" s="31" t="s">
        <v>1271</v>
      </c>
      <c r="D548" s="31" t="s">
        <v>1272</v>
      </c>
      <c r="E548" s="31" t="s">
        <v>1273</v>
      </c>
      <c r="F548" s="31" t="s">
        <v>31</v>
      </c>
      <c r="G548" s="37">
        <v>6619</v>
      </c>
      <c r="H548" s="31" t="s">
        <v>246</v>
      </c>
      <c r="I548" s="31" t="s">
        <v>1274</v>
      </c>
      <c r="J548" s="31" t="s">
        <v>34</v>
      </c>
      <c r="K548" s="31" t="s">
        <v>755</v>
      </c>
      <c r="L548" s="31" t="s">
        <v>2490</v>
      </c>
      <c r="M548" s="31" t="s">
        <v>2491</v>
      </c>
      <c r="N548" s="31" t="s">
        <v>2492</v>
      </c>
      <c r="O548" s="37">
        <v>1</v>
      </c>
      <c r="P548" s="37">
        <v>119287</v>
      </c>
      <c r="Q548" s="37">
        <v>113</v>
      </c>
      <c r="R548" s="30">
        <v>45584547063.540001</v>
      </c>
      <c r="S548" s="30">
        <v>2929992859.0900002</v>
      </c>
      <c r="T548" s="30">
        <v>153772518.63999999</v>
      </c>
      <c r="U548" s="30">
        <v>0</v>
      </c>
      <c r="V548" s="30">
        <v>38763953092.150002</v>
      </c>
      <c r="W548" s="30">
        <v>2769657500.3000002</v>
      </c>
      <c r="X548" s="30">
        <v>686148759.61000001</v>
      </c>
      <c r="Y548" s="30">
        <v>0</v>
      </c>
      <c r="Z548" s="30">
        <v>281022333.75</v>
      </c>
      <c r="AA548" s="30">
        <v>40826638954.349998</v>
      </c>
      <c r="AB548" s="30">
        <v>0</v>
      </c>
      <c r="AC548" s="30">
        <v>37957020580.709999</v>
      </c>
      <c r="AD548" s="30">
        <v>1940622237.4200001</v>
      </c>
      <c r="AE548" s="30">
        <v>0</v>
      </c>
      <c r="AF548" s="30">
        <v>748175780.24000001</v>
      </c>
      <c r="AG548" s="30">
        <v>92187694.980000004</v>
      </c>
      <c r="AH548" s="30">
        <v>88632661</v>
      </c>
      <c r="AI548" s="30">
        <v>4757908109.1899996</v>
      </c>
      <c r="AJ548" s="30">
        <v>3875347899.5100002</v>
      </c>
      <c r="AK548" s="30">
        <v>2496437899.5100002</v>
      </c>
      <c r="AL548" s="30">
        <v>997055388.52999997</v>
      </c>
      <c r="AM548" s="30">
        <v>0</v>
      </c>
      <c r="AN548" s="30">
        <v>475734</v>
      </c>
      <c r="AO548" s="30">
        <v>42729073</v>
      </c>
      <c r="AP548" s="30">
        <v>-157699985.84999999</v>
      </c>
      <c r="AQ548" s="30">
        <v>2693813953.0500002</v>
      </c>
      <c r="AR548" s="30">
        <v>2593967457.8899999</v>
      </c>
      <c r="AS548" s="30">
        <v>99846495.159999996</v>
      </c>
      <c r="AT548" s="30">
        <v>2122993875.4400001</v>
      </c>
      <c r="AU548" s="30">
        <v>2041322441.77</v>
      </c>
      <c r="AV548" s="30">
        <v>38942360.670000002</v>
      </c>
      <c r="AW548" s="30">
        <v>42729073</v>
      </c>
      <c r="AX548" s="30">
        <v>0</v>
      </c>
      <c r="AY548" s="30">
        <v>570820077.74000001</v>
      </c>
      <c r="AZ548" s="30">
        <v>570820077.74000001</v>
      </c>
      <c r="BA548" s="30">
        <v>0</v>
      </c>
      <c r="BB548" s="30">
        <v>3419780996.75</v>
      </c>
      <c r="BC548" s="30">
        <v>1964457500</v>
      </c>
      <c r="BD548" s="30">
        <v>3419780996.75</v>
      </c>
      <c r="BE548" s="30">
        <v>1964457500</v>
      </c>
      <c r="BF548" s="30">
        <v>35427853415</v>
      </c>
      <c r="BG548" s="30">
        <v>1378910000</v>
      </c>
      <c r="BH548" s="30">
        <v>35326736469</v>
      </c>
      <c r="BI548" s="30">
        <v>1480026946</v>
      </c>
    </row>
    <row r="549" spans="1:61" ht="20.45" customHeight="1" x14ac:dyDescent="0.2">
      <c r="A549" s="25">
        <f t="shared" si="8"/>
        <v>543</v>
      </c>
      <c r="B549" s="36">
        <v>3097</v>
      </c>
      <c r="C549" s="31" t="s">
        <v>4542</v>
      </c>
      <c r="D549" s="31" t="s">
        <v>4543</v>
      </c>
      <c r="E549" s="31" t="s">
        <v>4544</v>
      </c>
      <c r="F549" s="31" t="s">
        <v>31</v>
      </c>
      <c r="G549" s="37">
        <v>9411</v>
      </c>
      <c r="H549" s="31" t="s">
        <v>135</v>
      </c>
      <c r="I549" s="31" t="s">
        <v>4545</v>
      </c>
      <c r="J549" s="31" t="s">
        <v>34</v>
      </c>
      <c r="K549" s="31" t="s">
        <v>830</v>
      </c>
      <c r="L549" s="31" t="s">
        <v>4546</v>
      </c>
      <c r="M549" s="31"/>
      <c r="N549" s="31" t="s">
        <v>4547</v>
      </c>
      <c r="O549" s="37">
        <v>2</v>
      </c>
      <c r="P549" s="37">
        <v>604</v>
      </c>
      <c r="Q549" s="37">
        <v>11</v>
      </c>
      <c r="R549" s="30">
        <v>11971558188.35</v>
      </c>
      <c r="S549" s="30">
        <v>52897427.119999997</v>
      </c>
      <c r="T549" s="30">
        <v>153913883.49000001</v>
      </c>
      <c r="U549" s="30">
        <v>0</v>
      </c>
      <c r="V549" s="30">
        <v>9799126494.4500008</v>
      </c>
      <c r="W549" s="30">
        <v>227935523.28999999</v>
      </c>
      <c r="X549" s="30">
        <v>1730144865</v>
      </c>
      <c r="Y549" s="30">
        <v>0</v>
      </c>
      <c r="Z549" s="30">
        <v>7539995</v>
      </c>
      <c r="AA549" s="30">
        <v>3618769745.9499998</v>
      </c>
      <c r="AB549" s="30">
        <v>0</v>
      </c>
      <c r="AC549" s="30">
        <v>3211542840</v>
      </c>
      <c r="AD549" s="30">
        <v>284297978.75999999</v>
      </c>
      <c r="AE549" s="30">
        <v>0</v>
      </c>
      <c r="AF549" s="30">
        <v>98670976.189999998</v>
      </c>
      <c r="AG549" s="30">
        <v>24257951</v>
      </c>
      <c r="AH549" s="30">
        <v>0</v>
      </c>
      <c r="AI549" s="30">
        <v>8352788442.3999996</v>
      </c>
      <c r="AJ549" s="30">
        <v>5660475806.3299999</v>
      </c>
      <c r="AK549" s="30">
        <v>5388448415.9799995</v>
      </c>
      <c r="AL549" s="30">
        <v>1678320190.4100001</v>
      </c>
      <c r="AM549" s="30">
        <v>717877632.38999999</v>
      </c>
      <c r="AN549" s="30">
        <v>0</v>
      </c>
      <c r="AO549" s="30">
        <v>-5831643.5999999996</v>
      </c>
      <c r="AP549" s="30">
        <v>293161861.87</v>
      </c>
      <c r="AQ549" s="30">
        <v>457583765.10000002</v>
      </c>
      <c r="AR549" s="30">
        <v>447437531</v>
      </c>
      <c r="AS549" s="30">
        <v>10146234.1</v>
      </c>
      <c r="AT549" s="30">
        <v>376547264.12</v>
      </c>
      <c r="AU549" s="30">
        <v>376855622.75999999</v>
      </c>
      <c r="AV549" s="30">
        <v>5523284.96</v>
      </c>
      <c r="AW549" s="30">
        <v>-5831643.5999999996</v>
      </c>
      <c r="AX549" s="30">
        <v>0</v>
      </c>
      <c r="AY549" s="30">
        <v>81036500.980000004</v>
      </c>
      <c r="AZ549" s="30">
        <v>81036500.980000004</v>
      </c>
      <c r="BA549" s="30">
        <v>0</v>
      </c>
      <c r="BB549" s="30">
        <v>145109639</v>
      </c>
      <c r="BC549" s="30">
        <v>49249712</v>
      </c>
      <c r="BD549" s="30">
        <v>145109639</v>
      </c>
      <c r="BE549" s="30">
        <v>49249712</v>
      </c>
      <c r="BF549" s="30">
        <v>9230262450</v>
      </c>
      <c r="BG549" s="30">
        <v>0</v>
      </c>
      <c r="BH549" s="30">
        <v>9230262450</v>
      </c>
      <c r="BI549" s="30">
        <v>0</v>
      </c>
    </row>
    <row r="550" spans="1:61" ht="20.45" customHeight="1" x14ac:dyDescent="0.2">
      <c r="A550" s="25">
        <f t="shared" si="8"/>
        <v>544</v>
      </c>
      <c r="B550" s="36">
        <v>3099</v>
      </c>
      <c r="C550" s="31" t="s">
        <v>4548</v>
      </c>
      <c r="D550" s="31" t="s">
        <v>4549</v>
      </c>
      <c r="E550" s="31" t="s">
        <v>4550</v>
      </c>
      <c r="F550" s="31" t="s">
        <v>132</v>
      </c>
      <c r="G550" s="37">
        <v>4645</v>
      </c>
      <c r="H550" s="31" t="s">
        <v>133</v>
      </c>
      <c r="I550" s="31" t="s">
        <v>4551</v>
      </c>
      <c r="J550" s="31" t="s">
        <v>34</v>
      </c>
      <c r="K550" s="31" t="s">
        <v>4552</v>
      </c>
      <c r="L550" s="31" t="s">
        <v>4553</v>
      </c>
      <c r="M550" s="31" t="s">
        <v>4554</v>
      </c>
      <c r="N550" s="31" t="s">
        <v>4555</v>
      </c>
      <c r="O550" s="37">
        <v>2</v>
      </c>
      <c r="P550" s="37">
        <v>70</v>
      </c>
      <c r="Q550" s="37">
        <v>51</v>
      </c>
      <c r="R550" s="30">
        <v>13976537456</v>
      </c>
      <c r="S550" s="30">
        <v>750416930</v>
      </c>
      <c r="T550" s="30">
        <v>27933756</v>
      </c>
      <c r="U550" s="30">
        <v>1719693495</v>
      </c>
      <c r="V550" s="30">
        <v>0</v>
      </c>
      <c r="W550" s="30">
        <v>8841677683</v>
      </c>
      <c r="X550" s="30">
        <v>2626893451</v>
      </c>
      <c r="Y550" s="30">
        <v>0</v>
      </c>
      <c r="Z550" s="30">
        <v>9922141</v>
      </c>
      <c r="AA550" s="30">
        <v>7485937694</v>
      </c>
      <c r="AB550" s="30">
        <v>0</v>
      </c>
      <c r="AC550" s="30">
        <v>955221540</v>
      </c>
      <c r="AD550" s="30">
        <v>6326322944</v>
      </c>
      <c r="AE550" s="30">
        <v>0</v>
      </c>
      <c r="AF550" s="30">
        <v>5451600</v>
      </c>
      <c r="AG550" s="30">
        <v>181559309</v>
      </c>
      <c r="AH550" s="30">
        <v>17382301</v>
      </c>
      <c r="AI550" s="30">
        <v>6490599762</v>
      </c>
      <c r="AJ550" s="30">
        <v>802035301</v>
      </c>
      <c r="AK550" s="30">
        <v>160407061</v>
      </c>
      <c r="AL550" s="30">
        <v>1561364128</v>
      </c>
      <c r="AM550" s="30">
        <v>2538429376</v>
      </c>
      <c r="AN550" s="30">
        <v>0</v>
      </c>
      <c r="AO550" s="30">
        <v>369709942</v>
      </c>
      <c r="AP550" s="30">
        <v>5934588</v>
      </c>
      <c r="AQ550" s="30">
        <v>5163772702</v>
      </c>
      <c r="AR550" s="30">
        <v>5146847341</v>
      </c>
      <c r="AS550" s="30">
        <v>16925361</v>
      </c>
      <c r="AT550" s="30">
        <v>1307267869</v>
      </c>
      <c r="AU550" s="30">
        <v>632298273</v>
      </c>
      <c r="AV550" s="30">
        <v>24136334</v>
      </c>
      <c r="AW550" s="30">
        <v>369709942</v>
      </c>
      <c r="AX550" s="30">
        <v>281123320</v>
      </c>
      <c r="AY550" s="30">
        <v>3856504833</v>
      </c>
      <c r="AZ550" s="30">
        <v>3856504833</v>
      </c>
      <c r="BA550" s="30">
        <v>0</v>
      </c>
      <c r="BB550" s="30">
        <v>0</v>
      </c>
      <c r="BC550" s="30">
        <v>0</v>
      </c>
      <c r="BD550" s="30">
        <v>0</v>
      </c>
      <c r="BE550" s="30">
        <v>0</v>
      </c>
      <c r="BF550" s="30">
        <v>0</v>
      </c>
      <c r="BG550" s="30">
        <v>0</v>
      </c>
      <c r="BH550" s="30">
        <v>0</v>
      </c>
      <c r="BI550" s="30">
        <v>0</v>
      </c>
    </row>
    <row r="551" spans="1:61" ht="20.45" customHeight="1" x14ac:dyDescent="0.2">
      <c r="A551" s="25">
        <f t="shared" si="8"/>
        <v>545</v>
      </c>
      <c r="B551" s="36">
        <v>3117</v>
      </c>
      <c r="C551" s="31" t="s">
        <v>4556</v>
      </c>
      <c r="D551" s="31" t="s">
        <v>4557</v>
      </c>
      <c r="E551" s="31" t="s">
        <v>4558</v>
      </c>
      <c r="F551" s="31" t="s">
        <v>28</v>
      </c>
      <c r="G551" s="37">
        <v>6492</v>
      </c>
      <c r="H551" s="31" t="s">
        <v>37</v>
      </c>
      <c r="I551" s="31" t="s">
        <v>4559</v>
      </c>
      <c r="J551" s="31" t="s">
        <v>34</v>
      </c>
      <c r="K551" s="31" t="s">
        <v>4560</v>
      </c>
      <c r="L551" s="31" t="s">
        <v>4561</v>
      </c>
      <c r="M551" s="31" t="s">
        <v>4562</v>
      </c>
      <c r="N551" s="31" t="s">
        <v>4563</v>
      </c>
      <c r="O551" s="37">
        <v>2</v>
      </c>
      <c r="P551" s="37">
        <v>3299</v>
      </c>
      <c r="Q551" s="37">
        <v>12</v>
      </c>
      <c r="R551" s="30">
        <v>10059946427.48</v>
      </c>
      <c r="S551" s="30">
        <v>885077872.55999994</v>
      </c>
      <c r="T551" s="30">
        <v>2200487452.79</v>
      </c>
      <c r="U551" s="30">
        <v>0</v>
      </c>
      <c r="V551" s="30">
        <v>5646174800.0699997</v>
      </c>
      <c r="W551" s="30">
        <v>648303805.74000001</v>
      </c>
      <c r="X551" s="30">
        <v>675481880.32000005</v>
      </c>
      <c r="Y551" s="30">
        <v>0</v>
      </c>
      <c r="Z551" s="30">
        <v>4420616</v>
      </c>
      <c r="AA551" s="30">
        <v>6101685230.6300001</v>
      </c>
      <c r="AB551" s="30">
        <v>5644604326.0200005</v>
      </c>
      <c r="AC551" s="30">
        <v>0</v>
      </c>
      <c r="AD551" s="30">
        <v>78042697.439999998</v>
      </c>
      <c r="AE551" s="30">
        <v>0</v>
      </c>
      <c r="AF551" s="30">
        <v>275348870.79000002</v>
      </c>
      <c r="AG551" s="30">
        <v>50356002.380000003</v>
      </c>
      <c r="AH551" s="30">
        <v>53333334</v>
      </c>
      <c r="AI551" s="30">
        <v>3958261196.8499999</v>
      </c>
      <c r="AJ551" s="30">
        <v>1362296235</v>
      </c>
      <c r="AK551" s="30">
        <v>1237297515</v>
      </c>
      <c r="AL551" s="30">
        <v>550795598.38</v>
      </c>
      <c r="AM551" s="30">
        <v>95551057</v>
      </c>
      <c r="AN551" s="30">
        <v>0</v>
      </c>
      <c r="AO551" s="30">
        <v>124227692.59999999</v>
      </c>
      <c r="AP551" s="30">
        <v>1825390613.8699999</v>
      </c>
      <c r="AQ551" s="30">
        <v>532246562.26999998</v>
      </c>
      <c r="AR551" s="30">
        <v>390399390</v>
      </c>
      <c r="AS551" s="30">
        <v>141847172.27000001</v>
      </c>
      <c r="AT551" s="30">
        <v>393300738.41000003</v>
      </c>
      <c r="AU551" s="30">
        <v>213746629.44999999</v>
      </c>
      <c r="AV551" s="30">
        <v>7674631.7800000003</v>
      </c>
      <c r="AW551" s="30">
        <v>124227692.59999999</v>
      </c>
      <c r="AX551" s="30">
        <v>47651784.579999998</v>
      </c>
      <c r="AY551" s="30">
        <v>138945823.86000001</v>
      </c>
      <c r="AZ551" s="30">
        <v>138945823.86000001</v>
      </c>
      <c r="BA551" s="30">
        <v>0</v>
      </c>
      <c r="BB551" s="30">
        <v>23629503</v>
      </c>
      <c r="BC551" s="30">
        <v>69953051</v>
      </c>
      <c r="BD551" s="30">
        <v>23629503</v>
      </c>
      <c r="BE551" s="30">
        <v>69953051</v>
      </c>
      <c r="BF551" s="30">
        <v>18428121361</v>
      </c>
      <c r="BG551" s="30">
        <v>0</v>
      </c>
      <c r="BH551" s="30">
        <v>18428121361</v>
      </c>
      <c r="BI551" s="30">
        <v>0</v>
      </c>
    </row>
    <row r="552" spans="1:61" ht="20.45" customHeight="1" x14ac:dyDescent="0.2">
      <c r="A552" s="25">
        <f t="shared" si="8"/>
        <v>546</v>
      </c>
      <c r="B552" s="36">
        <v>3123</v>
      </c>
      <c r="C552" s="31" t="s">
        <v>1275</v>
      </c>
      <c r="D552" s="31" t="s">
        <v>1276</v>
      </c>
      <c r="E552" s="31" t="s">
        <v>1277</v>
      </c>
      <c r="F552" s="31" t="s">
        <v>116</v>
      </c>
      <c r="G552" s="37">
        <v>6499</v>
      </c>
      <c r="H552" s="31" t="s">
        <v>41</v>
      </c>
      <c r="I552" s="31" t="s">
        <v>1278</v>
      </c>
      <c r="J552" s="31" t="s">
        <v>34</v>
      </c>
      <c r="K552" s="31" t="s">
        <v>755</v>
      </c>
      <c r="L552" s="31" t="s">
        <v>1717</v>
      </c>
      <c r="M552" s="31" t="s">
        <v>2493</v>
      </c>
      <c r="N552" s="31" t="s">
        <v>1718</v>
      </c>
      <c r="O552" s="37">
        <v>1</v>
      </c>
      <c r="P552" s="37">
        <v>8990</v>
      </c>
      <c r="Q552" s="37">
        <v>41</v>
      </c>
      <c r="R552" s="30">
        <v>40872019332.870003</v>
      </c>
      <c r="S552" s="30">
        <v>2932149402.2399998</v>
      </c>
      <c r="T552" s="30">
        <v>666007983.64999998</v>
      </c>
      <c r="U552" s="30">
        <v>0</v>
      </c>
      <c r="V552" s="30">
        <v>33574623394</v>
      </c>
      <c r="W552" s="30">
        <v>1424610347.98</v>
      </c>
      <c r="X552" s="30">
        <v>1867400529</v>
      </c>
      <c r="Y552" s="30">
        <v>0</v>
      </c>
      <c r="Z552" s="30">
        <v>407227676</v>
      </c>
      <c r="AA552" s="30">
        <v>14375168437.27</v>
      </c>
      <c r="AB552" s="30">
        <v>11878925124.82</v>
      </c>
      <c r="AC552" s="30">
        <v>1551162114</v>
      </c>
      <c r="AD552" s="30">
        <v>289153824.13</v>
      </c>
      <c r="AE552" s="30">
        <v>0</v>
      </c>
      <c r="AF552" s="30">
        <v>441941386.31999999</v>
      </c>
      <c r="AG552" s="30">
        <v>86251029</v>
      </c>
      <c r="AH552" s="30">
        <v>127734959</v>
      </c>
      <c r="AI552" s="30">
        <v>26496850895.599998</v>
      </c>
      <c r="AJ552" s="30">
        <v>21304674606</v>
      </c>
      <c r="AK552" s="30">
        <v>9976665606</v>
      </c>
      <c r="AL552" s="30">
        <v>3334062925.9200001</v>
      </c>
      <c r="AM552" s="30">
        <v>1205113349.1300001</v>
      </c>
      <c r="AN552" s="30">
        <v>0</v>
      </c>
      <c r="AO552" s="30">
        <v>412472077.55000001</v>
      </c>
      <c r="AP552" s="30">
        <v>240527937</v>
      </c>
      <c r="AQ552" s="30">
        <v>1432439021.3800001</v>
      </c>
      <c r="AR552" s="30">
        <v>1402476235</v>
      </c>
      <c r="AS552" s="30">
        <v>29962786.379999999</v>
      </c>
      <c r="AT552" s="30">
        <v>1226472300.6500001</v>
      </c>
      <c r="AU552" s="30">
        <v>790923330</v>
      </c>
      <c r="AV552" s="30">
        <v>23076893.100000001</v>
      </c>
      <c r="AW552" s="30">
        <v>412472077.55000001</v>
      </c>
      <c r="AX552" s="30">
        <v>0</v>
      </c>
      <c r="AY552" s="30">
        <v>205966720.72999999</v>
      </c>
      <c r="AZ552" s="30">
        <v>205966720.72999999</v>
      </c>
      <c r="BA552" s="30">
        <v>0</v>
      </c>
      <c r="BB552" s="30">
        <v>186414585</v>
      </c>
      <c r="BC552" s="30">
        <v>1446247807.22</v>
      </c>
      <c r="BD552" s="30">
        <v>186414585</v>
      </c>
      <c r="BE552" s="30">
        <v>1446247807.22</v>
      </c>
      <c r="BF552" s="30">
        <v>0</v>
      </c>
      <c r="BG552" s="30">
        <v>0</v>
      </c>
      <c r="BH552" s="30">
        <v>0</v>
      </c>
      <c r="BI552" s="30">
        <v>0</v>
      </c>
    </row>
    <row r="553" spans="1:61" ht="20.45" customHeight="1" x14ac:dyDescent="0.2">
      <c r="A553" s="25">
        <f t="shared" si="8"/>
        <v>547</v>
      </c>
      <c r="B553" s="36">
        <v>3125</v>
      </c>
      <c r="C553" s="31" t="s">
        <v>1279</v>
      </c>
      <c r="D553" s="31" t="s">
        <v>1280</v>
      </c>
      <c r="E553" s="31" t="s">
        <v>1281</v>
      </c>
      <c r="F553" s="31" t="s">
        <v>42</v>
      </c>
      <c r="G553" s="37">
        <v>1051</v>
      </c>
      <c r="H553" s="31" t="s">
        <v>1282</v>
      </c>
      <c r="I553" s="31" t="s">
        <v>1283</v>
      </c>
      <c r="J553" s="31" t="s">
        <v>34</v>
      </c>
      <c r="K553" s="31" t="s">
        <v>755</v>
      </c>
      <c r="L553" s="31" t="s">
        <v>1846</v>
      </c>
      <c r="M553" s="31" t="s">
        <v>2494</v>
      </c>
      <c r="N553" s="31" t="s">
        <v>1284</v>
      </c>
      <c r="O553" s="37">
        <v>1</v>
      </c>
      <c r="P553" s="37">
        <v>46</v>
      </c>
      <c r="Q553" s="37">
        <v>45</v>
      </c>
      <c r="R553" s="30">
        <v>18924314264.470001</v>
      </c>
      <c r="S553" s="30">
        <v>1751740324.1600001</v>
      </c>
      <c r="T553" s="30">
        <v>22717047.960000001</v>
      </c>
      <c r="U553" s="30">
        <v>1761684896.28</v>
      </c>
      <c r="V553" s="30">
        <v>0</v>
      </c>
      <c r="W553" s="30">
        <v>1508295945.72</v>
      </c>
      <c r="X553" s="30">
        <v>13775849699.35</v>
      </c>
      <c r="Y553" s="30">
        <v>0</v>
      </c>
      <c r="Z553" s="30">
        <v>104026351</v>
      </c>
      <c r="AA553" s="30">
        <v>3288117699.9699998</v>
      </c>
      <c r="AB553" s="30">
        <v>0</v>
      </c>
      <c r="AC553" s="30">
        <v>733333330</v>
      </c>
      <c r="AD553" s="30">
        <v>932992333</v>
      </c>
      <c r="AE553" s="30">
        <v>0</v>
      </c>
      <c r="AF553" s="30">
        <v>1475637653.03</v>
      </c>
      <c r="AG553" s="30">
        <v>60084260</v>
      </c>
      <c r="AH553" s="30">
        <v>86070123.939999998</v>
      </c>
      <c r="AI553" s="30">
        <v>15636196564.5</v>
      </c>
      <c r="AJ553" s="30">
        <v>441417748.97000003</v>
      </c>
      <c r="AK553" s="30">
        <v>50796748.969999999</v>
      </c>
      <c r="AL553" s="30">
        <v>2124127671.9000001</v>
      </c>
      <c r="AM553" s="30">
        <v>526513495</v>
      </c>
      <c r="AN553" s="30">
        <v>0</v>
      </c>
      <c r="AO553" s="30">
        <v>88484991.659999996</v>
      </c>
      <c r="AP553" s="30">
        <v>12455652656.969999</v>
      </c>
      <c r="AQ553" s="30">
        <v>4970690525.6000004</v>
      </c>
      <c r="AR553" s="30">
        <v>4933049254.1499996</v>
      </c>
      <c r="AS553" s="30">
        <v>37641271.450000003</v>
      </c>
      <c r="AT553" s="30">
        <v>801027891.96000004</v>
      </c>
      <c r="AU553" s="30">
        <v>241942319</v>
      </c>
      <c r="AV553" s="30">
        <v>47370602.619999997</v>
      </c>
      <c r="AW553" s="30">
        <v>88484991.659999996</v>
      </c>
      <c r="AX553" s="30">
        <v>423229978.68000001</v>
      </c>
      <c r="AY553" s="30">
        <v>4169662633.6399999</v>
      </c>
      <c r="AZ553" s="30">
        <v>4169662633.6399999</v>
      </c>
      <c r="BA553" s="30">
        <v>0</v>
      </c>
      <c r="BB553" s="30">
        <v>0</v>
      </c>
      <c r="BC553" s="30">
        <v>0</v>
      </c>
      <c r="BD553" s="30">
        <v>0</v>
      </c>
      <c r="BE553" s="30">
        <v>0</v>
      </c>
      <c r="BF553" s="30">
        <v>0</v>
      </c>
      <c r="BG553" s="30">
        <v>0</v>
      </c>
      <c r="BH553" s="30">
        <v>0</v>
      </c>
      <c r="BI553" s="30">
        <v>0</v>
      </c>
    </row>
    <row r="554" spans="1:61" ht="20.45" customHeight="1" x14ac:dyDescent="0.2">
      <c r="A554" s="25">
        <f t="shared" si="8"/>
        <v>548</v>
      </c>
      <c r="B554" s="36">
        <v>3127</v>
      </c>
      <c r="C554" s="31" t="s">
        <v>1285</v>
      </c>
      <c r="D554" s="31" t="s">
        <v>1286</v>
      </c>
      <c r="E554" s="31" t="s">
        <v>1287</v>
      </c>
      <c r="F554" s="31" t="s">
        <v>28</v>
      </c>
      <c r="G554" s="37">
        <v>6492</v>
      </c>
      <c r="H554" s="31" t="s">
        <v>37</v>
      </c>
      <c r="I554" s="31" t="s">
        <v>1288</v>
      </c>
      <c r="J554" s="31" t="s">
        <v>34</v>
      </c>
      <c r="K554" s="31" t="s">
        <v>830</v>
      </c>
      <c r="L554" s="31" t="s">
        <v>2495</v>
      </c>
      <c r="M554" s="31" t="s">
        <v>2496</v>
      </c>
      <c r="N554" s="31" t="s">
        <v>1719</v>
      </c>
      <c r="O554" s="37">
        <v>1</v>
      </c>
      <c r="P554" s="37">
        <v>1821</v>
      </c>
      <c r="Q554" s="37">
        <v>14</v>
      </c>
      <c r="R554" s="30">
        <v>36824140636.5</v>
      </c>
      <c r="S554" s="30">
        <v>3369533343.3800001</v>
      </c>
      <c r="T554" s="30">
        <v>1388999392.3900001</v>
      </c>
      <c r="U554" s="30">
        <v>0</v>
      </c>
      <c r="V554" s="30">
        <v>31809294935.189999</v>
      </c>
      <c r="W554" s="30">
        <v>159269712.69</v>
      </c>
      <c r="X554" s="30">
        <v>67058560.969999999</v>
      </c>
      <c r="Y554" s="30">
        <v>0</v>
      </c>
      <c r="Z554" s="30">
        <v>29984691.879999999</v>
      </c>
      <c r="AA554" s="30">
        <v>32024893066.34</v>
      </c>
      <c r="AB554" s="30">
        <v>30931442121.259998</v>
      </c>
      <c r="AC554" s="30">
        <v>0</v>
      </c>
      <c r="AD554" s="30">
        <v>378431327</v>
      </c>
      <c r="AE554" s="30">
        <v>0</v>
      </c>
      <c r="AF554" s="30">
        <v>377488549</v>
      </c>
      <c r="AG554" s="30">
        <v>20628595</v>
      </c>
      <c r="AH554" s="30">
        <v>316902474.07999998</v>
      </c>
      <c r="AI554" s="30">
        <v>4799247570.1599998</v>
      </c>
      <c r="AJ554" s="30">
        <v>2149257642.77</v>
      </c>
      <c r="AK554" s="30">
        <v>1368015642.77</v>
      </c>
      <c r="AL554" s="30">
        <v>1909589701.9100001</v>
      </c>
      <c r="AM554" s="30">
        <v>463502518.75</v>
      </c>
      <c r="AN554" s="30">
        <v>4297</v>
      </c>
      <c r="AO554" s="30">
        <v>84369885.540000007</v>
      </c>
      <c r="AP554" s="30">
        <v>12806959.189999999</v>
      </c>
      <c r="AQ554" s="30">
        <v>1040080020.0599999</v>
      </c>
      <c r="AR554" s="30">
        <v>1007331621.23</v>
      </c>
      <c r="AS554" s="30">
        <v>32748398.829999998</v>
      </c>
      <c r="AT554" s="30">
        <v>561055243.69000006</v>
      </c>
      <c r="AU554" s="30">
        <v>476107323.14999998</v>
      </c>
      <c r="AV554" s="30">
        <v>578035</v>
      </c>
      <c r="AW554" s="30">
        <v>84369885.540000007</v>
      </c>
      <c r="AX554" s="30">
        <v>0</v>
      </c>
      <c r="AY554" s="30">
        <v>479024776.37</v>
      </c>
      <c r="AZ554" s="30">
        <v>479024776.37</v>
      </c>
      <c r="BA554" s="30">
        <v>0</v>
      </c>
      <c r="BB554" s="30">
        <v>15236632</v>
      </c>
      <c r="BC554" s="30">
        <v>125830192.36</v>
      </c>
      <c r="BD554" s="30">
        <v>15236632</v>
      </c>
      <c r="BE554" s="30">
        <v>125830192.36</v>
      </c>
      <c r="BF554" s="30">
        <v>28585304148</v>
      </c>
      <c r="BG554" s="30">
        <v>0</v>
      </c>
      <c r="BH554" s="30">
        <v>28585304148</v>
      </c>
      <c r="BI554" s="30">
        <v>0</v>
      </c>
    </row>
    <row r="555" spans="1:61" ht="20.45" customHeight="1" x14ac:dyDescent="0.2">
      <c r="A555" s="25">
        <f t="shared" si="8"/>
        <v>549</v>
      </c>
      <c r="B555" s="36">
        <v>3129</v>
      </c>
      <c r="C555" s="31" t="s">
        <v>4564</v>
      </c>
      <c r="D555" s="31" t="s">
        <v>4565</v>
      </c>
      <c r="E555" s="31" t="s">
        <v>4566</v>
      </c>
      <c r="F555" s="31" t="s">
        <v>31</v>
      </c>
      <c r="G555" s="37">
        <v>6492</v>
      </c>
      <c r="H555" s="31" t="s">
        <v>37</v>
      </c>
      <c r="I555" s="31" t="s">
        <v>4567</v>
      </c>
      <c r="J555" s="31" t="s">
        <v>34</v>
      </c>
      <c r="K555" s="31" t="s">
        <v>755</v>
      </c>
      <c r="L555" s="31" t="s">
        <v>4568</v>
      </c>
      <c r="M555" s="31" t="s">
        <v>4569</v>
      </c>
      <c r="N555" s="31" t="s">
        <v>4570</v>
      </c>
      <c r="O555" s="37">
        <v>3</v>
      </c>
      <c r="P555" s="37">
        <v>1278</v>
      </c>
      <c r="Q555" s="37">
        <v>6</v>
      </c>
      <c r="R555" s="30">
        <v>3857131837.27</v>
      </c>
      <c r="S555" s="30">
        <v>47405780.969999999</v>
      </c>
      <c r="T555" s="30">
        <v>21713400.379999999</v>
      </c>
      <c r="U555" s="30">
        <v>0</v>
      </c>
      <c r="V555" s="30">
        <v>2360513974</v>
      </c>
      <c r="W555" s="30">
        <v>99903878.450000003</v>
      </c>
      <c r="X555" s="30">
        <v>1318189710.47</v>
      </c>
      <c r="Y555" s="30">
        <v>0</v>
      </c>
      <c r="Z555" s="30">
        <v>9405093</v>
      </c>
      <c r="AA555" s="30">
        <v>1130047143.6900001</v>
      </c>
      <c r="AB555" s="30">
        <v>0</v>
      </c>
      <c r="AC555" s="30">
        <v>644322181</v>
      </c>
      <c r="AD555" s="30">
        <v>422297913.19</v>
      </c>
      <c r="AE555" s="30">
        <v>0</v>
      </c>
      <c r="AF555" s="30">
        <v>368.44</v>
      </c>
      <c r="AG555" s="30">
        <v>54826681.060000002</v>
      </c>
      <c r="AH555" s="30">
        <v>8600000</v>
      </c>
      <c r="AI555" s="30">
        <v>2727084693.5799999</v>
      </c>
      <c r="AJ555" s="30">
        <v>1338646301.26</v>
      </c>
      <c r="AK555" s="30">
        <v>694296301.25999999</v>
      </c>
      <c r="AL555" s="30">
        <v>169051075.5</v>
      </c>
      <c r="AM555" s="30">
        <v>85740114.870000005</v>
      </c>
      <c r="AN555" s="30">
        <v>38564531</v>
      </c>
      <c r="AO555" s="30">
        <v>-19428172.050000001</v>
      </c>
      <c r="AP555" s="30">
        <v>1125636141.0999999</v>
      </c>
      <c r="AQ555" s="30">
        <v>122558588.67</v>
      </c>
      <c r="AR555" s="30">
        <v>94664544.5</v>
      </c>
      <c r="AS555" s="30">
        <v>27894044.170000002</v>
      </c>
      <c r="AT555" s="30">
        <v>106656310.67</v>
      </c>
      <c r="AU555" s="30">
        <v>91490870.420000002</v>
      </c>
      <c r="AV555" s="30">
        <v>34593612.299999997</v>
      </c>
      <c r="AW555" s="30">
        <v>-19428172.050000001</v>
      </c>
      <c r="AX555" s="30">
        <v>0</v>
      </c>
      <c r="AY555" s="30">
        <v>15902278</v>
      </c>
      <c r="AZ555" s="30">
        <v>15902278</v>
      </c>
      <c r="BA555" s="30">
        <v>0</v>
      </c>
      <c r="BB555" s="30">
        <v>0</v>
      </c>
      <c r="BC555" s="30">
        <v>55290373.219999999</v>
      </c>
      <c r="BD555" s="30">
        <v>0</v>
      </c>
      <c r="BE555" s="30">
        <v>55290373.219999999</v>
      </c>
      <c r="BF555" s="30">
        <v>0</v>
      </c>
      <c r="BG555" s="30">
        <v>0</v>
      </c>
      <c r="BH555" s="30">
        <v>0</v>
      </c>
      <c r="BI555" s="30">
        <v>0</v>
      </c>
    </row>
    <row r="556" spans="1:61" ht="20.45" customHeight="1" x14ac:dyDescent="0.2">
      <c r="A556" s="25">
        <f t="shared" si="8"/>
        <v>550</v>
      </c>
      <c r="B556" s="36">
        <v>3150</v>
      </c>
      <c r="C556" s="31" t="s">
        <v>1290</v>
      </c>
      <c r="D556" s="31" t="s">
        <v>1291</v>
      </c>
      <c r="E556" s="31" t="s">
        <v>1292</v>
      </c>
      <c r="F556" s="31" t="s">
        <v>31</v>
      </c>
      <c r="G556" s="37">
        <v>4620</v>
      </c>
      <c r="H556" s="31" t="s">
        <v>729</v>
      </c>
      <c r="I556" s="31" t="s">
        <v>1293</v>
      </c>
      <c r="J556" s="31" t="s">
        <v>1223</v>
      </c>
      <c r="K556" s="31" t="s">
        <v>1289</v>
      </c>
      <c r="L556" s="31" t="s">
        <v>1815</v>
      </c>
      <c r="M556" s="31" t="s">
        <v>2497</v>
      </c>
      <c r="N556" s="31" t="s">
        <v>1294</v>
      </c>
      <c r="O556" s="37">
        <v>1</v>
      </c>
      <c r="P556" s="37">
        <v>1559</v>
      </c>
      <c r="Q556" s="37">
        <v>40</v>
      </c>
      <c r="R556" s="30">
        <v>20977771584</v>
      </c>
      <c r="S556" s="30">
        <v>547918420</v>
      </c>
      <c r="T556" s="30">
        <v>1052426180</v>
      </c>
      <c r="U556" s="30">
        <v>4417773305</v>
      </c>
      <c r="V556" s="30">
        <v>1148570268</v>
      </c>
      <c r="W556" s="30">
        <v>509292711</v>
      </c>
      <c r="X556" s="30">
        <v>13292047692</v>
      </c>
      <c r="Y556" s="30">
        <v>0</v>
      </c>
      <c r="Z556" s="30">
        <v>9743008</v>
      </c>
      <c r="AA556" s="30">
        <v>5251458644</v>
      </c>
      <c r="AB556" s="30">
        <v>0</v>
      </c>
      <c r="AC556" s="30">
        <v>1015461560</v>
      </c>
      <c r="AD556" s="30">
        <v>3986624285</v>
      </c>
      <c r="AE556" s="30">
        <v>0</v>
      </c>
      <c r="AF556" s="30">
        <v>144764007</v>
      </c>
      <c r="AG556" s="30">
        <v>57854541</v>
      </c>
      <c r="AH556" s="30">
        <v>46754251</v>
      </c>
      <c r="AI556" s="30">
        <v>15726312940</v>
      </c>
      <c r="AJ556" s="30">
        <v>2534247093</v>
      </c>
      <c r="AK556" s="30">
        <v>2530924464</v>
      </c>
      <c r="AL556" s="30">
        <v>1171199663</v>
      </c>
      <c r="AM556" s="30">
        <v>1212462617</v>
      </c>
      <c r="AN556" s="30">
        <v>264213136</v>
      </c>
      <c r="AO556" s="30">
        <v>-263626294</v>
      </c>
      <c r="AP556" s="30">
        <v>10649008418</v>
      </c>
      <c r="AQ556" s="30">
        <v>8341362874</v>
      </c>
      <c r="AR556" s="30">
        <v>8208421478</v>
      </c>
      <c r="AS556" s="30">
        <v>132941396</v>
      </c>
      <c r="AT556" s="30">
        <v>574809630</v>
      </c>
      <c r="AU556" s="30">
        <v>299877477</v>
      </c>
      <c r="AV556" s="30">
        <v>55730114</v>
      </c>
      <c r="AW556" s="30">
        <v>-263626294</v>
      </c>
      <c r="AX556" s="30">
        <v>482828333</v>
      </c>
      <c r="AY556" s="30">
        <v>7766553244</v>
      </c>
      <c r="AZ556" s="30">
        <v>7766553244</v>
      </c>
      <c r="BA556" s="30">
        <v>0</v>
      </c>
      <c r="BB556" s="30">
        <v>0</v>
      </c>
      <c r="BC556" s="30">
        <v>0</v>
      </c>
      <c r="BD556" s="30">
        <v>0</v>
      </c>
      <c r="BE556" s="30">
        <v>0</v>
      </c>
      <c r="BF556" s="30">
        <v>0</v>
      </c>
      <c r="BG556" s="30">
        <v>0</v>
      </c>
      <c r="BH556" s="30">
        <v>0</v>
      </c>
      <c r="BI556" s="30">
        <v>0</v>
      </c>
    </row>
    <row r="557" spans="1:61" ht="20.45" customHeight="1" x14ac:dyDescent="0.2">
      <c r="A557" s="25">
        <f t="shared" si="8"/>
        <v>551</v>
      </c>
      <c r="B557" s="36">
        <v>3167</v>
      </c>
      <c r="C557" s="31" t="s">
        <v>4571</v>
      </c>
      <c r="D557" s="31" t="s">
        <v>4572</v>
      </c>
      <c r="E557" s="31" t="s">
        <v>4573</v>
      </c>
      <c r="F557" s="31" t="s">
        <v>28</v>
      </c>
      <c r="G557" s="37">
        <v>6492</v>
      </c>
      <c r="H557" s="31" t="s">
        <v>37</v>
      </c>
      <c r="I557" s="31" t="s">
        <v>4574</v>
      </c>
      <c r="J557" s="31" t="s">
        <v>1223</v>
      </c>
      <c r="K557" s="31" t="s">
        <v>1224</v>
      </c>
      <c r="L557" s="31" t="s">
        <v>4575</v>
      </c>
      <c r="M557" s="31" t="s">
        <v>4576</v>
      </c>
      <c r="N557" s="31" t="s">
        <v>4577</v>
      </c>
      <c r="O557" s="37">
        <v>2</v>
      </c>
      <c r="P557" s="37">
        <v>548</v>
      </c>
      <c r="Q557" s="37">
        <v>7</v>
      </c>
      <c r="R557" s="30">
        <v>4076724469.9899998</v>
      </c>
      <c r="S557" s="30">
        <v>226797450.68000001</v>
      </c>
      <c r="T557" s="30">
        <v>37976197</v>
      </c>
      <c r="U557" s="30">
        <v>0</v>
      </c>
      <c r="V557" s="30">
        <v>3491631168.3099999</v>
      </c>
      <c r="W557" s="30">
        <v>105350164</v>
      </c>
      <c r="X557" s="30">
        <v>214969490</v>
      </c>
      <c r="Y557" s="30">
        <v>0</v>
      </c>
      <c r="Z557" s="30">
        <v>0</v>
      </c>
      <c r="AA557" s="30">
        <v>1463030332.5</v>
      </c>
      <c r="AB557" s="30">
        <v>1088772840</v>
      </c>
      <c r="AC557" s="30">
        <v>0</v>
      </c>
      <c r="AD557" s="30">
        <v>19173260</v>
      </c>
      <c r="AE557" s="30">
        <v>0</v>
      </c>
      <c r="AF557" s="30">
        <v>338972022.24000001</v>
      </c>
      <c r="AG557" s="30">
        <v>16112210.26</v>
      </c>
      <c r="AH557" s="30">
        <v>0</v>
      </c>
      <c r="AI557" s="30">
        <v>2613694137.4899998</v>
      </c>
      <c r="AJ557" s="30">
        <v>1778295459.8</v>
      </c>
      <c r="AK557" s="30">
        <v>916245706</v>
      </c>
      <c r="AL557" s="30">
        <v>681416087.15999997</v>
      </c>
      <c r="AM557" s="30">
        <v>32800217</v>
      </c>
      <c r="AN557" s="30">
        <v>4960000</v>
      </c>
      <c r="AO557" s="30">
        <v>49496813.530000001</v>
      </c>
      <c r="AP557" s="30">
        <v>66725560</v>
      </c>
      <c r="AQ557" s="30">
        <v>133443708.01000001</v>
      </c>
      <c r="AR557" s="30">
        <v>129322040</v>
      </c>
      <c r="AS557" s="30">
        <v>4121668.01</v>
      </c>
      <c r="AT557" s="30">
        <v>130323471.01000001</v>
      </c>
      <c r="AU557" s="30">
        <v>79480027.480000004</v>
      </c>
      <c r="AV557" s="30">
        <v>1346630</v>
      </c>
      <c r="AW557" s="30">
        <v>49496813.530000001</v>
      </c>
      <c r="AX557" s="30">
        <v>0</v>
      </c>
      <c r="AY557" s="30">
        <v>3120237</v>
      </c>
      <c r="AZ557" s="30">
        <v>3120237</v>
      </c>
      <c r="BA557" s="30">
        <v>0</v>
      </c>
      <c r="BB557" s="30">
        <v>11448269</v>
      </c>
      <c r="BC557" s="30">
        <v>203485</v>
      </c>
      <c r="BD557" s="30">
        <v>11448269</v>
      </c>
      <c r="BE557" s="30">
        <v>203485</v>
      </c>
      <c r="BF557" s="30">
        <v>11448269</v>
      </c>
      <c r="BG557" s="30">
        <v>0</v>
      </c>
      <c r="BH557" s="30">
        <v>0</v>
      </c>
      <c r="BI557" s="30">
        <v>11448269</v>
      </c>
    </row>
    <row r="558" spans="1:61" ht="20.45" customHeight="1" x14ac:dyDescent="0.2">
      <c r="A558" s="25">
        <f t="shared" si="8"/>
        <v>552</v>
      </c>
      <c r="B558" s="36">
        <v>3186</v>
      </c>
      <c r="C558" s="31" t="s">
        <v>1297</v>
      </c>
      <c r="D558" s="31" t="s">
        <v>1298</v>
      </c>
      <c r="E558" s="31" t="s">
        <v>1299</v>
      </c>
      <c r="F558" s="31" t="s">
        <v>28</v>
      </c>
      <c r="G558" s="37">
        <v>6492</v>
      </c>
      <c r="H558" s="31" t="s">
        <v>37</v>
      </c>
      <c r="I558" s="31" t="s">
        <v>1300</v>
      </c>
      <c r="J558" s="31" t="s">
        <v>1295</v>
      </c>
      <c r="K558" s="31" t="s">
        <v>1296</v>
      </c>
      <c r="L558" s="31" t="s">
        <v>1920</v>
      </c>
      <c r="M558" s="31" t="s">
        <v>2498</v>
      </c>
      <c r="N558" s="31" t="s">
        <v>1301</v>
      </c>
      <c r="O558" s="37">
        <v>1</v>
      </c>
      <c r="P558" s="37">
        <v>2860</v>
      </c>
      <c r="Q558" s="37">
        <v>19</v>
      </c>
      <c r="R558" s="30">
        <v>27752931778.119999</v>
      </c>
      <c r="S558" s="30">
        <v>2836515678.5300002</v>
      </c>
      <c r="T558" s="30">
        <v>641266363.13999999</v>
      </c>
      <c r="U558" s="30">
        <v>0</v>
      </c>
      <c r="V558" s="30">
        <v>15207429736.469999</v>
      </c>
      <c r="W558" s="30">
        <v>1092691405</v>
      </c>
      <c r="X558" s="30">
        <v>7937267729.9799995</v>
      </c>
      <c r="Y558" s="30">
        <v>0</v>
      </c>
      <c r="Z558" s="30">
        <v>37760865</v>
      </c>
      <c r="AA558" s="30">
        <v>21490040499.5</v>
      </c>
      <c r="AB558" s="30">
        <v>16779295935.450001</v>
      </c>
      <c r="AC558" s="30">
        <v>3891210487</v>
      </c>
      <c r="AD558" s="30">
        <v>668503126.38</v>
      </c>
      <c r="AE558" s="30">
        <v>0</v>
      </c>
      <c r="AF558" s="30">
        <v>16851999.670000002</v>
      </c>
      <c r="AG558" s="30">
        <v>134178951</v>
      </c>
      <c r="AH558" s="30">
        <v>0</v>
      </c>
      <c r="AI558" s="30">
        <v>6262891278.6199999</v>
      </c>
      <c r="AJ558" s="30">
        <v>5862119225.6599998</v>
      </c>
      <c r="AK558" s="30">
        <v>2737151225.6599998</v>
      </c>
      <c r="AL558" s="30">
        <v>465910229.79000002</v>
      </c>
      <c r="AM558" s="30">
        <v>107141397.37</v>
      </c>
      <c r="AN558" s="30">
        <v>0</v>
      </c>
      <c r="AO558" s="30">
        <v>-250775779.19999999</v>
      </c>
      <c r="AP558" s="30">
        <v>78496205</v>
      </c>
      <c r="AQ558" s="30">
        <v>695287533.09000003</v>
      </c>
      <c r="AR558" s="30">
        <v>556236964.58000004</v>
      </c>
      <c r="AS558" s="30">
        <v>139050568.50999999</v>
      </c>
      <c r="AT558" s="30">
        <v>410637084.13999999</v>
      </c>
      <c r="AU558" s="30">
        <v>643417656.21000004</v>
      </c>
      <c r="AV558" s="30">
        <v>17995207.129999999</v>
      </c>
      <c r="AW558" s="30">
        <v>-250775779.19999999</v>
      </c>
      <c r="AX558" s="30">
        <v>0</v>
      </c>
      <c r="AY558" s="30">
        <v>284650448.94999999</v>
      </c>
      <c r="AZ558" s="30">
        <v>284650448.94999999</v>
      </c>
      <c r="BA558" s="30">
        <v>0</v>
      </c>
      <c r="BB558" s="30">
        <v>164973675</v>
      </c>
      <c r="BC558" s="30">
        <v>372512395.12</v>
      </c>
      <c r="BD558" s="30">
        <v>164973675</v>
      </c>
      <c r="BE558" s="30">
        <v>372512395.12</v>
      </c>
      <c r="BF558" s="30">
        <v>27116861536</v>
      </c>
      <c r="BG558" s="30">
        <v>0</v>
      </c>
      <c r="BH558" s="30">
        <v>27116861536</v>
      </c>
      <c r="BI558" s="30">
        <v>0</v>
      </c>
    </row>
    <row r="559" spans="1:61" ht="20.45" customHeight="1" x14ac:dyDescent="0.2">
      <c r="A559" s="25">
        <f t="shared" si="8"/>
        <v>553</v>
      </c>
      <c r="B559" s="36">
        <v>3193</v>
      </c>
      <c r="C559" s="31" t="s">
        <v>4578</v>
      </c>
      <c r="D559" s="31" t="s">
        <v>4579</v>
      </c>
      <c r="E559" s="31" t="s">
        <v>4580</v>
      </c>
      <c r="F559" s="31" t="s">
        <v>31</v>
      </c>
      <c r="G559" s="37">
        <v>6492</v>
      </c>
      <c r="H559" s="31" t="s">
        <v>37</v>
      </c>
      <c r="I559" s="31" t="s">
        <v>4581</v>
      </c>
      <c r="J559" s="31" t="s">
        <v>1295</v>
      </c>
      <c r="K559" s="31" t="s">
        <v>1296</v>
      </c>
      <c r="L559" s="31" t="s">
        <v>4582</v>
      </c>
      <c r="M559" s="31" t="s">
        <v>4583</v>
      </c>
      <c r="N559" s="31" t="s">
        <v>4584</v>
      </c>
      <c r="O559" s="37">
        <v>2</v>
      </c>
      <c r="P559" s="37">
        <v>1607</v>
      </c>
      <c r="Q559" s="37">
        <v>10</v>
      </c>
      <c r="R559" s="30">
        <v>8474032719</v>
      </c>
      <c r="S559" s="30">
        <v>423866201</v>
      </c>
      <c r="T559" s="30">
        <v>203990938</v>
      </c>
      <c r="U559" s="30">
        <v>0</v>
      </c>
      <c r="V559" s="30">
        <v>7305781336</v>
      </c>
      <c r="W559" s="30">
        <v>26889899</v>
      </c>
      <c r="X559" s="30">
        <v>502020345</v>
      </c>
      <c r="Y559" s="30">
        <v>0</v>
      </c>
      <c r="Z559" s="30">
        <v>11484000</v>
      </c>
      <c r="AA559" s="30">
        <v>526723176</v>
      </c>
      <c r="AB559" s="30">
        <v>0</v>
      </c>
      <c r="AC559" s="30">
        <v>0</v>
      </c>
      <c r="AD559" s="30">
        <v>101610448</v>
      </c>
      <c r="AE559" s="30">
        <v>0</v>
      </c>
      <c r="AF559" s="30">
        <v>395958979</v>
      </c>
      <c r="AG559" s="30">
        <v>29153749</v>
      </c>
      <c r="AH559" s="30">
        <v>0</v>
      </c>
      <c r="AI559" s="30">
        <v>7947309543</v>
      </c>
      <c r="AJ559" s="30">
        <v>6921712424</v>
      </c>
      <c r="AK559" s="30">
        <v>4933451534</v>
      </c>
      <c r="AL559" s="30">
        <v>598198691</v>
      </c>
      <c r="AM559" s="30">
        <v>18810130</v>
      </c>
      <c r="AN559" s="30">
        <v>530000</v>
      </c>
      <c r="AO559" s="30">
        <v>-3791766</v>
      </c>
      <c r="AP559" s="30">
        <v>391770200</v>
      </c>
      <c r="AQ559" s="30">
        <v>302977965</v>
      </c>
      <c r="AR559" s="30">
        <v>292147035</v>
      </c>
      <c r="AS559" s="30">
        <v>10830930</v>
      </c>
      <c r="AT559" s="30">
        <v>302977965</v>
      </c>
      <c r="AU559" s="30">
        <v>305253111</v>
      </c>
      <c r="AV559" s="30">
        <v>1516620</v>
      </c>
      <c r="AW559" s="30">
        <v>-3791766</v>
      </c>
      <c r="AX559" s="30">
        <v>0</v>
      </c>
      <c r="AY559" s="30">
        <v>0</v>
      </c>
      <c r="AZ559" s="30">
        <v>0</v>
      </c>
      <c r="BA559" s="30">
        <v>0</v>
      </c>
      <c r="BB559" s="30">
        <v>0</v>
      </c>
      <c r="BC559" s="30">
        <v>0</v>
      </c>
      <c r="BD559" s="30">
        <v>0</v>
      </c>
      <c r="BE559" s="30">
        <v>0</v>
      </c>
      <c r="BF559" s="30">
        <v>0</v>
      </c>
      <c r="BG559" s="30">
        <v>0</v>
      </c>
      <c r="BH559" s="30">
        <v>0</v>
      </c>
      <c r="BI559" s="30">
        <v>0</v>
      </c>
    </row>
    <row r="560" spans="1:61" ht="20.45" customHeight="1" x14ac:dyDescent="0.2">
      <c r="A560" s="25">
        <f t="shared" si="8"/>
        <v>554</v>
      </c>
      <c r="B560" s="36">
        <v>3204</v>
      </c>
      <c r="C560" s="31" t="s">
        <v>4585</v>
      </c>
      <c r="D560" s="31" t="s">
        <v>4586</v>
      </c>
      <c r="E560" s="31" t="s">
        <v>4587</v>
      </c>
      <c r="F560" s="31" t="s">
        <v>31</v>
      </c>
      <c r="G560" s="37">
        <v>6492</v>
      </c>
      <c r="H560" s="31" t="s">
        <v>37</v>
      </c>
      <c r="I560" s="31" t="s">
        <v>4588</v>
      </c>
      <c r="J560" s="31" t="s">
        <v>937</v>
      </c>
      <c r="K560" s="31" t="s">
        <v>1302</v>
      </c>
      <c r="L560" s="31" t="s">
        <v>4589</v>
      </c>
      <c r="M560" s="31" t="s">
        <v>4590</v>
      </c>
      <c r="N560" s="31" t="s">
        <v>4591</v>
      </c>
      <c r="O560" s="37">
        <v>3</v>
      </c>
      <c r="P560" s="37">
        <v>81</v>
      </c>
      <c r="Q560" s="37">
        <v>5</v>
      </c>
      <c r="R560" s="30">
        <v>14151866521.049999</v>
      </c>
      <c r="S560" s="30">
        <v>1453699542.5699999</v>
      </c>
      <c r="T560" s="30">
        <v>1464369531</v>
      </c>
      <c r="U560" s="30">
        <v>0</v>
      </c>
      <c r="V560" s="30">
        <v>6784364012.6400003</v>
      </c>
      <c r="W560" s="30">
        <v>32785824.739999998</v>
      </c>
      <c r="X560" s="30">
        <v>4416647610.1000004</v>
      </c>
      <c r="Y560" s="30">
        <v>0</v>
      </c>
      <c r="Z560" s="30">
        <v>0</v>
      </c>
      <c r="AA560" s="30">
        <v>592012002.85000002</v>
      </c>
      <c r="AB560" s="30">
        <v>0</v>
      </c>
      <c r="AC560" s="30">
        <v>0</v>
      </c>
      <c r="AD560" s="30">
        <v>67553651.310000002</v>
      </c>
      <c r="AE560" s="30">
        <v>438477798</v>
      </c>
      <c r="AF560" s="30">
        <v>12502951.539999999</v>
      </c>
      <c r="AG560" s="30">
        <v>19989900</v>
      </c>
      <c r="AH560" s="30">
        <v>53487702</v>
      </c>
      <c r="AI560" s="30">
        <v>13559854518.200001</v>
      </c>
      <c r="AJ560" s="30">
        <v>465340794</v>
      </c>
      <c r="AK560" s="30">
        <v>439299394</v>
      </c>
      <c r="AL560" s="30">
        <v>1974448369.9300001</v>
      </c>
      <c r="AM560" s="30">
        <v>9085529563.6599998</v>
      </c>
      <c r="AN560" s="30">
        <v>0</v>
      </c>
      <c r="AO560" s="30">
        <v>399460133.77999997</v>
      </c>
      <c r="AP560" s="30">
        <v>1635075656.8299999</v>
      </c>
      <c r="AQ560" s="30">
        <v>560470387.46000004</v>
      </c>
      <c r="AR560" s="30">
        <v>524584699</v>
      </c>
      <c r="AS560" s="30">
        <v>35885688.460000001</v>
      </c>
      <c r="AT560" s="30">
        <v>560470387.46000004</v>
      </c>
      <c r="AU560" s="30">
        <v>148762748.81999999</v>
      </c>
      <c r="AV560" s="30">
        <v>1518616.42</v>
      </c>
      <c r="AW560" s="30">
        <v>399460133.77999997</v>
      </c>
      <c r="AX560" s="30">
        <v>10728888.439999999</v>
      </c>
      <c r="AY560" s="30">
        <v>0</v>
      </c>
      <c r="AZ560" s="30">
        <v>0</v>
      </c>
      <c r="BA560" s="30">
        <v>0</v>
      </c>
      <c r="BB560" s="30">
        <v>0</v>
      </c>
      <c r="BC560" s="30">
        <v>0</v>
      </c>
      <c r="BD560" s="30">
        <v>0</v>
      </c>
      <c r="BE560" s="30">
        <v>0</v>
      </c>
      <c r="BF560" s="30">
        <v>0</v>
      </c>
      <c r="BG560" s="30">
        <v>0</v>
      </c>
      <c r="BH560" s="30">
        <v>0</v>
      </c>
      <c r="BI560" s="30">
        <v>0</v>
      </c>
    </row>
    <row r="561" spans="1:61" ht="20.45" customHeight="1" x14ac:dyDescent="0.2">
      <c r="A561" s="25">
        <f t="shared" si="8"/>
        <v>555</v>
      </c>
      <c r="B561" s="36">
        <v>3207</v>
      </c>
      <c r="C561" s="31" t="s">
        <v>1303</v>
      </c>
      <c r="D561" s="31" t="s">
        <v>1304</v>
      </c>
      <c r="E561" s="31" t="s">
        <v>1305</v>
      </c>
      <c r="F561" s="31" t="s">
        <v>42</v>
      </c>
      <c r="G561" s="37">
        <v>6499</v>
      </c>
      <c r="H561" s="31" t="s">
        <v>41</v>
      </c>
      <c r="I561" s="31" t="s">
        <v>1306</v>
      </c>
      <c r="J561" s="31" t="s">
        <v>937</v>
      </c>
      <c r="K561" s="31" t="s">
        <v>1302</v>
      </c>
      <c r="L561" s="31" t="s">
        <v>1847</v>
      </c>
      <c r="M561" s="31" t="s">
        <v>2499</v>
      </c>
      <c r="N561" s="31" t="s">
        <v>1757</v>
      </c>
      <c r="O561" s="37">
        <v>1</v>
      </c>
      <c r="P561" s="37">
        <v>3820</v>
      </c>
      <c r="Q561" s="37">
        <v>37</v>
      </c>
      <c r="R561" s="30">
        <v>22197353776.240002</v>
      </c>
      <c r="S561" s="30">
        <v>564860269.5</v>
      </c>
      <c r="T561" s="30">
        <v>123454137.51000001</v>
      </c>
      <c r="U561" s="30">
        <v>0</v>
      </c>
      <c r="V561" s="30">
        <v>18522338264.169998</v>
      </c>
      <c r="W561" s="30">
        <v>402725393</v>
      </c>
      <c r="X561" s="30">
        <v>2578557284.0599999</v>
      </c>
      <c r="Y561" s="30">
        <v>0</v>
      </c>
      <c r="Z561" s="30">
        <v>5418428</v>
      </c>
      <c r="AA561" s="30">
        <v>13405033462.68</v>
      </c>
      <c r="AB561" s="30">
        <v>0</v>
      </c>
      <c r="AC561" s="30">
        <v>11183109609</v>
      </c>
      <c r="AD561" s="30">
        <v>578435989</v>
      </c>
      <c r="AE561" s="30">
        <v>0</v>
      </c>
      <c r="AF561" s="30">
        <v>1552518692.78</v>
      </c>
      <c r="AG561" s="30">
        <v>90969171.900000006</v>
      </c>
      <c r="AH561" s="30">
        <v>0</v>
      </c>
      <c r="AI561" s="30">
        <v>8792320313.5599995</v>
      </c>
      <c r="AJ561" s="30">
        <v>4955489498.2200003</v>
      </c>
      <c r="AK561" s="30">
        <v>4715222539</v>
      </c>
      <c r="AL561" s="30">
        <v>2403359082.73</v>
      </c>
      <c r="AM561" s="30">
        <v>132237054</v>
      </c>
      <c r="AN561" s="30">
        <v>10686400</v>
      </c>
      <c r="AO561" s="30">
        <v>152458556.88</v>
      </c>
      <c r="AP561" s="30">
        <v>864081031.73000002</v>
      </c>
      <c r="AQ561" s="30">
        <v>966422465.61000001</v>
      </c>
      <c r="AR561" s="30">
        <v>924758721.60000002</v>
      </c>
      <c r="AS561" s="30">
        <v>41663744.009999998</v>
      </c>
      <c r="AT561" s="30">
        <v>693742114.61000001</v>
      </c>
      <c r="AU561" s="30">
        <v>521565688.55000001</v>
      </c>
      <c r="AV561" s="30">
        <v>19717869.18</v>
      </c>
      <c r="AW561" s="30">
        <v>152458556.88</v>
      </c>
      <c r="AX561" s="30">
        <v>0</v>
      </c>
      <c r="AY561" s="30">
        <v>272680351</v>
      </c>
      <c r="AZ561" s="30">
        <v>272680351</v>
      </c>
      <c r="BA561" s="30">
        <v>0</v>
      </c>
      <c r="BB561" s="30">
        <v>270027363</v>
      </c>
      <c r="BC561" s="30">
        <v>1649729164</v>
      </c>
      <c r="BD561" s="30">
        <v>270027363</v>
      </c>
      <c r="BE561" s="30">
        <v>1649729164</v>
      </c>
      <c r="BF561" s="30">
        <v>19047709598</v>
      </c>
      <c r="BG561" s="30">
        <v>0</v>
      </c>
      <c r="BH561" s="30">
        <v>19047709598</v>
      </c>
      <c r="BI561" s="30">
        <v>0</v>
      </c>
    </row>
    <row r="562" spans="1:61" ht="20.45" customHeight="1" x14ac:dyDescent="0.2">
      <c r="A562" s="25">
        <f t="shared" si="8"/>
        <v>556</v>
      </c>
      <c r="B562" s="36">
        <v>3225</v>
      </c>
      <c r="C562" s="31" t="s">
        <v>1307</v>
      </c>
      <c r="D562" s="31" t="s">
        <v>1308</v>
      </c>
      <c r="E562" s="31" t="s">
        <v>1309</v>
      </c>
      <c r="F562" s="31" t="s">
        <v>31</v>
      </c>
      <c r="G562" s="37">
        <v>4620</v>
      </c>
      <c r="H562" s="31" t="s">
        <v>729</v>
      </c>
      <c r="I562" s="31" t="s">
        <v>1310</v>
      </c>
      <c r="J562" s="31" t="s">
        <v>937</v>
      </c>
      <c r="K562" s="31" t="s">
        <v>1302</v>
      </c>
      <c r="L562" s="31" t="s">
        <v>2500</v>
      </c>
      <c r="M562" s="31" t="s">
        <v>2501</v>
      </c>
      <c r="N562" s="31" t="s">
        <v>2000</v>
      </c>
      <c r="O562" s="37">
        <v>1</v>
      </c>
      <c r="P562" s="37">
        <v>2994</v>
      </c>
      <c r="Q562" s="37">
        <v>72</v>
      </c>
      <c r="R562" s="30">
        <v>46601881826</v>
      </c>
      <c r="S562" s="30">
        <v>2983786262</v>
      </c>
      <c r="T562" s="30">
        <v>1119627661</v>
      </c>
      <c r="U562" s="30">
        <v>9501192131</v>
      </c>
      <c r="V562" s="30">
        <v>0</v>
      </c>
      <c r="W562" s="30">
        <v>15615544627</v>
      </c>
      <c r="X562" s="30">
        <v>17338731145</v>
      </c>
      <c r="Y562" s="30">
        <v>0</v>
      </c>
      <c r="Z562" s="30">
        <v>43000000</v>
      </c>
      <c r="AA562" s="30">
        <v>18935418985</v>
      </c>
      <c r="AB562" s="30">
        <v>0</v>
      </c>
      <c r="AC562" s="30">
        <v>5194916292</v>
      </c>
      <c r="AD562" s="30">
        <v>3556616252</v>
      </c>
      <c r="AE562" s="30">
        <v>0</v>
      </c>
      <c r="AF562" s="30">
        <v>1335291360</v>
      </c>
      <c r="AG562" s="30">
        <v>8597875896</v>
      </c>
      <c r="AH562" s="30">
        <v>250719185</v>
      </c>
      <c r="AI562" s="30">
        <v>27666462841.009998</v>
      </c>
      <c r="AJ562" s="30">
        <v>1643507854.01</v>
      </c>
      <c r="AK562" s="30">
        <v>1643507854</v>
      </c>
      <c r="AL562" s="30">
        <v>5117762361</v>
      </c>
      <c r="AM562" s="30">
        <v>6054727316</v>
      </c>
      <c r="AN562" s="30">
        <v>0</v>
      </c>
      <c r="AO562" s="30">
        <v>-414551938</v>
      </c>
      <c r="AP562" s="30">
        <v>13186818513</v>
      </c>
      <c r="AQ562" s="30">
        <v>22245898396</v>
      </c>
      <c r="AR562" s="30">
        <v>22053616169</v>
      </c>
      <c r="AS562" s="30">
        <v>192282227</v>
      </c>
      <c r="AT562" s="30">
        <v>1247344521</v>
      </c>
      <c r="AU562" s="30">
        <v>654712437</v>
      </c>
      <c r="AV562" s="30">
        <v>22518250</v>
      </c>
      <c r="AW562" s="30">
        <v>-414551938</v>
      </c>
      <c r="AX562" s="30">
        <v>984665772</v>
      </c>
      <c r="AY562" s="30">
        <v>20543836006</v>
      </c>
      <c r="AZ562" s="30">
        <v>20543836006</v>
      </c>
      <c r="BA562" s="30">
        <v>0</v>
      </c>
      <c r="BB562" s="30">
        <v>0</v>
      </c>
      <c r="BC562" s="30">
        <v>0</v>
      </c>
      <c r="BD562" s="30">
        <v>0</v>
      </c>
      <c r="BE562" s="30">
        <v>0</v>
      </c>
      <c r="BF562" s="30">
        <v>0</v>
      </c>
      <c r="BG562" s="30">
        <v>0</v>
      </c>
      <c r="BH562" s="30">
        <v>0</v>
      </c>
      <c r="BI562" s="30">
        <v>0</v>
      </c>
    </row>
    <row r="563" spans="1:61" ht="20.45" customHeight="1" x14ac:dyDescent="0.2">
      <c r="A563" s="25">
        <f t="shared" si="8"/>
        <v>557</v>
      </c>
      <c r="B563" s="36">
        <v>3227</v>
      </c>
      <c r="C563" s="31" t="s">
        <v>4592</v>
      </c>
      <c r="D563" s="31" t="s">
        <v>4593</v>
      </c>
      <c r="E563" s="31" t="s">
        <v>4594</v>
      </c>
      <c r="F563" s="31" t="s">
        <v>28</v>
      </c>
      <c r="G563" s="37">
        <v>6492</v>
      </c>
      <c r="H563" s="31" t="s">
        <v>37</v>
      </c>
      <c r="I563" s="31" t="s">
        <v>4595</v>
      </c>
      <c r="J563" s="31" t="s">
        <v>937</v>
      </c>
      <c r="K563" s="31" t="s">
        <v>1302</v>
      </c>
      <c r="L563" s="31" t="s">
        <v>4596</v>
      </c>
      <c r="M563" s="31" t="s">
        <v>4597</v>
      </c>
      <c r="N563" s="31" t="s">
        <v>4598</v>
      </c>
      <c r="O563" s="37">
        <v>2</v>
      </c>
      <c r="P563" s="37">
        <v>659</v>
      </c>
      <c r="Q563" s="37">
        <v>4</v>
      </c>
      <c r="R563" s="30">
        <v>17860538720.720001</v>
      </c>
      <c r="S563" s="30">
        <v>1503621054.5699999</v>
      </c>
      <c r="T563" s="30">
        <v>75958495</v>
      </c>
      <c r="U563" s="30">
        <v>0</v>
      </c>
      <c r="V563" s="30">
        <v>16261590411</v>
      </c>
      <c r="W563" s="30">
        <v>598912</v>
      </c>
      <c r="X563" s="30">
        <v>18769848.149999999</v>
      </c>
      <c r="Y563" s="30">
        <v>0</v>
      </c>
      <c r="Z563" s="30">
        <v>0</v>
      </c>
      <c r="AA563" s="30">
        <v>9862572677.6599998</v>
      </c>
      <c r="AB563" s="30">
        <v>8889779044.1399994</v>
      </c>
      <c r="AC563" s="30">
        <v>0</v>
      </c>
      <c r="AD563" s="30">
        <v>219729947</v>
      </c>
      <c r="AE563" s="30">
        <v>0</v>
      </c>
      <c r="AF563" s="30">
        <v>725273029.96000004</v>
      </c>
      <c r="AG563" s="30">
        <v>27790656.559999999</v>
      </c>
      <c r="AH563" s="30">
        <v>0</v>
      </c>
      <c r="AI563" s="30">
        <v>7997966043.0600004</v>
      </c>
      <c r="AJ563" s="30">
        <v>6400462281.0799999</v>
      </c>
      <c r="AK563" s="30">
        <v>5619220281.0799999</v>
      </c>
      <c r="AL563" s="30">
        <v>976977609.71000004</v>
      </c>
      <c r="AM563" s="30">
        <v>491118245</v>
      </c>
      <c r="AN563" s="30">
        <v>0</v>
      </c>
      <c r="AO563" s="30">
        <v>129407907.27</v>
      </c>
      <c r="AP563" s="30">
        <v>0</v>
      </c>
      <c r="AQ563" s="30">
        <v>488163947.66000003</v>
      </c>
      <c r="AR563" s="30">
        <v>477664100</v>
      </c>
      <c r="AS563" s="30">
        <v>10499847.66</v>
      </c>
      <c r="AT563" s="30">
        <v>346681593.64999998</v>
      </c>
      <c r="AU563" s="30">
        <v>214342187.38</v>
      </c>
      <c r="AV563" s="30">
        <v>2931499</v>
      </c>
      <c r="AW563" s="30">
        <v>129407907.27</v>
      </c>
      <c r="AX563" s="30">
        <v>0</v>
      </c>
      <c r="AY563" s="30">
        <v>141482354.00999999</v>
      </c>
      <c r="AZ563" s="30">
        <v>141482354.00999999</v>
      </c>
      <c r="BA563" s="30">
        <v>0</v>
      </c>
      <c r="BB563" s="30">
        <v>6945532</v>
      </c>
      <c r="BC563" s="30">
        <v>0</v>
      </c>
      <c r="BD563" s="30">
        <v>6945532</v>
      </c>
      <c r="BE563" s="30">
        <v>0</v>
      </c>
      <c r="BF563" s="30">
        <v>16663247185</v>
      </c>
      <c r="BG563" s="30">
        <v>0</v>
      </c>
      <c r="BH563" s="30">
        <v>16663247185</v>
      </c>
      <c r="BI563" s="30">
        <v>0</v>
      </c>
    </row>
    <row r="564" spans="1:61" ht="20.45" customHeight="1" x14ac:dyDescent="0.2">
      <c r="A564" s="25">
        <f t="shared" si="8"/>
        <v>558</v>
      </c>
      <c r="B564" s="36">
        <v>3234</v>
      </c>
      <c r="C564" s="31" t="s">
        <v>4599</v>
      </c>
      <c r="D564" s="31" t="s">
        <v>4600</v>
      </c>
      <c r="E564" s="31" t="s">
        <v>4601</v>
      </c>
      <c r="F564" s="31" t="s">
        <v>31</v>
      </c>
      <c r="G564" s="37">
        <v>6492</v>
      </c>
      <c r="H564" s="31" t="s">
        <v>37</v>
      </c>
      <c r="I564" s="31" t="s">
        <v>4602</v>
      </c>
      <c r="J564" s="31" t="s">
        <v>1295</v>
      </c>
      <c r="K564" s="31" t="s">
        <v>4603</v>
      </c>
      <c r="L564" s="31" t="s">
        <v>4604</v>
      </c>
      <c r="M564" s="31" t="s">
        <v>4605</v>
      </c>
      <c r="N564" s="31" t="s">
        <v>4606</v>
      </c>
      <c r="O564" s="37">
        <v>2</v>
      </c>
      <c r="P564" s="37">
        <v>538</v>
      </c>
      <c r="Q564" s="37">
        <v>18</v>
      </c>
      <c r="R564" s="30">
        <v>7194268650</v>
      </c>
      <c r="S564" s="30">
        <v>340845252</v>
      </c>
      <c r="T564" s="30">
        <v>150624998</v>
      </c>
      <c r="U564" s="30">
        <v>481376375</v>
      </c>
      <c r="V564" s="30">
        <v>4037867619</v>
      </c>
      <c r="W564" s="30">
        <v>209187750</v>
      </c>
      <c r="X564" s="30">
        <v>1974366656</v>
      </c>
      <c r="Y564" s="30">
        <v>0</v>
      </c>
      <c r="Z564" s="30">
        <v>0</v>
      </c>
      <c r="AA564" s="30">
        <v>1124796329</v>
      </c>
      <c r="AB564" s="30">
        <v>0</v>
      </c>
      <c r="AC564" s="30">
        <v>649999820</v>
      </c>
      <c r="AD564" s="30">
        <v>389026392</v>
      </c>
      <c r="AE564" s="30">
        <v>0</v>
      </c>
      <c r="AF564" s="30">
        <v>38708267</v>
      </c>
      <c r="AG564" s="30">
        <v>24698878</v>
      </c>
      <c r="AH564" s="30">
        <v>22362972</v>
      </c>
      <c r="AI564" s="30">
        <v>6069472321</v>
      </c>
      <c r="AJ564" s="30">
        <v>4260472637</v>
      </c>
      <c r="AK564" s="30">
        <v>2073025037</v>
      </c>
      <c r="AL564" s="30">
        <v>442175327</v>
      </c>
      <c r="AM564" s="30">
        <v>247314099</v>
      </c>
      <c r="AN564" s="30">
        <v>100000</v>
      </c>
      <c r="AO564" s="30">
        <v>-8406189</v>
      </c>
      <c r="AP564" s="30">
        <v>1127816447</v>
      </c>
      <c r="AQ564" s="30">
        <v>573010959</v>
      </c>
      <c r="AR564" s="30">
        <v>567741679</v>
      </c>
      <c r="AS564" s="30">
        <v>5269280</v>
      </c>
      <c r="AT564" s="30">
        <v>249051391</v>
      </c>
      <c r="AU564" s="30">
        <v>175364300</v>
      </c>
      <c r="AV564" s="30">
        <v>22078551</v>
      </c>
      <c r="AW564" s="30">
        <v>-8406189</v>
      </c>
      <c r="AX564" s="30">
        <v>60014729</v>
      </c>
      <c r="AY564" s="30">
        <v>323959568</v>
      </c>
      <c r="AZ564" s="30">
        <v>323959568</v>
      </c>
      <c r="BA564" s="30">
        <v>0</v>
      </c>
      <c r="BB564" s="30">
        <v>0</v>
      </c>
      <c r="BC564" s="30">
        <v>0</v>
      </c>
      <c r="BD564" s="30">
        <v>0</v>
      </c>
      <c r="BE564" s="30">
        <v>0</v>
      </c>
      <c r="BF564" s="30">
        <v>0</v>
      </c>
      <c r="BG564" s="30">
        <v>0</v>
      </c>
      <c r="BH564" s="30">
        <v>0</v>
      </c>
      <c r="BI564" s="30">
        <v>0</v>
      </c>
    </row>
    <row r="565" spans="1:61" ht="20.45" customHeight="1" x14ac:dyDescent="0.2">
      <c r="A565" s="25">
        <f t="shared" si="8"/>
        <v>559</v>
      </c>
      <c r="B565" s="36">
        <v>3246</v>
      </c>
      <c r="C565" s="31" t="s">
        <v>1803</v>
      </c>
      <c r="D565" s="31" t="s">
        <v>1311</v>
      </c>
      <c r="E565" s="31" t="s">
        <v>1312</v>
      </c>
      <c r="F565" s="31" t="s">
        <v>116</v>
      </c>
      <c r="G565" s="37">
        <v>6492</v>
      </c>
      <c r="H565" s="31" t="s">
        <v>37</v>
      </c>
      <c r="I565" s="31" t="s">
        <v>1804</v>
      </c>
      <c r="J565" s="31" t="s">
        <v>1295</v>
      </c>
      <c r="K565" s="31" t="s">
        <v>1313</v>
      </c>
      <c r="L565" s="31" t="s">
        <v>1848</v>
      </c>
      <c r="M565" s="31" t="s">
        <v>2502</v>
      </c>
      <c r="N565" s="31" t="s">
        <v>1314</v>
      </c>
      <c r="O565" s="37">
        <v>1</v>
      </c>
      <c r="P565" s="37">
        <v>99036</v>
      </c>
      <c r="Q565" s="37">
        <v>221</v>
      </c>
      <c r="R565" s="30">
        <v>478600332567</v>
      </c>
      <c r="S565" s="30">
        <v>47151038699.779999</v>
      </c>
      <c r="T565" s="30">
        <v>2374366843.2199998</v>
      </c>
      <c r="U565" s="30">
        <v>0</v>
      </c>
      <c r="V565" s="30">
        <v>409202932292</v>
      </c>
      <c r="W565" s="30">
        <v>436754090</v>
      </c>
      <c r="X565" s="30">
        <v>19307356133</v>
      </c>
      <c r="Y565" s="30">
        <v>0</v>
      </c>
      <c r="Z565" s="30">
        <v>127884509</v>
      </c>
      <c r="AA565" s="30">
        <v>298163809976.82001</v>
      </c>
      <c r="AB565" s="30">
        <v>264874687645.67999</v>
      </c>
      <c r="AC565" s="30">
        <v>27994509362.439999</v>
      </c>
      <c r="AD565" s="30">
        <v>2501122974</v>
      </c>
      <c r="AE565" s="30">
        <v>0</v>
      </c>
      <c r="AF565" s="30">
        <v>1632174776.7</v>
      </c>
      <c r="AG565" s="30">
        <v>1161315218</v>
      </c>
      <c r="AH565" s="30">
        <v>0</v>
      </c>
      <c r="AI565" s="30">
        <v>180436522590.17999</v>
      </c>
      <c r="AJ565" s="30">
        <v>27913625432.75</v>
      </c>
      <c r="AK565" s="30">
        <v>12288785432.75</v>
      </c>
      <c r="AL565" s="30">
        <v>143863702077.69</v>
      </c>
      <c r="AM565" s="30">
        <v>677514766.28999996</v>
      </c>
      <c r="AN565" s="30">
        <v>20050433</v>
      </c>
      <c r="AO565" s="30">
        <v>1292301424.45</v>
      </c>
      <c r="AP565" s="30">
        <v>6669328456</v>
      </c>
      <c r="AQ565" s="30">
        <v>21010677768.139999</v>
      </c>
      <c r="AR565" s="30">
        <v>17438063280</v>
      </c>
      <c r="AS565" s="30">
        <v>3572614488.1399999</v>
      </c>
      <c r="AT565" s="30">
        <v>17485906764.450001</v>
      </c>
      <c r="AU565" s="30">
        <v>10246083021.68</v>
      </c>
      <c r="AV565" s="30">
        <v>5947522318.3199997</v>
      </c>
      <c r="AW565" s="30">
        <v>1292301424.45</v>
      </c>
      <c r="AX565" s="30">
        <v>0</v>
      </c>
      <c r="AY565" s="30">
        <v>3524771003.6900001</v>
      </c>
      <c r="AZ565" s="30">
        <v>3524771003.6900001</v>
      </c>
      <c r="BA565" s="30">
        <v>0</v>
      </c>
      <c r="BB565" s="30">
        <v>34887144234</v>
      </c>
      <c r="BC565" s="30">
        <v>115085511426.71001</v>
      </c>
      <c r="BD565" s="30">
        <v>34887144234</v>
      </c>
      <c r="BE565" s="30">
        <v>115085511426.71001</v>
      </c>
      <c r="BF565" s="30">
        <v>652820365097</v>
      </c>
      <c r="BG565" s="30">
        <v>0</v>
      </c>
      <c r="BH565" s="30">
        <v>652820365097</v>
      </c>
      <c r="BI565" s="30">
        <v>0</v>
      </c>
    </row>
    <row r="566" spans="1:61" ht="20.45" customHeight="1" x14ac:dyDescent="0.2">
      <c r="A566" s="25">
        <f t="shared" si="8"/>
        <v>560</v>
      </c>
      <c r="B566" s="36">
        <v>3249</v>
      </c>
      <c r="C566" s="31" t="s">
        <v>1315</v>
      </c>
      <c r="D566" s="31" t="s">
        <v>1316</v>
      </c>
      <c r="E566" s="31" t="s">
        <v>1317</v>
      </c>
      <c r="F566" s="31" t="s">
        <v>116</v>
      </c>
      <c r="G566" s="37">
        <v>6424</v>
      </c>
      <c r="H566" s="31" t="s">
        <v>38</v>
      </c>
      <c r="I566" s="31" t="s">
        <v>1318</v>
      </c>
      <c r="J566" s="31" t="s">
        <v>1295</v>
      </c>
      <c r="K566" s="31" t="s">
        <v>1319</v>
      </c>
      <c r="L566" s="31" t="s">
        <v>1805</v>
      </c>
      <c r="M566" s="31" t="s">
        <v>2503</v>
      </c>
      <c r="N566" s="31" t="s">
        <v>2001</v>
      </c>
      <c r="O566" s="37">
        <v>1</v>
      </c>
      <c r="P566" s="37">
        <v>3602</v>
      </c>
      <c r="Q566" s="37">
        <v>11</v>
      </c>
      <c r="R566" s="30">
        <v>10703927097</v>
      </c>
      <c r="S566" s="30">
        <v>980692582</v>
      </c>
      <c r="T566" s="30">
        <v>57651650</v>
      </c>
      <c r="U566" s="30">
        <v>0</v>
      </c>
      <c r="V566" s="30">
        <v>8908594315</v>
      </c>
      <c r="W566" s="30">
        <v>139398653</v>
      </c>
      <c r="X566" s="30">
        <v>616402643</v>
      </c>
      <c r="Y566" s="30">
        <v>0</v>
      </c>
      <c r="Z566" s="30">
        <v>1187254</v>
      </c>
      <c r="AA566" s="30">
        <v>6759666104</v>
      </c>
      <c r="AB566" s="30">
        <v>5747627865</v>
      </c>
      <c r="AC566" s="30">
        <v>892728687</v>
      </c>
      <c r="AD566" s="30">
        <v>26326519</v>
      </c>
      <c r="AE566" s="30">
        <v>0</v>
      </c>
      <c r="AF566" s="30">
        <v>19020710</v>
      </c>
      <c r="AG566" s="30">
        <v>73962323</v>
      </c>
      <c r="AH566" s="30">
        <v>0</v>
      </c>
      <c r="AI566" s="30">
        <v>3944260993</v>
      </c>
      <c r="AJ566" s="30">
        <v>1633265048</v>
      </c>
      <c r="AK566" s="30">
        <v>206596325</v>
      </c>
      <c r="AL566" s="30">
        <v>1547883971</v>
      </c>
      <c r="AM566" s="30">
        <v>514397371</v>
      </c>
      <c r="AN566" s="30">
        <v>66691127</v>
      </c>
      <c r="AO566" s="30">
        <v>44950958</v>
      </c>
      <c r="AP566" s="30">
        <v>137072518</v>
      </c>
      <c r="AQ566" s="30">
        <v>401983563</v>
      </c>
      <c r="AR566" s="30">
        <v>380291556</v>
      </c>
      <c r="AS566" s="30">
        <v>21692007</v>
      </c>
      <c r="AT566" s="30">
        <v>297442293</v>
      </c>
      <c r="AU566" s="30">
        <v>245365657</v>
      </c>
      <c r="AV566" s="30">
        <v>7125678</v>
      </c>
      <c r="AW566" s="30">
        <v>44950958</v>
      </c>
      <c r="AX566" s="30">
        <v>0</v>
      </c>
      <c r="AY566" s="30">
        <v>104541270</v>
      </c>
      <c r="AZ566" s="30">
        <v>104541270</v>
      </c>
      <c r="BA566" s="30">
        <v>0</v>
      </c>
      <c r="BB566" s="30">
        <v>56757611</v>
      </c>
      <c r="BC566" s="30">
        <v>89400052</v>
      </c>
      <c r="BD566" s="30">
        <v>56757611</v>
      </c>
      <c r="BE566" s="30">
        <v>89400052</v>
      </c>
      <c r="BF566" s="30">
        <v>15637805147</v>
      </c>
      <c r="BG566" s="30">
        <v>1289049300</v>
      </c>
      <c r="BH566" s="30">
        <v>15637805147</v>
      </c>
      <c r="BI566" s="30">
        <v>1289049300</v>
      </c>
    </row>
    <row r="567" spans="1:61" ht="20.45" customHeight="1" x14ac:dyDescent="0.2">
      <c r="A567" s="25">
        <f t="shared" si="8"/>
        <v>561</v>
      </c>
      <c r="B567" s="36">
        <v>3261</v>
      </c>
      <c r="C567" s="31" t="s">
        <v>4607</v>
      </c>
      <c r="D567" s="31" t="s">
        <v>4608</v>
      </c>
      <c r="E567" s="31" t="s">
        <v>4609</v>
      </c>
      <c r="F567" s="31" t="s">
        <v>31</v>
      </c>
      <c r="G567" s="37">
        <v>9609</v>
      </c>
      <c r="H567" s="31" t="s">
        <v>279</v>
      </c>
      <c r="I567" s="31" t="s">
        <v>4610</v>
      </c>
      <c r="J567" s="31" t="s">
        <v>1295</v>
      </c>
      <c r="K567" s="31" t="s">
        <v>1296</v>
      </c>
      <c r="L567" s="31" t="s">
        <v>4611</v>
      </c>
      <c r="M567" s="31" t="s">
        <v>4612</v>
      </c>
      <c r="N567" s="31" t="s">
        <v>4613</v>
      </c>
      <c r="O567" s="37">
        <v>2</v>
      </c>
      <c r="P567" s="37">
        <v>1526</v>
      </c>
      <c r="Q567" s="37">
        <v>7</v>
      </c>
      <c r="R567" s="30">
        <v>4696988937</v>
      </c>
      <c r="S567" s="30">
        <v>116578840</v>
      </c>
      <c r="T567" s="30">
        <v>43626340</v>
      </c>
      <c r="U567" s="30">
        <v>0</v>
      </c>
      <c r="V567" s="30">
        <v>4253120630</v>
      </c>
      <c r="W567" s="30">
        <v>111080869</v>
      </c>
      <c r="X567" s="30">
        <v>172582258</v>
      </c>
      <c r="Y567" s="30">
        <v>0</v>
      </c>
      <c r="Z567" s="30">
        <v>0</v>
      </c>
      <c r="AA567" s="30">
        <v>1075067579</v>
      </c>
      <c r="AB567" s="30">
        <v>0</v>
      </c>
      <c r="AC567" s="30">
        <v>1004583220</v>
      </c>
      <c r="AD567" s="30">
        <v>29508131</v>
      </c>
      <c r="AE567" s="30">
        <v>0</v>
      </c>
      <c r="AF567" s="30">
        <v>33529283</v>
      </c>
      <c r="AG567" s="30">
        <v>7446945</v>
      </c>
      <c r="AH567" s="30">
        <v>0</v>
      </c>
      <c r="AI567" s="30">
        <v>3621921358</v>
      </c>
      <c r="AJ567" s="30">
        <v>3325569518</v>
      </c>
      <c r="AK567" s="30">
        <v>3278694998</v>
      </c>
      <c r="AL567" s="30">
        <v>137460087</v>
      </c>
      <c r="AM567" s="30">
        <v>0</v>
      </c>
      <c r="AN567" s="30">
        <v>0</v>
      </c>
      <c r="AO567" s="30">
        <v>33850883</v>
      </c>
      <c r="AP567" s="30">
        <v>125040870</v>
      </c>
      <c r="AQ567" s="30">
        <v>164311020</v>
      </c>
      <c r="AR567" s="30">
        <v>164116485</v>
      </c>
      <c r="AS567" s="30">
        <v>194535</v>
      </c>
      <c r="AT567" s="30">
        <v>164311020</v>
      </c>
      <c r="AU567" s="30">
        <v>97115290</v>
      </c>
      <c r="AV567" s="30">
        <v>33344847</v>
      </c>
      <c r="AW567" s="30">
        <v>33850883</v>
      </c>
      <c r="AX567" s="30">
        <v>0</v>
      </c>
      <c r="AY567" s="30">
        <v>0</v>
      </c>
      <c r="AZ567" s="30">
        <v>0</v>
      </c>
      <c r="BA567" s="30">
        <v>0</v>
      </c>
      <c r="BB567" s="30">
        <v>0</v>
      </c>
      <c r="BC567" s="30">
        <v>0</v>
      </c>
      <c r="BD567" s="30">
        <v>0</v>
      </c>
      <c r="BE567" s="30">
        <v>0</v>
      </c>
      <c r="BF567" s="30">
        <v>0</v>
      </c>
      <c r="BG567" s="30">
        <v>0</v>
      </c>
      <c r="BH567" s="30">
        <v>0</v>
      </c>
      <c r="BI567" s="30">
        <v>0</v>
      </c>
    </row>
    <row r="568" spans="1:61" ht="20.45" customHeight="1" x14ac:dyDescent="0.2">
      <c r="A568" s="25">
        <f t="shared" si="8"/>
        <v>562</v>
      </c>
      <c r="B568" s="36">
        <v>3263</v>
      </c>
      <c r="C568" s="31" t="s">
        <v>4614</v>
      </c>
      <c r="D568" s="31" t="s">
        <v>4615</v>
      </c>
      <c r="E568" s="31" t="s">
        <v>4616</v>
      </c>
      <c r="F568" s="31" t="s">
        <v>31</v>
      </c>
      <c r="G568" s="37">
        <v>6492</v>
      </c>
      <c r="H568" s="31" t="s">
        <v>37</v>
      </c>
      <c r="I568" s="31" t="s">
        <v>4617</v>
      </c>
      <c r="J568" s="31" t="s">
        <v>1295</v>
      </c>
      <c r="K568" s="31" t="s">
        <v>1296</v>
      </c>
      <c r="L568" s="31" t="s">
        <v>4618</v>
      </c>
      <c r="M568" s="31" t="s">
        <v>4619</v>
      </c>
      <c r="N568" s="31" t="s">
        <v>4620</v>
      </c>
      <c r="O568" s="37">
        <v>2</v>
      </c>
      <c r="P568" s="37">
        <v>4409</v>
      </c>
      <c r="Q568" s="37">
        <v>11</v>
      </c>
      <c r="R568" s="30">
        <v>12561744973.370001</v>
      </c>
      <c r="S568" s="30">
        <v>1411679679.96</v>
      </c>
      <c r="T568" s="30">
        <v>335241838</v>
      </c>
      <c r="U568" s="30">
        <v>0</v>
      </c>
      <c r="V568" s="30">
        <v>9899184490.2700005</v>
      </c>
      <c r="W568" s="30">
        <v>235870151.15000001</v>
      </c>
      <c r="X568" s="30">
        <v>612695874.99000001</v>
      </c>
      <c r="Y568" s="30">
        <v>0</v>
      </c>
      <c r="Z568" s="30">
        <v>67072939</v>
      </c>
      <c r="AA568" s="30">
        <v>680106869.51999998</v>
      </c>
      <c r="AB568" s="30">
        <v>0</v>
      </c>
      <c r="AC568" s="30">
        <v>67072939</v>
      </c>
      <c r="AD568" s="30">
        <v>146662804.97</v>
      </c>
      <c r="AE568" s="30">
        <v>0</v>
      </c>
      <c r="AF568" s="30">
        <v>396653614.37</v>
      </c>
      <c r="AG568" s="30">
        <v>69717511.180000007</v>
      </c>
      <c r="AH568" s="30">
        <v>0</v>
      </c>
      <c r="AI568" s="30">
        <v>11881638103.85</v>
      </c>
      <c r="AJ568" s="30">
        <v>10954744188</v>
      </c>
      <c r="AK568" s="30">
        <v>8611018188</v>
      </c>
      <c r="AL568" s="30">
        <v>271110099</v>
      </c>
      <c r="AM568" s="30">
        <v>55498354</v>
      </c>
      <c r="AN568" s="30">
        <v>585000</v>
      </c>
      <c r="AO568" s="30">
        <v>30232529.690000001</v>
      </c>
      <c r="AP568" s="30">
        <v>465017282</v>
      </c>
      <c r="AQ568" s="30">
        <v>555571674.11000001</v>
      </c>
      <c r="AR568" s="30">
        <v>435663393.69</v>
      </c>
      <c r="AS568" s="30">
        <v>119908280.42</v>
      </c>
      <c r="AT568" s="30">
        <v>555571674.11000001</v>
      </c>
      <c r="AU568" s="30">
        <v>355003166.80000001</v>
      </c>
      <c r="AV568" s="30">
        <v>170335977.62</v>
      </c>
      <c r="AW568" s="30">
        <v>30232529.690000001</v>
      </c>
      <c r="AX568" s="30">
        <v>0</v>
      </c>
      <c r="AY568" s="30">
        <v>0</v>
      </c>
      <c r="AZ568" s="30">
        <v>0</v>
      </c>
      <c r="BA568" s="30">
        <v>0</v>
      </c>
      <c r="BB568" s="30">
        <v>64784854</v>
      </c>
      <c r="BC568" s="30">
        <v>85157694</v>
      </c>
      <c r="BD568" s="30">
        <v>64784854</v>
      </c>
      <c r="BE568" s="30">
        <v>85157694</v>
      </c>
      <c r="BF568" s="30">
        <v>166781516</v>
      </c>
      <c r="BG568" s="30">
        <v>0</v>
      </c>
      <c r="BH568" s="30">
        <v>166781516</v>
      </c>
      <c r="BI568" s="30">
        <v>0</v>
      </c>
    </row>
    <row r="569" spans="1:61" ht="20.45" customHeight="1" x14ac:dyDescent="0.2">
      <c r="A569" s="25">
        <f t="shared" si="8"/>
        <v>563</v>
      </c>
      <c r="B569" s="36">
        <v>3264</v>
      </c>
      <c r="C569" s="31" t="s">
        <v>4621</v>
      </c>
      <c r="D569" s="31" t="s">
        <v>4622</v>
      </c>
      <c r="E569" s="31" t="s">
        <v>4623</v>
      </c>
      <c r="F569" s="31" t="s">
        <v>31</v>
      </c>
      <c r="G569" s="37">
        <v>4620</v>
      </c>
      <c r="H569" s="31" t="s">
        <v>729</v>
      </c>
      <c r="I569" s="31" t="s">
        <v>4624</v>
      </c>
      <c r="J569" s="31" t="s">
        <v>1295</v>
      </c>
      <c r="K569" s="31" t="s">
        <v>1313</v>
      </c>
      <c r="L569" s="31" t="s">
        <v>4625</v>
      </c>
      <c r="M569" s="31" t="s">
        <v>4626</v>
      </c>
      <c r="N569" s="31" t="s">
        <v>4627</v>
      </c>
      <c r="O569" s="37">
        <v>2</v>
      </c>
      <c r="P569" s="37">
        <v>2190</v>
      </c>
      <c r="Q569" s="37">
        <v>45</v>
      </c>
      <c r="R569" s="30">
        <v>8006615121.5200005</v>
      </c>
      <c r="S569" s="30">
        <v>1771416284.74</v>
      </c>
      <c r="T569" s="30">
        <v>986132321.11000001</v>
      </c>
      <c r="U569" s="30">
        <v>2282894040.4099998</v>
      </c>
      <c r="V569" s="30">
        <v>0</v>
      </c>
      <c r="W569" s="30">
        <v>2235193094.2199998</v>
      </c>
      <c r="X569" s="30">
        <v>730979381.03999996</v>
      </c>
      <c r="Y569" s="30">
        <v>0</v>
      </c>
      <c r="Z569" s="30">
        <v>0</v>
      </c>
      <c r="AA569" s="30">
        <v>3477618523.1100001</v>
      </c>
      <c r="AB569" s="30">
        <v>0</v>
      </c>
      <c r="AC569" s="30">
        <v>649455135.13999999</v>
      </c>
      <c r="AD569" s="30">
        <v>772256503.22000003</v>
      </c>
      <c r="AE569" s="30">
        <v>0</v>
      </c>
      <c r="AF569" s="30">
        <v>151989628.75</v>
      </c>
      <c r="AG569" s="30">
        <v>1903917256</v>
      </c>
      <c r="AH569" s="30">
        <v>0</v>
      </c>
      <c r="AI569" s="30">
        <v>4528996598.4099998</v>
      </c>
      <c r="AJ569" s="30">
        <v>2040514910.3099999</v>
      </c>
      <c r="AK569" s="30">
        <v>1259272910.3099999</v>
      </c>
      <c r="AL569" s="30">
        <v>1323986908.52</v>
      </c>
      <c r="AM569" s="30">
        <v>188606530.03999999</v>
      </c>
      <c r="AN569" s="30">
        <v>0</v>
      </c>
      <c r="AO569" s="30">
        <v>-2412231.7999999998</v>
      </c>
      <c r="AP569" s="30">
        <v>978300481.34000003</v>
      </c>
      <c r="AQ569" s="30">
        <v>14853888285.719999</v>
      </c>
      <c r="AR569" s="30">
        <v>14717896673</v>
      </c>
      <c r="AS569" s="30">
        <v>135991612.72</v>
      </c>
      <c r="AT569" s="30">
        <v>1146252360.6400001</v>
      </c>
      <c r="AU569" s="30">
        <v>258369736.75999999</v>
      </c>
      <c r="AV569" s="30">
        <v>89113695.959999993</v>
      </c>
      <c r="AW569" s="30">
        <v>-2412231.7999999998</v>
      </c>
      <c r="AX569" s="30">
        <v>801181159.72000003</v>
      </c>
      <c r="AY569" s="30">
        <v>13707635925.08</v>
      </c>
      <c r="AZ569" s="30">
        <v>13707635925.08</v>
      </c>
      <c r="BA569" s="30">
        <v>0</v>
      </c>
      <c r="BB569" s="30">
        <v>0</v>
      </c>
      <c r="BC569" s="30">
        <v>0</v>
      </c>
      <c r="BD569" s="30">
        <v>0</v>
      </c>
      <c r="BE569" s="30">
        <v>0</v>
      </c>
      <c r="BF569" s="30">
        <v>0</v>
      </c>
      <c r="BG569" s="30">
        <v>0</v>
      </c>
      <c r="BH569" s="30">
        <v>0</v>
      </c>
      <c r="BI569" s="30">
        <v>0</v>
      </c>
    </row>
    <row r="570" spans="1:61" ht="20.45" customHeight="1" x14ac:dyDescent="0.2">
      <c r="A570" s="25">
        <f t="shared" si="8"/>
        <v>564</v>
      </c>
      <c r="B570" s="36">
        <v>3278</v>
      </c>
      <c r="C570" s="31" t="s">
        <v>1320</v>
      </c>
      <c r="D570" s="31" t="s">
        <v>1321</v>
      </c>
      <c r="E570" s="31" t="s">
        <v>1322</v>
      </c>
      <c r="F570" s="31" t="s">
        <v>116</v>
      </c>
      <c r="G570" s="37">
        <v>6492</v>
      </c>
      <c r="H570" s="31" t="s">
        <v>37</v>
      </c>
      <c r="I570" s="31" t="s">
        <v>1323</v>
      </c>
      <c r="J570" s="31" t="s">
        <v>1295</v>
      </c>
      <c r="K570" s="31" t="s">
        <v>1324</v>
      </c>
      <c r="L570" s="31" t="s">
        <v>2002</v>
      </c>
      <c r="M570" s="31"/>
      <c r="N570" s="31" t="s">
        <v>2003</v>
      </c>
      <c r="O570" s="37">
        <v>1</v>
      </c>
      <c r="P570" s="37">
        <v>2464</v>
      </c>
      <c r="Q570" s="37">
        <v>10</v>
      </c>
      <c r="R570" s="30">
        <v>6294154138.0200005</v>
      </c>
      <c r="S570" s="30">
        <v>667110761.63999999</v>
      </c>
      <c r="T570" s="30">
        <v>75901201.959999993</v>
      </c>
      <c r="U570" s="30">
        <v>0</v>
      </c>
      <c r="V570" s="30">
        <v>5299643470.4200001</v>
      </c>
      <c r="W570" s="30">
        <v>7940000</v>
      </c>
      <c r="X570" s="30">
        <v>243558704</v>
      </c>
      <c r="Y570" s="30">
        <v>0</v>
      </c>
      <c r="Z570" s="30">
        <v>0</v>
      </c>
      <c r="AA570" s="30">
        <v>3910101468.2199998</v>
      </c>
      <c r="AB570" s="30">
        <v>3273059649.23</v>
      </c>
      <c r="AC570" s="30">
        <v>465646211</v>
      </c>
      <c r="AD570" s="30">
        <v>34062694</v>
      </c>
      <c r="AE570" s="30">
        <v>0</v>
      </c>
      <c r="AF570" s="30">
        <v>40734700.990000002</v>
      </c>
      <c r="AG570" s="30">
        <v>96598213</v>
      </c>
      <c r="AH570" s="30">
        <v>0</v>
      </c>
      <c r="AI570" s="30">
        <v>2384052669.8000002</v>
      </c>
      <c r="AJ570" s="30">
        <v>1298729758.3699999</v>
      </c>
      <c r="AK570" s="30">
        <v>439363558.37</v>
      </c>
      <c r="AL570" s="30">
        <v>997276877.33000004</v>
      </c>
      <c r="AM570" s="30">
        <v>8268890.5599999996</v>
      </c>
      <c r="AN570" s="30">
        <v>50962026</v>
      </c>
      <c r="AO570" s="30">
        <v>28815117.539999999</v>
      </c>
      <c r="AP570" s="30">
        <v>0</v>
      </c>
      <c r="AQ570" s="30">
        <v>290212892.44</v>
      </c>
      <c r="AR570" s="30">
        <v>274053631</v>
      </c>
      <c r="AS570" s="30">
        <v>16159261.439999999</v>
      </c>
      <c r="AT570" s="30">
        <v>224802200.34</v>
      </c>
      <c r="AU570" s="30">
        <v>182567565</v>
      </c>
      <c r="AV570" s="30">
        <v>13419517.800000001</v>
      </c>
      <c r="AW570" s="30">
        <v>28815117.539999999</v>
      </c>
      <c r="AX570" s="30">
        <v>0</v>
      </c>
      <c r="AY570" s="30">
        <v>65410692.100000001</v>
      </c>
      <c r="AZ570" s="30">
        <v>65410692.100000001</v>
      </c>
      <c r="BA570" s="30">
        <v>0</v>
      </c>
      <c r="BB570" s="30">
        <v>46404147</v>
      </c>
      <c r="BC570" s="30">
        <v>968588202</v>
      </c>
      <c r="BD570" s="30">
        <v>46404147</v>
      </c>
      <c r="BE570" s="30">
        <v>968588202</v>
      </c>
      <c r="BF570" s="30">
        <v>7549059000</v>
      </c>
      <c r="BG570" s="30">
        <v>0</v>
      </c>
      <c r="BH570" s="30">
        <v>7549059000</v>
      </c>
      <c r="BI570" s="30">
        <v>0</v>
      </c>
    </row>
    <row r="571" spans="1:61" ht="20.45" customHeight="1" x14ac:dyDescent="0.2">
      <c r="A571" s="25">
        <f t="shared" si="8"/>
        <v>565</v>
      </c>
      <c r="B571" s="36">
        <v>3282</v>
      </c>
      <c r="C571" s="31" t="s">
        <v>1325</v>
      </c>
      <c r="D571" s="31" t="s">
        <v>1326</v>
      </c>
      <c r="E571" s="31" t="s">
        <v>1327</v>
      </c>
      <c r="F571" s="31" t="s">
        <v>116</v>
      </c>
      <c r="G571" s="37">
        <v>6424</v>
      </c>
      <c r="H571" s="31" t="s">
        <v>38</v>
      </c>
      <c r="I571" s="31" t="s">
        <v>1328</v>
      </c>
      <c r="J571" s="31" t="s">
        <v>1295</v>
      </c>
      <c r="K571" s="31" t="s">
        <v>1296</v>
      </c>
      <c r="L571" s="31" t="s">
        <v>2504</v>
      </c>
      <c r="M571" s="31" t="s">
        <v>2505</v>
      </c>
      <c r="N571" s="31" t="s">
        <v>1921</v>
      </c>
      <c r="O571" s="37">
        <v>1</v>
      </c>
      <c r="P571" s="37">
        <v>1796</v>
      </c>
      <c r="Q571" s="37">
        <v>10</v>
      </c>
      <c r="R571" s="30">
        <v>5803520483.5600004</v>
      </c>
      <c r="S571" s="30">
        <v>581306092.22000003</v>
      </c>
      <c r="T571" s="30">
        <v>103365353.37</v>
      </c>
      <c r="U571" s="30">
        <v>0</v>
      </c>
      <c r="V571" s="30">
        <v>4434468840.5</v>
      </c>
      <c r="W571" s="30">
        <v>53708425.170000002</v>
      </c>
      <c r="X571" s="30">
        <v>557510884.29999995</v>
      </c>
      <c r="Y571" s="30">
        <v>0</v>
      </c>
      <c r="Z571" s="30">
        <v>73160888</v>
      </c>
      <c r="AA571" s="30">
        <v>1140577241.9200001</v>
      </c>
      <c r="AB571" s="30">
        <v>594395950.34000003</v>
      </c>
      <c r="AC571" s="30">
        <v>276280282</v>
      </c>
      <c r="AD571" s="30">
        <v>173662362.40000001</v>
      </c>
      <c r="AE571" s="30">
        <v>0</v>
      </c>
      <c r="AF571" s="30">
        <v>48951234.460000001</v>
      </c>
      <c r="AG571" s="30">
        <v>37365412.719999999</v>
      </c>
      <c r="AH571" s="30">
        <v>9922000</v>
      </c>
      <c r="AI571" s="30">
        <v>4662943241.6400003</v>
      </c>
      <c r="AJ571" s="30">
        <v>3781730093.5900002</v>
      </c>
      <c r="AK571" s="30">
        <v>1828625093.5899999</v>
      </c>
      <c r="AL571" s="30">
        <v>332838210</v>
      </c>
      <c r="AM571" s="30">
        <v>172851896.53</v>
      </c>
      <c r="AN571" s="30">
        <v>0</v>
      </c>
      <c r="AO571" s="30">
        <v>662821.22</v>
      </c>
      <c r="AP571" s="30">
        <v>374860220.30000001</v>
      </c>
      <c r="AQ571" s="30">
        <v>243804671.94</v>
      </c>
      <c r="AR571" s="30">
        <v>237994194.75</v>
      </c>
      <c r="AS571" s="30">
        <v>5810477.1900000004</v>
      </c>
      <c r="AT571" s="30">
        <v>220377740.68000001</v>
      </c>
      <c r="AU571" s="30">
        <v>218699039.15000001</v>
      </c>
      <c r="AV571" s="30">
        <v>1015880.31</v>
      </c>
      <c r="AW571" s="30">
        <v>662821.22</v>
      </c>
      <c r="AX571" s="30">
        <v>0</v>
      </c>
      <c r="AY571" s="30">
        <v>23426931.260000002</v>
      </c>
      <c r="AZ571" s="30">
        <v>23426931.260000002</v>
      </c>
      <c r="BA571" s="30">
        <v>0</v>
      </c>
      <c r="BB571" s="30">
        <v>33449962</v>
      </c>
      <c r="BC571" s="30">
        <v>116514389.2</v>
      </c>
      <c r="BD571" s="30">
        <v>33449962</v>
      </c>
      <c r="BE571" s="30">
        <v>116514389.2</v>
      </c>
      <c r="BF571" s="30">
        <v>0</v>
      </c>
      <c r="BG571" s="30">
        <v>0</v>
      </c>
      <c r="BH571" s="30">
        <v>0</v>
      </c>
      <c r="BI571" s="30">
        <v>0</v>
      </c>
    </row>
    <row r="572" spans="1:61" ht="20.45" customHeight="1" x14ac:dyDescent="0.2">
      <c r="A572" s="25">
        <f t="shared" si="8"/>
        <v>566</v>
      </c>
      <c r="B572" s="36">
        <v>3283</v>
      </c>
      <c r="C572" s="31" t="s">
        <v>1329</v>
      </c>
      <c r="D572" s="31" t="s">
        <v>1330</v>
      </c>
      <c r="E572" s="31" t="s">
        <v>1331</v>
      </c>
      <c r="F572" s="31" t="s">
        <v>107</v>
      </c>
      <c r="G572" s="37">
        <v>9603</v>
      </c>
      <c r="H572" s="31" t="s">
        <v>108</v>
      </c>
      <c r="I572" s="31" t="s">
        <v>1332</v>
      </c>
      <c r="J572" s="31" t="s">
        <v>1295</v>
      </c>
      <c r="K572" s="31" t="s">
        <v>1296</v>
      </c>
      <c r="L572" s="31" t="s">
        <v>2506</v>
      </c>
      <c r="M572" s="31" t="s">
        <v>2507</v>
      </c>
      <c r="N572" s="31" t="s">
        <v>1758</v>
      </c>
      <c r="O572" s="37">
        <v>1</v>
      </c>
      <c r="P572" s="37">
        <v>16</v>
      </c>
      <c r="Q572" s="37">
        <v>237</v>
      </c>
      <c r="R572" s="30">
        <v>17623023401.91</v>
      </c>
      <c r="S572" s="30">
        <v>1098476330.21</v>
      </c>
      <c r="T572" s="30">
        <v>4306656029.2299995</v>
      </c>
      <c r="U572" s="30">
        <v>1928423424.53</v>
      </c>
      <c r="V572" s="30">
        <v>0</v>
      </c>
      <c r="W572" s="30">
        <v>1499362824.55</v>
      </c>
      <c r="X572" s="30">
        <v>7804733524.4399996</v>
      </c>
      <c r="Y572" s="30">
        <v>0</v>
      </c>
      <c r="Z572" s="30">
        <v>985371268.95000005</v>
      </c>
      <c r="AA572" s="30">
        <v>11773137657.07</v>
      </c>
      <c r="AB572" s="30">
        <v>0</v>
      </c>
      <c r="AC572" s="30">
        <v>351069700</v>
      </c>
      <c r="AD572" s="30">
        <v>809340954.73000002</v>
      </c>
      <c r="AE572" s="30">
        <v>0</v>
      </c>
      <c r="AF572" s="30">
        <v>19753870</v>
      </c>
      <c r="AG572" s="30">
        <v>9990703457.3400002</v>
      </c>
      <c r="AH572" s="30">
        <v>602269675</v>
      </c>
      <c r="AI572" s="30">
        <v>5849885744.8400002</v>
      </c>
      <c r="AJ572" s="30">
        <v>1555369662</v>
      </c>
      <c r="AK572" s="30">
        <v>709408197</v>
      </c>
      <c r="AL572" s="30">
        <v>388512584.64999998</v>
      </c>
      <c r="AM572" s="30">
        <v>3040078588.7199998</v>
      </c>
      <c r="AN572" s="30">
        <v>0</v>
      </c>
      <c r="AO572" s="30">
        <v>191108479.05000001</v>
      </c>
      <c r="AP572" s="30">
        <v>0</v>
      </c>
      <c r="AQ572" s="30">
        <v>4582829218.3500004</v>
      </c>
      <c r="AR572" s="30">
        <v>4570994630.1700001</v>
      </c>
      <c r="AS572" s="30">
        <v>11834588.18</v>
      </c>
      <c r="AT572" s="30">
        <v>3095011055.2399998</v>
      </c>
      <c r="AU572" s="30">
        <v>2729502180.79</v>
      </c>
      <c r="AV572" s="30">
        <v>174400395.40000001</v>
      </c>
      <c r="AW572" s="30">
        <v>191108479.05000001</v>
      </c>
      <c r="AX572" s="30">
        <v>0</v>
      </c>
      <c r="AY572" s="30">
        <v>1487818163.1099999</v>
      </c>
      <c r="AZ572" s="30">
        <v>1487818163.1099999</v>
      </c>
      <c r="BA572" s="30">
        <v>0</v>
      </c>
      <c r="BB572" s="30">
        <v>0</v>
      </c>
      <c r="BC572" s="30">
        <v>1533572075</v>
      </c>
      <c r="BD572" s="30">
        <v>0</v>
      </c>
      <c r="BE572" s="30">
        <v>1533572075</v>
      </c>
      <c r="BF572" s="30">
        <v>0</v>
      </c>
      <c r="BG572" s="30">
        <v>0</v>
      </c>
      <c r="BH572" s="30">
        <v>0</v>
      </c>
      <c r="BI572" s="30">
        <v>0</v>
      </c>
    </row>
    <row r="573" spans="1:61" ht="20.45" customHeight="1" x14ac:dyDescent="0.2">
      <c r="A573" s="25">
        <f t="shared" si="8"/>
        <v>567</v>
      </c>
      <c r="B573" s="36">
        <v>3292</v>
      </c>
      <c r="C573" s="31" t="s">
        <v>1333</v>
      </c>
      <c r="D573" s="31" t="s">
        <v>1334</v>
      </c>
      <c r="E573" s="31" t="s">
        <v>1335</v>
      </c>
      <c r="F573" s="31" t="s">
        <v>31</v>
      </c>
      <c r="G573" s="37">
        <v>1051</v>
      </c>
      <c r="H573" s="31" t="s">
        <v>1282</v>
      </c>
      <c r="I573" s="31" t="s">
        <v>1336</v>
      </c>
      <c r="J573" s="31" t="s">
        <v>1295</v>
      </c>
      <c r="K573" s="31" t="s">
        <v>1296</v>
      </c>
      <c r="L573" s="31" t="s">
        <v>2508</v>
      </c>
      <c r="M573" s="31" t="s">
        <v>2509</v>
      </c>
      <c r="N573" s="31" t="s">
        <v>1337</v>
      </c>
      <c r="O573" s="37">
        <v>1</v>
      </c>
      <c r="P573" s="37">
        <v>557</v>
      </c>
      <c r="Q573" s="37">
        <v>184</v>
      </c>
      <c r="R573" s="30">
        <v>69469813821.210007</v>
      </c>
      <c r="S573" s="30">
        <v>2287770467.46</v>
      </c>
      <c r="T573" s="30">
        <v>1477555963.3299999</v>
      </c>
      <c r="U573" s="30">
        <v>12672255374.120001</v>
      </c>
      <c r="V573" s="30">
        <v>5816401587.3000002</v>
      </c>
      <c r="W573" s="30">
        <v>11224729771.98</v>
      </c>
      <c r="X573" s="30">
        <v>35861110462.5</v>
      </c>
      <c r="Y573" s="30">
        <v>0</v>
      </c>
      <c r="Z573" s="30">
        <v>109031423.06999999</v>
      </c>
      <c r="AA573" s="30">
        <v>37185761830</v>
      </c>
      <c r="AB573" s="30">
        <v>0</v>
      </c>
      <c r="AC573" s="30">
        <v>6262345441</v>
      </c>
      <c r="AD573" s="30">
        <v>11219562291.24</v>
      </c>
      <c r="AE573" s="30">
        <v>0</v>
      </c>
      <c r="AF573" s="30">
        <v>14360962335.389999</v>
      </c>
      <c r="AG573" s="30">
        <v>1263514762.3699999</v>
      </c>
      <c r="AH573" s="30">
        <v>4079377000</v>
      </c>
      <c r="AI573" s="30">
        <v>32284051991.209999</v>
      </c>
      <c r="AJ573" s="30">
        <v>14180619629.129999</v>
      </c>
      <c r="AK573" s="30">
        <v>13680619629.129999</v>
      </c>
      <c r="AL573" s="30">
        <v>2004826105.23</v>
      </c>
      <c r="AM573" s="30">
        <v>4813559808.25</v>
      </c>
      <c r="AN573" s="30">
        <v>862148790.79999995</v>
      </c>
      <c r="AO573" s="30">
        <v>102719277.03</v>
      </c>
      <c r="AP573" s="30">
        <v>9982842350.6299992</v>
      </c>
      <c r="AQ573" s="30">
        <v>31311933863.27</v>
      </c>
      <c r="AR573" s="30">
        <v>31044702695.950001</v>
      </c>
      <c r="AS573" s="30">
        <v>267231167.31999999</v>
      </c>
      <c r="AT573" s="30">
        <v>4444191394.5200005</v>
      </c>
      <c r="AU573" s="30">
        <v>817051806.09000003</v>
      </c>
      <c r="AV573" s="30">
        <v>1953478403.47</v>
      </c>
      <c r="AW573" s="30">
        <v>102719277.03</v>
      </c>
      <c r="AX573" s="30">
        <v>1570941907.9300001</v>
      </c>
      <c r="AY573" s="30">
        <v>26867742468.75</v>
      </c>
      <c r="AZ573" s="30">
        <v>26867742468.75</v>
      </c>
      <c r="BA573" s="30">
        <v>0</v>
      </c>
      <c r="BB573" s="30">
        <v>0</v>
      </c>
      <c r="BC573" s="30">
        <v>2193242560.4099998</v>
      </c>
      <c r="BD573" s="30">
        <v>0</v>
      </c>
      <c r="BE573" s="30">
        <v>2193242560.4099998</v>
      </c>
      <c r="BF573" s="30">
        <v>4182441042.77</v>
      </c>
      <c r="BG573" s="30">
        <v>1633500</v>
      </c>
      <c r="BH573" s="30">
        <v>4184074542.77</v>
      </c>
      <c r="BI573" s="30">
        <v>0</v>
      </c>
    </row>
    <row r="574" spans="1:61" ht="20.45" customHeight="1" x14ac:dyDescent="0.2">
      <c r="A574" s="25">
        <f t="shared" si="8"/>
        <v>568</v>
      </c>
      <c r="B574" s="36">
        <v>3294</v>
      </c>
      <c r="C574" s="31" t="s">
        <v>4628</v>
      </c>
      <c r="D574" s="31" t="s">
        <v>4629</v>
      </c>
      <c r="E574" s="31" t="s">
        <v>4630</v>
      </c>
      <c r="F574" s="31" t="s">
        <v>42</v>
      </c>
      <c r="G574" s="37">
        <v>8530</v>
      </c>
      <c r="H574" s="31" t="s">
        <v>3521</v>
      </c>
      <c r="I574" s="31" t="s">
        <v>4631</v>
      </c>
      <c r="J574" s="31" t="s">
        <v>1295</v>
      </c>
      <c r="K574" s="31" t="s">
        <v>1296</v>
      </c>
      <c r="L574" s="31" t="s">
        <v>4632</v>
      </c>
      <c r="M574" s="31" t="s">
        <v>4633</v>
      </c>
      <c r="N574" s="31" t="s">
        <v>4634</v>
      </c>
      <c r="O574" s="37">
        <v>2</v>
      </c>
      <c r="P574" s="37">
        <v>1231</v>
      </c>
      <c r="Q574" s="37">
        <v>42</v>
      </c>
      <c r="R574" s="30">
        <v>4286330481.9400001</v>
      </c>
      <c r="S574" s="30">
        <v>44751793.039999999</v>
      </c>
      <c r="T574" s="30">
        <v>102682809.40000001</v>
      </c>
      <c r="U574" s="30">
        <v>3253872</v>
      </c>
      <c r="V574" s="30">
        <v>0</v>
      </c>
      <c r="W574" s="30">
        <v>199623191</v>
      </c>
      <c r="X574" s="30">
        <v>3801332076.5</v>
      </c>
      <c r="Y574" s="30">
        <v>0</v>
      </c>
      <c r="Z574" s="30">
        <v>134686740</v>
      </c>
      <c r="AA574" s="30">
        <v>247469065</v>
      </c>
      <c r="AB574" s="30">
        <v>0</v>
      </c>
      <c r="AC574" s="30">
        <v>0</v>
      </c>
      <c r="AD574" s="30">
        <v>150765198</v>
      </c>
      <c r="AE574" s="30">
        <v>0</v>
      </c>
      <c r="AF574" s="30">
        <v>10504750</v>
      </c>
      <c r="AG574" s="30">
        <v>51358390</v>
      </c>
      <c r="AH574" s="30">
        <v>34840727</v>
      </c>
      <c r="AI574" s="30">
        <v>4038861416.9400001</v>
      </c>
      <c r="AJ574" s="30">
        <v>371058977</v>
      </c>
      <c r="AK574" s="30">
        <v>365040280</v>
      </c>
      <c r="AL574" s="30">
        <v>32857542</v>
      </c>
      <c r="AM574" s="30">
        <v>0</v>
      </c>
      <c r="AN574" s="30">
        <v>291442522.52999997</v>
      </c>
      <c r="AO574" s="30">
        <v>24062038.420000002</v>
      </c>
      <c r="AP574" s="30">
        <v>0</v>
      </c>
      <c r="AQ574" s="30">
        <v>387389454.72000003</v>
      </c>
      <c r="AR574" s="30">
        <v>27001401</v>
      </c>
      <c r="AS574" s="30">
        <v>360388053.72000003</v>
      </c>
      <c r="AT574" s="30">
        <v>387389454.72000003</v>
      </c>
      <c r="AU574" s="30">
        <v>361853455.30000001</v>
      </c>
      <c r="AV574" s="30">
        <v>1473961</v>
      </c>
      <c r="AW574" s="30">
        <v>24062038.420000002</v>
      </c>
      <c r="AX574" s="30">
        <v>0</v>
      </c>
      <c r="AY574" s="30">
        <v>0</v>
      </c>
      <c r="AZ574" s="30">
        <v>0</v>
      </c>
      <c r="BA574" s="30">
        <v>0</v>
      </c>
      <c r="BB574" s="30">
        <v>0</v>
      </c>
      <c r="BC574" s="30">
        <v>346328677</v>
      </c>
      <c r="BD574" s="30">
        <v>0</v>
      </c>
      <c r="BE574" s="30">
        <v>346328677</v>
      </c>
      <c r="BF574" s="30">
        <v>0</v>
      </c>
      <c r="BG574" s="30">
        <v>0</v>
      </c>
      <c r="BH574" s="30">
        <v>0</v>
      </c>
      <c r="BI574" s="30">
        <v>0</v>
      </c>
    </row>
    <row r="575" spans="1:61" ht="20.45" customHeight="1" x14ac:dyDescent="0.2">
      <c r="A575" s="25">
        <f t="shared" si="8"/>
        <v>569</v>
      </c>
      <c r="B575" s="36">
        <v>3316</v>
      </c>
      <c r="C575" s="31" t="s">
        <v>1338</v>
      </c>
      <c r="D575" s="31" t="s">
        <v>1339</v>
      </c>
      <c r="E575" s="31" t="s">
        <v>1340</v>
      </c>
      <c r="F575" s="31" t="s">
        <v>116</v>
      </c>
      <c r="G575" s="37">
        <v>6499</v>
      </c>
      <c r="H575" s="31" t="s">
        <v>41</v>
      </c>
      <c r="I575" s="31" t="s">
        <v>1341</v>
      </c>
      <c r="J575" s="31" t="s">
        <v>1295</v>
      </c>
      <c r="K575" s="31" t="s">
        <v>1342</v>
      </c>
      <c r="L575" s="31" t="s">
        <v>1343</v>
      </c>
      <c r="M575" s="31"/>
      <c r="N575" s="31" t="s">
        <v>1344</v>
      </c>
      <c r="O575" s="37">
        <v>1</v>
      </c>
      <c r="P575" s="37">
        <v>2638</v>
      </c>
      <c r="Q575" s="37">
        <v>7</v>
      </c>
      <c r="R575" s="30">
        <v>9191811215.4699993</v>
      </c>
      <c r="S575" s="30">
        <v>749731684.58000004</v>
      </c>
      <c r="T575" s="30">
        <v>271240688.88999999</v>
      </c>
      <c r="U575" s="30">
        <v>0</v>
      </c>
      <c r="V575" s="30">
        <v>7141128967</v>
      </c>
      <c r="W575" s="30">
        <v>0</v>
      </c>
      <c r="X575" s="30">
        <v>1026482005</v>
      </c>
      <c r="Y575" s="30">
        <v>0</v>
      </c>
      <c r="Z575" s="30">
        <v>3227870</v>
      </c>
      <c r="AA575" s="30">
        <v>5275820084.7600002</v>
      </c>
      <c r="AB575" s="30">
        <v>4454009602.8000002</v>
      </c>
      <c r="AC575" s="30">
        <v>693763607</v>
      </c>
      <c r="AD575" s="30">
        <v>61131865</v>
      </c>
      <c r="AE575" s="30">
        <v>0</v>
      </c>
      <c r="AF575" s="30">
        <v>27907404.960000001</v>
      </c>
      <c r="AG575" s="30">
        <v>39007605</v>
      </c>
      <c r="AH575" s="30">
        <v>0</v>
      </c>
      <c r="AI575" s="30">
        <v>3915991130.71</v>
      </c>
      <c r="AJ575" s="30">
        <v>1621461789.8800001</v>
      </c>
      <c r="AK575" s="30">
        <v>371474589.88</v>
      </c>
      <c r="AL575" s="30">
        <v>2156251937.4699998</v>
      </c>
      <c r="AM575" s="30">
        <v>23842937.109999999</v>
      </c>
      <c r="AN575" s="30">
        <v>522540</v>
      </c>
      <c r="AO575" s="30">
        <v>-14649875.75</v>
      </c>
      <c r="AP575" s="30">
        <v>128561802</v>
      </c>
      <c r="AQ575" s="30">
        <v>316467401.95999998</v>
      </c>
      <c r="AR575" s="30">
        <v>306209581</v>
      </c>
      <c r="AS575" s="30">
        <v>10257820.960000001</v>
      </c>
      <c r="AT575" s="30">
        <v>250198996.96000001</v>
      </c>
      <c r="AU575" s="30">
        <v>258869712.00999999</v>
      </c>
      <c r="AV575" s="30">
        <v>5979160.7000000002</v>
      </c>
      <c r="AW575" s="30">
        <v>-14649875.75</v>
      </c>
      <c r="AX575" s="30">
        <v>0</v>
      </c>
      <c r="AY575" s="30">
        <v>66268405</v>
      </c>
      <c r="AZ575" s="30">
        <v>66268405</v>
      </c>
      <c r="BA575" s="30">
        <v>0</v>
      </c>
      <c r="BB575" s="30">
        <v>364689166</v>
      </c>
      <c r="BC575" s="30">
        <v>1415590854</v>
      </c>
      <c r="BD575" s="30">
        <v>364689166</v>
      </c>
      <c r="BE575" s="30">
        <v>1415590854</v>
      </c>
      <c r="BF575" s="30">
        <v>11921769146</v>
      </c>
      <c r="BG575" s="30">
        <v>0</v>
      </c>
      <c r="BH575" s="30">
        <v>11550753960</v>
      </c>
      <c r="BI575" s="30">
        <v>371015186</v>
      </c>
    </row>
    <row r="576" spans="1:61" ht="20.45" customHeight="1" x14ac:dyDescent="0.2">
      <c r="A576" s="25">
        <f t="shared" si="8"/>
        <v>570</v>
      </c>
      <c r="B576" s="36">
        <v>3332</v>
      </c>
      <c r="C576" s="31" t="s">
        <v>4635</v>
      </c>
      <c r="D576" s="31" t="s">
        <v>4636</v>
      </c>
      <c r="E576" s="31" t="s">
        <v>4637</v>
      </c>
      <c r="F576" s="31" t="s">
        <v>28</v>
      </c>
      <c r="G576" s="37">
        <v>6492</v>
      </c>
      <c r="H576" s="31" t="s">
        <v>37</v>
      </c>
      <c r="I576" s="31" t="s">
        <v>4638</v>
      </c>
      <c r="J576" s="31" t="s">
        <v>150</v>
      </c>
      <c r="K576" s="31" t="s">
        <v>151</v>
      </c>
      <c r="L576" s="31" t="s">
        <v>4639</v>
      </c>
      <c r="M576" s="31"/>
      <c r="N576" s="31" t="s">
        <v>4640</v>
      </c>
      <c r="O576" s="37">
        <v>2</v>
      </c>
      <c r="P576" s="37">
        <v>835</v>
      </c>
      <c r="Q576" s="37">
        <v>5</v>
      </c>
      <c r="R576" s="30">
        <v>7849314346.0600004</v>
      </c>
      <c r="S576" s="30">
        <v>767112576.35000002</v>
      </c>
      <c r="T576" s="30">
        <v>0</v>
      </c>
      <c r="U576" s="30">
        <v>1610000</v>
      </c>
      <c r="V576" s="30">
        <v>6949704453.1700001</v>
      </c>
      <c r="W576" s="30">
        <v>109387091.5</v>
      </c>
      <c r="X576" s="30">
        <v>21500225.039999999</v>
      </c>
      <c r="Y576" s="30">
        <v>0</v>
      </c>
      <c r="Z576" s="30">
        <v>0</v>
      </c>
      <c r="AA576" s="30">
        <v>5263319830.1999998</v>
      </c>
      <c r="AB576" s="30">
        <v>5182764738.1199999</v>
      </c>
      <c r="AC576" s="30">
        <v>0</v>
      </c>
      <c r="AD576" s="30">
        <v>72142952.079999998</v>
      </c>
      <c r="AE576" s="30">
        <v>0</v>
      </c>
      <c r="AF576" s="30">
        <v>0</v>
      </c>
      <c r="AG576" s="30">
        <v>1828071</v>
      </c>
      <c r="AH576" s="30">
        <v>6584069</v>
      </c>
      <c r="AI576" s="30">
        <v>2585994515.8600001</v>
      </c>
      <c r="AJ576" s="30">
        <v>1287814760.26</v>
      </c>
      <c r="AK576" s="30">
        <v>1277814760.26</v>
      </c>
      <c r="AL576" s="30">
        <v>558481579.76999998</v>
      </c>
      <c r="AM576" s="30">
        <v>207056516.84</v>
      </c>
      <c r="AN576" s="30">
        <v>825000</v>
      </c>
      <c r="AO576" s="30">
        <v>139197837.72999999</v>
      </c>
      <c r="AP576" s="30">
        <v>2720819</v>
      </c>
      <c r="AQ576" s="30">
        <v>286003328.99000001</v>
      </c>
      <c r="AR576" s="30">
        <v>277997029</v>
      </c>
      <c r="AS576" s="30">
        <v>8006299.9900000002</v>
      </c>
      <c r="AT576" s="30">
        <v>250057399.99000001</v>
      </c>
      <c r="AU576" s="30">
        <v>110486903.48</v>
      </c>
      <c r="AV576" s="30">
        <v>372658.78</v>
      </c>
      <c r="AW576" s="30">
        <v>139197837.72999999</v>
      </c>
      <c r="AX576" s="30">
        <v>0</v>
      </c>
      <c r="AY576" s="30">
        <v>35945929</v>
      </c>
      <c r="AZ576" s="30">
        <v>35945929</v>
      </c>
      <c r="BA576" s="30">
        <v>0</v>
      </c>
      <c r="BB576" s="30">
        <v>54748236</v>
      </c>
      <c r="BC576" s="30">
        <v>20298551</v>
      </c>
      <c r="BD576" s="30">
        <v>54748236</v>
      </c>
      <c r="BE576" s="30">
        <v>20298551</v>
      </c>
      <c r="BF576" s="30">
        <v>0</v>
      </c>
      <c r="BG576" s="30">
        <v>0</v>
      </c>
      <c r="BH576" s="30">
        <v>0</v>
      </c>
      <c r="BI576" s="30">
        <v>0</v>
      </c>
    </row>
    <row r="577" spans="1:61" ht="20.45" customHeight="1" x14ac:dyDescent="0.2">
      <c r="A577" s="25">
        <f t="shared" si="8"/>
        <v>571</v>
      </c>
      <c r="B577" s="36">
        <v>3341</v>
      </c>
      <c r="C577" s="31" t="s">
        <v>1345</v>
      </c>
      <c r="D577" s="31" t="s">
        <v>1346</v>
      </c>
      <c r="E577" s="31" t="s">
        <v>1347</v>
      </c>
      <c r="F577" s="31" t="s">
        <v>116</v>
      </c>
      <c r="G577" s="37">
        <v>6492</v>
      </c>
      <c r="H577" s="31" t="s">
        <v>37</v>
      </c>
      <c r="I577" s="31" t="s">
        <v>1348</v>
      </c>
      <c r="J577" s="31" t="s">
        <v>150</v>
      </c>
      <c r="K577" s="31" t="s">
        <v>151</v>
      </c>
      <c r="L577" s="31" t="s">
        <v>2510</v>
      </c>
      <c r="M577" s="31" t="s">
        <v>2511</v>
      </c>
      <c r="N577" s="31" t="s">
        <v>1349</v>
      </c>
      <c r="O577" s="37">
        <v>1</v>
      </c>
      <c r="P577" s="37">
        <v>51965</v>
      </c>
      <c r="Q577" s="37">
        <v>156</v>
      </c>
      <c r="R577" s="30">
        <v>79124270623.210007</v>
      </c>
      <c r="S577" s="30">
        <v>5455969461.75</v>
      </c>
      <c r="T577" s="30">
        <v>3850264664.9099998</v>
      </c>
      <c r="U577" s="30">
        <v>0</v>
      </c>
      <c r="V577" s="30">
        <v>66301798469.019997</v>
      </c>
      <c r="W577" s="30">
        <v>237497983.11000001</v>
      </c>
      <c r="X577" s="30">
        <v>3264661668.4200001</v>
      </c>
      <c r="Y577" s="30">
        <v>0</v>
      </c>
      <c r="Z577" s="30">
        <v>14078376</v>
      </c>
      <c r="AA577" s="30">
        <v>54332176918.82</v>
      </c>
      <c r="AB577" s="30">
        <v>46772413840.699997</v>
      </c>
      <c r="AC577" s="30">
        <v>4177081350.5900002</v>
      </c>
      <c r="AD577" s="30">
        <v>641064913.99000001</v>
      </c>
      <c r="AE577" s="30">
        <v>0</v>
      </c>
      <c r="AF577" s="30">
        <v>1671816204.9400001</v>
      </c>
      <c r="AG577" s="30">
        <v>1069800608.6</v>
      </c>
      <c r="AH577" s="30">
        <v>0</v>
      </c>
      <c r="AI577" s="30">
        <v>24792093704.389999</v>
      </c>
      <c r="AJ577" s="30">
        <v>15120491088.450001</v>
      </c>
      <c r="AK577" s="30">
        <v>6661277656.4499998</v>
      </c>
      <c r="AL577" s="30">
        <v>7110070083.7600002</v>
      </c>
      <c r="AM577" s="30">
        <v>117330512</v>
      </c>
      <c r="AN577" s="30">
        <v>0</v>
      </c>
      <c r="AO577" s="30">
        <v>682938214.78999996</v>
      </c>
      <c r="AP577" s="30">
        <v>1761263805.3900001</v>
      </c>
      <c r="AQ577" s="30">
        <v>3956198227.9099998</v>
      </c>
      <c r="AR577" s="30">
        <v>3531763904.8400002</v>
      </c>
      <c r="AS577" s="30">
        <v>424434323.06999999</v>
      </c>
      <c r="AT577" s="30">
        <v>3334749947.1999998</v>
      </c>
      <c r="AU577" s="30">
        <v>2614979804.6999998</v>
      </c>
      <c r="AV577" s="30">
        <v>36831927.240000002</v>
      </c>
      <c r="AW577" s="30">
        <v>682938215.25999999</v>
      </c>
      <c r="AX577" s="30">
        <v>0</v>
      </c>
      <c r="AY577" s="30">
        <v>621448280.71000004</v>
      </c>
      <c r="AZ577" s="30">
        <v>621448280.71000004</v>
      </c>
      <c r="BA577" s="30">
        <v>0</v>
      </c>
      <c r="BB577" s="30">
        <v>786640473</v>
      </c>
      <c r="BC577" s="30">
        <v>4154794692.8699999</v>
      </c>
      <c r="BD577" s="30">
        <v>786640473</v>
      </c>
      <c r="BE577" s="30">
        <v>4154794692.8699999</v>
      </c>
      <c r="BF577" s="30">
        <v>102632287615.66</v>
      </c>
      <c r="BG577" s="30">
        <v>0</v>
      </c>
      <c r="BH577" s="30">
        <v>102632287615.66</v>
      </c>
      <c r="BI577" s="30">
        <v>0</v>
      </c>
    </row>
    <row r="578" spans="1:61" ht="20.45" customHeight="1" x14ac:dyDescent="0.2">
      <c r="A578" s="25">
        <f t="shared" si="8"/>
        <v>572</v>
      </c>
      <c r="B578" s="36">
        <v>3350</v>
      </c>
      <c r="C578" s="31" t="s">
        <v>4641</v>
      </c>
      <c r="D578" s="31" t="s">
        <v>4642</v>
      </c>
      <c r="E578" s="31" t="s">
        <v>4643</v>
      </c>
      <c r="F578" s="31" t="s">
        <v>31</v>
      </c>
      <c r="G578" s="37">
        <v>1040</v>
      </c>
      <c r="H578" s="31" t="s">
        <v>712</v>
      </c>
      <c r="I578" s="31" t="s">
        <v>4644</v>
      </c>
      <c r="J578" s="31" t="s">
        <v>150</v>
      </c>
      <c r="K578" s="31" t="s">
        <v>151</v>
      </c>
      <c r="L578" s="31" t="s">
        <v>4645</v>
      </c>
      <c r="M578" s="31" t="s">
        <v>4646</v>
      </c>
      <c r="N578" s="31" t="s">
        <v>4647</v>
      </c>
      <c r="O578" s="37">
        <v>1</v>
      </c>
      <c r="P578" s="37">
        <v>330</v>
      </c>
      <c r="Q578" s="37">
        <v>578</v>
      </c>
      <c r="R578" s="30">
        <v>58685081957.410004</v>
      </c>
      <c r="S578" s="30">
        <v>2426365764.48</v>
      </c>
      <c r="T578" s="30">
        <v>47652399.509999998</v>
      </c>
      <c r="U578" s="30">
        <v>12471149848.24</v>
      </c>
      <c r="V578" s="30">
        <v>0</v>
      </c>
      <c r="W578" s="30">
        <v>17508690561.279999</v>
      </c>
      <c r="X578" s="30">
        <v>25767436392.810001</v>
      </c>
      <c r="Y578" s="30">
        <v>0</v>
      </c>
      <c r="Z578" s="30">
        <v>463786991.08999997</v>
      </c>
      <c r="AA578" s="30">
        <v>30130339477.389999</v>
      </c>
      <c r="AB578" s="30">
        <v>0</v>
      </c>
      <c r="AC578" s="30">
        <v>5867025034.3800001</v>
      </c>
      <c r="AD578" s="30">
        <v>13978129964.139999</v>
      </c>
      <c r="AE578" s="30">
        <v>0</v>
      </c>
      <c r="AF578" s="30">
        <v>0</v>
      </c>
      <c r="AG578" s="30">
        <v>10285184478.870001</v>
      </c>
      <c r="AH578" s="30">
        <v>0</v>
      </c>
      <c r="AI578" s="30">
        <v>28554742480.02</v>
      </c>
      <c r="AJ578" s="30">
        <v>9986024456.8500004</v>
      </c>
      <c r="AK578" s="30">
        <v>7095429056.8500004</v>
      </c>
      <c r="AL578" s="30">
        <v>9404992322.25</v>
      </c>
      <c r="AM578" s="30">
        <v>6843563874.1800003</v>
      </c>
      <c r="AN578" s="30">
        <v>14998846.199999999</v>
      </c>
      <c r="AO578" s="30">
        <v>151343763.97999999</v>
      </c>
      <c r="AP578" s="30">
        <v>-1272215349.53</v>
      </c>
      <c r="AQ578" s="30">
        <v>28627463447</v>
      </c>
      <c r="AR578" s="30">
        <v>28156709398</v>
      </c>
      <c r="AS578" s="30">
        <v>470754049</v>
      </c>
      <c r="AT578" s="30">
        <v>4582825115.9799995</v>
      </c>
      <c r="AU578" s="30">
        <v>1379377413.54</v>
      </c>
      <c r="AV578" s="30">
        <v>283227700.5</v>
      </c>
      <c r="AW578" s="30">
        <v>151343764</v>
      </c>
      <c r="AX578" s="30">
        <v>2768876237.9400001</v>
      </c>
      <c r="AY578" s="30">
        <v>24044638331.02</v>
      </c>
      <c r="AZ578" s="30">
        <v>24044638331.02</v>
      </c>
      <c r="BA578" s="30">
        <v>0</v>
      </c>
      <c r="BB578" s="30">
        <v>0</v>
      </c>
      <c r="BC578" s="30">
        <v>0</v>
      </c>
      <c r="BD578" s="30">
        <v>0</v>
      </c>
      <c r="BE578" s="30">
        <v>0</v>
      </c>
      <c r="BF578" s="30">
        <v>0</v>
      </c>
      <c r="BG578" s="30">
        <v>0</v>
      </c>
      <c r="BH578" s="30">
        <v>0</v>
      </c>
      <c r="BI578" s="30">
        <v>0</v>
      </c>
    </row>
    <row r="579" spans="1:61" ht="20.45" customHeight="1" x14ac:dyDescent="0.2">
      <c r="A579" s="25">
        <f t="shared" si="8"/>
        <v>573</v>
      </c>
      <c r="B579" s="36">
        <v>3360</v>
      </c>
      <c r="C579" s="31" t="s">
        <v>1350</v>
      </c>
      <c r="D579" s="31" t="s">
        <v>1351</v>
      </c>
      <c r="E579" s="31" t="s">
        <v>1352</v>
      </c>
      <c r="F579" s="31" t="s">
        <v>116</v>
      </c>
      <c r="G579" s="37">
        <v>6492</v>
      </c>
      <c r="H579" s="31" t="s">
        <v>37</v>
      </c>
      <c r="I579" s="31" t="s">
        <v>1353</v>
      </c>
      <c r="J579" s="31" t="s">
        <v>1354</v>
      </c>
      <c r="K579" s="31" t="s">
        <v>1355</v>
      </c>
      <c r="L579" s="31" t="s">
        <v>1720</v>
      </c>
      <c r="M579" s="31" t="s">
        <v>2512</v>
      </c>
      <c r="N579" s="31" t="s">
        <v>1922</v>
      </c>
      <c r="O579" s="37">
        <v>1</v>
      </c>
      <c r="P579" s="37">
        <v>16169</v>
      </c>
      <c r="Q579" s="37">
        <v>50</v>
      </c>
      <c r="R579" s="30">
        <v>53539274079.029999</v>
      </c>
      <c r="S579" s="30">
        <v>6723788138.5</v>
      </c>
      <c r="T579" s="30">
        <v>120437269.58</v>
      </c>
      <c r="U579" s="30">
        <v>0</v>
      </c>
      <c r="V579" s="30">
        <v>41594775393.5</v>
      </c>
      <c r="W579" s="30">
        <v>119477299.17</v>
      </c>
      <c r="X579" s="30">
        <v>4980795978.2799997</v>
      </c>
      <c r="Y579" s="30">
        <v>0</v>
      </c>
      <c r="Z579" s="30">
        <v>0</v>
      </c>
      <c r="AA579" s="30">
        <v>29265870903.610001</v>
      </c>
      <c r="AB579" s="30">
        <v>22388298378.029999</v>
      </c>
      <c r="AC579" s="30">
        <v>5280563620</v>
      </c>
      <c r="AD579" s="30">
        <v>388615483.04000002</v>
      </c>
      <c r="AE579" s="30">
        <v>0</v>
      </c>
      <c r="AF579" s="30">
        <v>773155565.21000004</v>
      </c>
      <c r="AG579" s="30">
        <v>435237857.32999998</v>
      </c>
      <c r="AH579" s="30">
        <v>0</v>
      </c>
      <c r="AI579" s="30">
        <v>24273403175.419998</v>
      </c>
      <c r="AJ579" s="30">
        <v>18408964498.5</v>
      </c>
      <c r="AK579" s="30">
        <v>12159028498.5</v>
      </c>
      <c r="AL579" s="30">
        <v>2390683208.6999998</v>
      </c>
      <c r="AM579" s="30">
        <v>766059900.59000003</v>
      </c>
      <c r="AN579" s="30">
        <v>0</v>
      </c>
      <c r="AO579" s="30">
        <v>143500927.47999999</v>
      </c>
      <c r="AP579" s="30">
        <v>2564194640.1500001</v>
      </c>
      <c r="AQ579" s="30">
        <v>1830185101.1099999</v>
      </c>
      <c r="AR579" s="30">
        <v>1788597500.03</v>
      </c>
      <c r="AS579" s="30">
        <v>41587601.079999998</v>
      </c>
      <c r="AT579" s="30">
        <v>1490189132.5</v>
      </c>
      <c r="AU579" s="30">
        <v>1278059102.9000001</v>
      </c>
      <c r="AV579" s="30">
        <v>68629102.120000005</v>
      </c>
      <c r="AW579" s="30">
        <v>143500927.47999999</v>
      </c>
      <c r="AX579" s="30">
        <v>0</v>
      </c>
      <c r="AY579" s="30">
        <v>339995968.61000001</v>
      </c>
      <c r="AZ579" s="30">
        <v>339995968.61000001</v>
      </c>
      <c r="BA579" s="30">
        <v>0</v>
      </c>
      <c r="BB579" s="30">
        <v>0</v>
      </c>
      <c r="BC579" s="30">
        <v>0</v>
      </c>
      <c r="BD579" s="30">
        <v>0</v>
      </c>
      <c r="BE579" s="30">
        <v>0</v>
      </c>
      <c r="BF579" s="30">
        <v>0</v>
      </c>
      <c r="BG579" s="30">
        <v>0</v>
      </c>
      <c r="BH579" s="30">
        <v>0</v>
      </c>
      <c r="BI579" s="30">
        <v>0</v>
      </c>
    </row>
    <row r="580" spans="1:61" ht="20.45" customHeight="1" x14ac:dyDescent="0.2">
      <c r="A580" s="25">
        <f t="shared" si="8"/>
        <v>574</v>
      </c>
      <c r="B580" s="36">
        <v>3364</v>
      </c>
      <c r="C580" s="31" t="s">
        <v>4648</v>
      </c>
      <c r="D580" s="31" t="s">
        <v>4649</v>
      </c>
      <c r="E580" s="31" t="s">
        <v>4650</v>
      </c>
      <c r="F580" s="31" t="s">
        <v>31</v>
      </c>
      <c r="G580" s="37">
        <v>6492</v>
      </c>
      <c r="H580" s="31" t="s">
        <v>37</v>
      </c>
      <c r="I580" s="31" t="s">
        <v>4651</v>
      </c>
      <c r="J580" s="31" t="s">
        <v>4652</v>
      </c>
      <c r="K580" s="31" t="s">
        <v>4652</v>
      </c>
      <c r="L580" s="31" t="s">
        <v>4653</v>
      </c>
      <c r="M580" s="31" t="s">
        <v>4654</v>
      </c>
      <c r="N580" s="31" t="s">
        <v>4655</v>
      </c>
      <c r="O580" s="37">
        <v>2</v>
      </c>
      <c r="P580" s="37">
        <v>349</v>
      </c>
      <c r="Q580" s="37">
        <v>2</v>
      </c>
      <c r="R580" s="30">
        <v>5069554459.8299999</v>
      </c>
      <c r="S580" s="30">
        <v>235555991.52000001</v>
      </c>
      <c r="T580" s="30">
        <v>0</v>
      </c>
      <c r="U580" s="30">
        <v>0</v>
      </c>
      <c r="V580" s="30">
        <v>4396915950.3100004</v>
      </c>
      <c r="W580" s="30">
        <v>93771175</v>
      </c>
      <c r="X580" s="30">
        <v>283630180</v>
      </c>
      <c r="Y580" s="30">
        <v>0</v>
      </c>
      <c r="Z580" s="30">
        <v>59681163</v>
      </c>
      <c r="AA580" s="30">
        <v>98461958.659999996</v>
      </c>
      <c r="AB580" s="30">
        <v>0</v>
      </c>
      <c r="AC580" s="30">
        <v>0</v>
      </c>
      <c r="AD580" s="30">
        <v>50043382.979999997</v>
      </c>
      <c r="AE580" s="30">
        <v>0</v>
      </c>
      <c r="AF580" s="30">
        <v>7737672.6799999997</v>
      </c>
      <c r="AG580" s="30">
        <v>40680903</v>
      </c>
      <c r="AH580" s="30">
        <v>0</v>
      </c>
      <c r="AI580" s="30">
        <v>4971092501.1700001</v>
      </c>
      <c r="AJ580" s="30">
        <v>4391362633.7700005</v>
      </c>
      <c r="AK580" s="30">
        <v>4273462633.77</v>
      </c>
      <c r="AL580" s="30">
        <v>316038357.94999999</v>
      </c>
      <c r="AM580" s="30">
        <v>0</v>
      </c>
      <c r="AN580" s="30">
        <v>6000000</v>
      </c>
      <c r="AO580" s="30">
        <v>8195000.4000000004</v>
      </c>
      <c r="AP580" s="30">
        <v>198676408.93000001</v>
      </c>
      <c r="AQ580" s="30">
        <v>88356341</v>
      </c>
      <c r="AR580" s="30">
        <v>61904113</v>
      </c>
      <c r="AS580" s="30">
        <v>26452228</v>
      </c>
      <c r="AT580" s="30">
        <v>88356341</v>
      </c>
      <c r="AU580" s="30">
        <v>77133832.790000007</v>
      </c>
      <c r="AV580" s="30">
        <v>3027507.81</v>
      </c>
      <c r="AW580" s="30">
        <v>8195000.4000000004</v>
      </c>
      <c r="AX580" s="30">
        <v>0</v>
      </c>
      <c r="AY580" s="30">
        <v>0</v>
      </c>
      <c r="AZ580" s="30">
        <v>0</v>
      </c>
      <c r="BA580" s="30">
        <v>0</v>
      </c>
      <c r="BB580" s="30">
        <v>0</v>
      </c>
      <c r="BC580" s="30">
        <v>0</v>
      </c>
      <c r="BD580" s="30">
        <v>0</v>
      </c>
      <c r="BE580" s="30">
        <v>0</v>
      </c>
      <c r="BF580" s="30">
        <v>0</v>
      </c>
      <c r="BG580" s="30">
        <v>0</v>
      </c>
      <c r="BH580" s="30">
        <v>0</v>
      </c>
      <c r="BI580" s="30">
        <v>0</v>
      </c>
    </row>
    <row r="581" spans="1:61" ht="20.45" customHeight="1" x14ac:dyDescent="0.2">
      <c r="A581" s="25">
        <f t="shared" si="8"/>
        <v>575</v>
      </c>
      <c r="B581" s="36">
        <v>3373</v>
      </c>
      <c r="C581" s="31" t="s">
        <v>4656</v>
      </c>
      <c r="D581" s="31" t="s">
        <v>4657</v>
      </c>
      <c r="E581" s="31" t="s">
        <v>4658</v>
      </c>
      <c r="F581" s="31" t="s">
        <v>28</v>
      </c>
      <c r="G581" s="37">
        <v>6492</v>
      </c>
      <c r="H581" s="31" t="s">
        <v>37</v>
      </c>
      <c r="I581" s="31" t="s">
        <v>1300</v>
      </c>
      <c r="J581" s="31" t="s">
        <v>1295</v>
      </c>
      <c r="K581" s="31" t="s">
        <v>1296</v>
      </c>
      <c r="L581" s="31" t="s">
        <v>4659</v>
      </c>
      <c r="M581" s="31" t="s">
        <v>4660</v>
      </c>
      <c r="N581" s="31" t="s">
        <v>4661</v>
      </c>
      <c r="O581" s="37">
        <v>2</v>
      </c>
      <c r="P581" s="37">
        <v>1087</v>
      </c>
      <c r="Q581" s="37">
        <v>9</v>
      </c>
      <c r="R581" s="30">
        <v>12452219259.209999</v>
      </c>
      <c r="S581" s="30">
        <v>1211378303.1700001</v>
      </c>
      <c r="T581" s="30">
        <v>396953481.73000002</v>
      </c>
      <c r="U581" s="30">
        <v>0</v>
      </c>
      <c r="V581" s="30">
        <v>9989026076.1800003</v>
      </c>
      <c r="W581" s="30">
        <v>287826502</v>
      </c>
      <c r="X581" s="30">
        <v>513094896.13</v>
      </c>
      <c r="Y581" s="30">
        <v>0</v>
      </c>
      <c r="Z581" s="30">
        <v>53940000</v>
      </c>
      <c r="AA581" s="30">
        <v>10368282930.450001</v>
      </c>
      <c r="AB581" s="30">
        <v>6530979939.3199997</v>
      </c>
      <c r="AC581" s="30">
        <v>3538224132</v>
      </c>
      <c r="AD581" s="30">
        <v>97933797.030000001</v>
      </c>
      <c r="AE581" s="30">
        <v>0</v>
      </c>
      <c r="AF581" s="30">
        <v>93967441.099999994</v>
      </c>
      <c r="AG581" s="30">
        <v>83682425</v>
      </c>
      <c r="AH581" s="30">
        <v>23495196</v>
      </c>
      <c r="AI581" s="30">
        <v>2083936328.76</v>
      </c>
      <c r="AJ581" s="30">
        <v>1892878844</v>
      </c>
      <c r="AK581" s="30">
        <v>318394844</v>
      </c>
      <c r="AL581" s="30">
        <v>98727160.879999995</v>
      </c>
      <c r="AM581" s="30">
        <v>79504843.859999999</v>
      </c>
      <c r="AN581" s="30">
        <v>0</v>
      </c>
      <c r="AO581" s="30">
        <v>12825480.02</v>
      </c>
      <c r="AP581" s="30">
        <v>0</v>
      </c>
      <c r="AQ581" s="30">
        <v>478950374.88999999</v>
      </c>
      <c r="AR581" s="30">
        <v>402078572.35000002</v>
      </c>
      <c r="AS581" s="30">
        <v>76871802.540000007</v>
      </c>
      <c r="AT581" s="30">
        <v>311008731.63</v>
      </c>
      <c r="AU581" s="30">
        <v>292403316.33999997</v>
      </c>
      <c r="AV581" s="30">
        <v>5779935.2699999996</v>
      </c>
      <c r="AW581" s="30">
        <v>12825480.02</v>
      </c>
      <c r="AX581" s="30">
        <v>0</v>
      </c>
      <c r="AY581" s="30">
        <v>167941643.25999999</v>
      </c>
      <c r="AZ581" s="30">
        <v>167941643.25999999</v>
      </c>
      <c r="BA581" s="30">
        <v>0</v>
      </c>
      <c r="BB581" s="30">
        <v>38487518</v>
      </c>
      <c r="BC581" s="30">
        <v>532786599</v>
      </c>
      <c r="BD581" s="30">
        <v>38487518</v>
      </c>
      <c r="BE581" s="30">
        <v>532786599</v>
      </c>
      <c r="BF581" s="30">
        <v>10598728704</v>
      </c>
      <c r="BG581" s="30">
        <v>1562484000</v>
      </c>
      <c r="BH581" s="30">
        <v>10598728704</v>
      </c>
      <c r="BI581" s="30">
        <v>1562484000</v>
      </c>
    </row>
    <row r="582" spans="1:61" ht="20.45" customHeight="1" x14ac:dyDescent="0.2">
      <c r="A582" s="25">
        <f t="shared" si="8"/>
        <v>576</v>
      </c>
      <c r="B582" s="36">
        <v>3384</v>
      </c>
      <c r="C582" s="31" t="s">
        <v>4662</v>
      </c>
      <c r="D582" s="31" t="s">
        <v>4663</v>
      </c>
      <c r="E582" s="31" t="s">
        <v>4664</v>
      </c>
      <c r="F582" s="31" t="s">
        <v>107</v>
      </c>
      <c r="G582" s="37">
        <v>6512</v>
      </c>
      <c r="H582" s="31" t="s">
        <v>1157</v>
      </c>
      <c r="I582" s="31" t="s">
        <v>4665</v>
      </c>
      <c r="J582" s="31" t="s">
        <v>34</v>
      </c>
      <c r="K582" s="31" t="s">
        <v>755</v>
      </c>
      <c r="L582" s="31" t="s">
        <v>4666</v>
      </c>
      <c r="M582" s="31" t="s">
        <v>4667</v>
      </c>
      <c r="N582" s="31" t="s">
        <v>4668</v>
      </c>
      <c r="O582" s="37">
        <v>2</v>
      </c>
      <c r="P582" s="37">
        <v>11</v>
      </c>
      <c r="Q582" s="37">
        <v>120</v>
      </c>
      <c r="R582" s="30">
        <v>21494634733</v>
      </c>
      <c r="S582" s="30">
        <v>5258037223</v>
      </c>
      <c r="T582" s="30">
        <v>687910353</v>
      </c>
      <c r="U582" s="30">
        <v>615383603</v>
      </c>
      <c r="V582" s="30">
        <v>920499997</v>
      </c>
      <c r="W582" s="30">
        <v>960502442</v>
      </c>
      <c r="X582" s="30">
        <v>12745645198</v>
      </c>
      <c r="Y582" s="30">
        <v>0</v>
      </c>
      <c r="Z582" s="30">
        <v>306655917</v>
      </c>
      <c r="AA582" s="30">
        <v>3319899674</v>
      </c>
      <c r="AB582" s="30">
        <v>0</v>
      </c>
      <c r="AC582" s="30">
        <v>0</v>
      </c>
      <c r="AD582" s="30">
        <v>729980651</v>
      </c>
      <c r="AE582" s="30">
        <v>0</v>
      </c>
      <c r="AF582" s="30">
        <v>0</v>
      </c>
      <c r="AG582" s="30">
        <v>1430092982</v>
      </c>
      <c r="AH582" s="30">
        <v>1159826041</v>
      </c>
      <c r="AI582" s="30">
        <v>18174735059</v>
      </c>
      <c r="AJ582" s="30">
        <v>489037334</v>
      </c>
      <c r="AK582" s="30">
        <v>0</v>
      </c>
      <c r="AL582" s="30">
        <v>1020742077</v>
      </c>
      <c r="AM582" s="30">
        <v>9981119579</v>
      </c>
      <c r="AN582" s="30">
        <v>0</v>
      </c>
      <c r="AO582" s="30">
        <v>441612196</v>
      </c>
      <c r="AP582" s="30">
        <v>6242223873</v>
      </c>
      <c r="AQ582" s="30">
        <v>4219168060</v>
      </c>
      <c r="AR582" s="30">
        <v>4079113146</v>
      </c>
      <c r="AS582" s="30">
        <v>140054914</v>
      </c>
      <c r="AT582" s="30">
        <v>2222366981</v>
      </c>
      <c r="AU582" s="30">
        <v>659437428</v>
      </c>
      <c r="AV582" s="30">
        <v>43961832</v>
      </c>
      <c r="AW582" s="30">
        <v>441612196</v>
      </c>
      <c r="AX582" s="30">
        <v>1077355525</v>
      </c>
      <c r="AY582" s="30">
        <v>1996801079</v>
      </c>
      <c r="AZ582" s="30">
        <v>1996801079</v>
      </c>
      <c r="BA582" s="30">
        <v>0</v>
      </c>
      <c r="BB582" s="30">
        <v>0</v>
      </c>
      <c r="BC582" s="30">
        <v>0</v>
      </c>
      <c r="BD582" s="30">
        <v>0</v>
      </c>
      <c r="BE582" s="30">
        <v>0</v>
      </c>
      <c r="BF582" s="30">
        <v>0</v>
      </c>
      <c r="BG582" s="30">
        <v>0</v>
      </c>
      <c r="BH582" s="30">
        <v>0</v>
      </c>
      <c r="BI582" s="30">
        <v>0</v>
      </c>
    </row>
    <row r="583" spans="1:61" ht="20.45" customHeight="1" x14ac:dyDescent="0.2">
      <c r="A583" s="25">
        <f t="shared" si="8"/>
        <v>577</v>
      </c>
      <c r="B583" s="36">
        <v>3385</v>
      </c>
      <c r="C583" s="31" t="s">
        <v>1356</v>
      </c>
      <c r="D583" s="31" t="s">
        <v>1357</v>
      </c>
      <c r="E583" s="31" t="s">
        <v>1358</v>
      </c>
      <c r="F583" s="31" t="s">
        <v>31</v>
      </c>
      <c r="G583" s="37">
        <v>4620</v>
      </c>
      <c r="H583" s="31" t="s">
        <v>729</v>
      </c>
      <c r="I583" s="31" t="s">
        <v>1359</v>
      </c>
      <c r="J583" s="31" t="s">
        <v>34</v>
      </c>
      <c r="K583" s="31" t="s">
        <v>755</v>
      </c>
      <c r="L583" s="31" t="s">
        <v>2004</v>
      </c>
      <c r="M583" s="31" t="s">
        <v>2513</v>
      </c>
      <c r="N583" s="31" t="s">
        <v>1682</v>
      </c>
      <c r="O583" s="37">
        <v>1</v>
      </c>
      <c r="P583" s="37">
        <v>2</v>
      </c>
      <c r="Q583" s="37">
        <v>32</v>
      </c>
      <c r="R583" s="30">
        <v>13748312241.559999</v>
      </c>
      <c r="S583" s="30">
        <v>1188927242.2</v>
      </c>
      <c r="T583" s="30">
        <v>2295849074.8600001</v>
      </c>
      <c r="U583" s="30">
        <v>906397753.70000005</v>
      </c>
      <c r="V583" s="30">
        <v>31106776</v>
      </c>
      <c r="W583" s="30">
        <v>1092541084.0999999</v>
      </c>
      <c r="X583" s="30">
        <v>8192930393.6999998</v>
      </c>
      <c r="Y583" s="30">
        <v>0</v>
      </c>
      <c r="Z583" s="30">
        <v>40559917</v>
      </c>
      <c r="AA583" s="30">
        <v>748233346.89999998</v>
      </c>
      <c r="AB583" s="30">
        <v>0</v>
      </c>
      <c r="AC583" s="30">
        <v>0</v>
      </c>
      <c r="AD583" s="30">
        <v>180469242.75</v>
      </c>
      <c r="AE583" s="30">
        <v>0</v>
      </c>
      <c r="AF583" s="30">
        <v>178807400.25999999</v>
      </c>
      <c r="AG583" s="30">
        <v>388956703.88999999</v>
      </c>
      <c r="AH583" s="30">
        <v>0</v>
      </c>
      <c r="AI583" s="30">
        <v>13000078894.620001</v>
      </c>
      <c r="AJ583" s="30">
        <v>1257530198</v>
      </c>
      <c r="AK583" s="30">
        <v>1157530198</v>
      </c>
      <c r="AL583" s="30">
        <v>3151407543.6999998</v>
      </c>
      <c r="AM583" s="30">
        <v>2393575769.96</v>
      </c>
      <c r="AN583" s="30">
        <v>0</v>
      </c>
      <c r="AO583" s="30">
        <v>99919789.959999993</v>
      </c>
      <c r="AP583" s="30">
        <v>2034885298</v>
      </c>
      <c r="AQ583" s="30">
        <v>8716678314.1700001</v>
      </c>
      <c r="AR583" s="30">
        <v>8581596435.6000004</v>
      </c>
      <c r="AS583" s="30">
        <v>135081878.56999999</v>
      </c>
      <c r="AT583" s="30">
        <v>813371721.87</v>
      </c>
      <c r="AU583" s="30">
        <v>197012327.75</v>
      </c>
      <c r="AV583" s="30">
        <v>32153211.489999998</v>
      </c>
      <c r="AW583" s="30">
        <v>99919789.959999993</v>
      </c>
      <c r="AX583" s="30">
        <v>484286392.67000002</v>
      </c>
      <c r="AY583" s="30">
        <v>7903306591.8000002</v>
      </c>
      <c r="AZ583" s="30">
        <v>7903306591.8000002</v>
      </c>
      <c r="BA583" s="30">
        <v>0</v>
      </c>
      <c r="BB583" s="30">
        <v>2741021</v>
      </c>
      <c r="BC583" s="30">
        <v>34245110</v>
      </c>
      <c r="BD583" s="30">
        <v>2741021</v>
      </c>
      <c r="BE583" s="30">
        <v>34245110</v>
      </c>
      <c r="BF583" s="30">
        <v>36766446</v>
      </c>
      <c r="BG583" s="30">
        <v>0</v>
      </c>
      <c r="BH583" s="30">
        <v>36766446</v>
      </c>
      <c r="BI583" s="30">
        <v>0</v>
      </c>
    </row>
    <row r="584" spans="1:61" ht="20.45" customHeight="1" x14ac:dyDescent="0.2">
      <c r="A584" s="25">
        <f t="shared" si="8"/>
        <v>578</v>
      </c>
      <c r="B584" s="36">
        <v>3386</v>
      </c>
      <c r="C584" s="31" t="s">
        <v>1360</v>
      </c>
      <c r="D584" s="31" t="s">
        <v>1361</v>
      </c>
      <c r="E584" s="31" t="s">
        <v>1362</v>
      </c>
      <c r="F584" s="31" t="s">
        <v>126</v>
      </c>
      <c r="G584" s="37">
        <v>6492</v>
      </c>
      <c r="H584" s="31" t="s">
        <v>37</v>
      </c>
      <c r="I584" s="31" t="s">
        <v>1363</v>
      </c>
      <c r="J584" s="31" t="s">
        <v>34</v>
      </c>
      <c r="K584" s="31" t="s">
        <v>1364</v>
      </c>
      <c r="L584" s="31" t="s">
        <v>2514</v>
      </c>
      <c r="M584" s="31" t="s">
        <v>2515</v>
      </c>
      <c r="N584" s="31" t="s">
        <v>2516</v>
      </c>
      <c r="O584" s="37">
        <v>1</v>
      </c>
      <c r="P584" s="37">
        <v>14620</v>
      </c>
      <c r="Q584" s="37">
        <v>26</v>
      </c>
      <c r="R584" s="30">
        <v>32782238862.919998</v>
      </c>
      <c r="S584" s="30">
        <v>500598558.88</v>
      </c>
      <c r="T584" s="30">
        <v>2544668508.0500002</v>
      </c>
      <c r="U584" s="30">
        <v>0</v>
      </c>
      <c r="V584" s="30">
        <v>26965806898</v>
      </c>
      <c r="W584" s="30">
        <v>165905725.30000001</v>
      </c>
      <c r="X584" s="30">
        <v>2592980736.6900001</v>
      </c>
      <c r="Y584" s="30">
        <v>0</v>
      </c>
      <c r="Z584" s="30">
        <v>12278436</v>
      </c>
      <c r="AA584" s="30">
        <v>23383939922.060001</v>
      </c>
      <c r="AB584" s="30">
        <v>23101229518.59</v>
      </c>
      <c r="AC584" s="30">
        <v>0</v>
      </c>
      <c r="AD584" s="30">
        <v>51422458.469999999</v>
      </c>
      <c r="AE584" s="30">
        <v>0</v>
      </c>
      <c r="AF584" s="30">
        <v>3030000</v>
      </c>
      <c r="AG584" s="30">
        <v>228257945</v>
      </c>
      <c r="AH584" s="30">
        <v>0</v>
      </c>
      <c r="AI584" s="30">
        <v>9398298940.8600006</v>
      </c>
      <c r="AJ584" s="30">
        <v>4956668821</v>
      </c>
      <c r="AK584" s="30">
        <v>1050458821</v>
      </c>
      <c r="AL584" s="30">
        <v>2038193468.3900001</v>
      </c>
      <c r="AM584" s="30">
        <v>311251985</v>
      </c>
      <c r="AN584" s="30">
        <v>15054234</v>
      </c>
      <c r="AO584" s="30">
        <v>267925586.38999999</v>
      </c>
      <c r="AP584" s="30">
        <v>0</v>
      </c>
      <c r="AQ584" s="30">
        <v>1279935976.03</v>
      </c>
      <c r="AR584" s="30">
        <v>1143692925.71</v>
      </c>
      <c r="AS584" s="30">
        <v>136243050.31999999</v>
      </c>
      <c r="AT584" s="30">
        <v>991930252.09000003</v>
      </c>
      <c r="AU584" s="30">
        <v>671378917.85000002</v>
      </c>
      <c r="AV584" s="30">
        <v>52625747.850000001</v>
      </c>
      <c r="AW584" s="30">
        <v>267925586.38999999</v>
      </c>
      <c r="AX584" s="30">
        <v>0</v>
      </c>
      <c r="AY584" s="30">
        <v>288005723.94</v>
      </c>
      <c r="AZ584" s="30">
        <v>288005723.94</v>
      </c>
      <c r="BA584" s="30">
        <v>0</v>
      </c>
      <c r="BB584" s="30">
        <v>2468075696</v>
      </c>
      <c r="BC584" s="30">
        <v>5027716556</v>
      </c>
      <c r="BD584" s="30">
        <v>2468075696</v>
      </c>
      <c r="BE584" s="30">
        <v>5027716556</v>
      </c>
      <c r="BF584" s="30">
        <v>73037087813</v>
      </c>
      <c r="BG584" s="30">
        <v>4530737000</v>
      </c>
      <c r="BH584" s="30">
        <v>73037087813</v>
      </c>
      <c r="BI584" s="30">
        <v>4530737000</v>
      </c>
    </row>
    <row r="585" spans="1:61" ht="20.45" customHeight="1" x14ac:dyDescent="0.2">
      <c r="A585" s="25">
        <f t="shared" ref="A585:A648" si="9">+A584+1</f>
        <v>579</v>
      </c>
      <c r="B585" s="36">
        <v>3391</v>
      </c>
      <c r="C585" s="31" t="s">
        <v>1365</v>
      </c>
      <c r="D585" s="31" t="s">
        <v>1366</v>
      </c>
      <c r="E585" s="31" t="s">
        <v>1367</v>
      </c>
      <c r="F585" s="31" t="s">
        <v>116</v>
      </c>
      <c r="G585" s="37">
        <v>6492</v>
      </c>
      <c r="H585" s="31" t="s">
        <v>37</v>
      </c>
      <c r="I585" s="31" t="s">
        <v>1368</v>
      </c>
      <c r="J585" s="31" t="s">
        <v>34</v>
      </c>
      <c r="K585" s="31" t="s">
        <v>1369</v>
      </c>
      <c r="L585" s="31" t="s">
        <v>2517</v>
      </c>
      <c r="M585" s="31" t="s">
        <v>2518</v>
      </c>
      <c r="N585" s="31" t="s">
        <v>1370</v>
      </c>
      <c r="O585" s="37">
        <v>1</v>
      </c>
      <c r="P585" s="37">
        <v>1027</v>
      </c>
      <c r="Q585" s="37">
        <v>4</v>
      </c>
      <c r="R585" s="30">
        <v>7083537519.6099997</v>
      </c>
      <c r="S585" s="30">
        <v>971558494.15999997</v>
      </c>
      <c r="T585" s="30">
        <v>1488332341.45</v>
      </c>
      <c r="U585" s="30">
        <v>0</v>
      </c>
      <c r="V585" s="30">
        <v>4604640714</v>
      </c>
      <c r="W585" s="30">
        <v>0</v>
      </c>
      <c r="X585" s="30">
        <v>6740296</v>
      </c>
      <c r="Y585" s="30">
        <v>0</v>
      </c>
      <c r="Z585" s="30">
        <v>12265674</v>
      </c>
      <c r="AA585" s="30">
        <v>4198155540.3899999</v>
      </c>
      <c r="AB585" s="30">
        <v>4124041352.02</v>
      </c>
      <c r="AC585" s="30">
        <v>0</v>
      </c>
      <c r="AD585" s="30">
        <v>16654228</v>
      </c>
      <c r="AE585" s="30">
        <v>0</v>
      </c>
      <c r="AF585" s="30">
        <v>45430725.369999997</v>
      </c>
      <c r="AG585" s="30">
        <v>12029235</v>
      </c>
      <c r="AH585" s="30">
        <v>0</v>
      </c>
      <c r="AI585" s="30">
        <v>2885381979.2199998</v>
      </c>
      <c r="AJ585" s="30">
        <v>1069023172</v>
      </c>
      <c r="AK585" s="30">
        <v>92470672</v>
      </c>
      <c r="AL585" s="30">
        <v>1782619475.02</v>
      </c>
      <c r="AM585" s="30">
        <v>0</v>
      </c>
      <c r="AN585" s="30">
        <v>21591.200000000001</v>
      </c>
      <c r="AO585" s="30">
        <v>33717741</v>
      </c>
      <c r="AP585" s="30">
        <v>0</v>
      </c>
      <c r="AQ585" s="30">
        <v>247187500</v>
      </c>
      <c r="AR585" s="30">
        <v>187709178</v>
      </c>
      <c r="AS585" s="30">
        <v>59478322</v>
      </c>
      <c r="AT585" s="30">
        <v>206534544</v>
      </c>
      <c r="AU585" s="30">
        <v>132574955</v>
      </c>
      <c r="AV585" s="30">
        <v>40241848</v>
      </c>
      <c r="AW585" s="30">
        <v>33717741</v>
      </c>
      <c r="AX585" s="30">
        <v>0</v>
      </c>
      <c r="AY585" s="30">
        <v>40652956</v>
      </c>
      <c r="AZ585" s="30">
        <v>40652956</v>
      </c>
      <c r="BA585" s="30">
        <v>0</v>
      </c>
      <c r="BB585" s="30">
        <v>454998682</v>
      </c>
      <c r="BC585" s="30">
        <v>807223930.70000005</v>
      </c>
      <c r="BD585" s="30">
        <v>454998682</v>
      </c>
      <c r="BE585" s="30">
        <v>807223930.70000005</v>
      </c>
      <c r="BF585" s="30">
        <v>4546624566</v>
      </c>
      <c r="BG585" s="30">
        <v>0</v>
      </c>
      <c r="BH585" s="30">
        <v>4546624566</v>
      </c>
      <c r="BI585" s="30">
        <v>0</v>
      </c>
    </row>
    <row r="586" spans="1:61" ht="20.45" customHeight="1" x14ac:dyDescent="0.2">
      <c r="A586" s="25">
        <f t="shared" si="9"/>
        <v>580</v>
      </c>
      <c r="B586" s="36">
        <v>3392</v>
      </c>
      <c r="C586" s="31" t="s">
        <v>4669</v>
      </c>
      <c r="D586" s="31" t="s">
        <v>4670</v>
      </c>
      <c r="E586" s="31" t="s">
        <v>4671</v>
      </c>
      <c r="F586" s="31" t="s">
        <v>31</v>
      </c>
      <c r="G586" s="37">
        <v>8530</v>
      </c>
      <c r="H586" s="31" t="s">
        <v>3521</v>
      </c>
      <c r="I586" s="31" t="s">
        <v>4672</v>
      </c>
      <c r="J586" s="31" t="s">
        <v>34</v>
      </c>
      <c r="K586" s="31" t="s">
        <v>755</v>
      </c>
      <c r="L586" s="31" t="s">
        <v>4673</v>
      </c>
      <c r="M586" s="31"/>
      <c r="N586" s="31" t="s">
        <v>4674</v>
      </c>
      <c r="O586" s="37">
        <v>2</v>
      </c>
      <c r="P586" s="37">
        <v>52</v>
      </c>
      <c r="Q586" s="37">
        <v>32</v>
      </c>
      <c r="R586" s="30">
        <v>8372497784</v>
      </c>
      <c r="S586" s="30">
        <v>50204583</v>
      </c>
      <c r="T586" s="30">
        <v>81788245</v>
      </c>
      <c r="U586" s="30">
        <v>1377236155</v>
      </c>
      <c r="V586" s="30">
        <v>130524641</v>
      </c>
      <c r="W586" s="30">
        <v>138279335</v>
      </c>
      <c r="X586" s="30">
        <v>6594464825</v>
      </c>
      <c r="Y586" s="30">
        <v>0</v>
      </c>
      <c r="Z586" s="30">
        <v>0</v>
      </c>
      <c r="AA586" s="30">
        <v>313725204</v>
      </c>
      <c r="AB586" s="30">
        <v>0</v>
      </c>
      <c r="AC586" s="30">
        <v>229773542</v>
      </c>
      <c r="AD586" s="30">
        <v>60589142</v>
      </c>
      <c r="AE586" s="30">
        <v>0</v>
      </c>
      <c r="AF586" s="30">
        <v>0</v>
      </c>
      <c r="AG586" s="30">
        <v>10836178</v>
      </c>
      <c r="AH586" s="30">
        <v>12526342</v>
      </c>
      <c r="AI586" s="30">
        <v>8058772580</v>
      </c>
      <c r="AJ586" s="30">
        <v>83248275</v>
      </c>
      <c r="AK586" s="30">
        <v>0</v>
      </c>
      <c r="AL586" s="30">
        <v>76902282</v>
      </c>
      <c r="AM586" s="30">
        <v>1690181950</v>
      </c>
      <c r="AN586" s="30">
        <v>27351351</v>
      </c>
      <c r="AO586" s="30">
        <v>32730703</v>
      </c>
      <c r="AP586" s="30">
        <v>6233561769</v>
      </c>
      <c r="AQ586" s="30">
        <v>325698508</v>
      </c>
      <c r="AR586" s="30">
        <v>317578925</v>
      </c>
      <c r="AS586" s="30">
        <v>8119583</v>
      </c>
      <c r="AT586" s="30">
        <v>325698508</v>
      </c>
      <c r="AU586" s="30">
        <v>280186828</v>
      </c>
      <c r="AV586" s="30">
        <v>12780977</v>
      </c>
      <c r="AW586" s="30">
        <v>32730703</v>
      </c>
      <c r="AX586" s="30">
        <v>0</v>
      </c>
      <c r="AY586" s="30">
        <v>0</v>
      </c>
      <c r="AZ586" s="30">
        <v>0</v>
      </c>
      <c r="BA586" s="30">
        <v>0</v>
      </c>
      <c r="BB586" s="30">
        <v>0</v>
      </c>
      <c r="BC586" s="30">
        <v>0</v>
      </c>
      <c r="BD586" s="30">
        <v>0</v>
      </c>
      <c r="BE586" s="30">
        <v>0</v>
      </c>
      <c r="BF586" s="30">
        <v>0</v>
      </c>
      <c r="BG586" s="30">
        <v>0</v>
      </c>
      <c r="BH586" s="30">
        <v>0</v>
      </c>
      <c r="BI586" s="30">
        <v>0</v>
      </c>
    </row>
    <row r="587" spans="1:61" ht="20.45" customHeight="1" x14ac:dyDescent="0.2">
      <c r="A587" s="25">
        <f t="shared" si="9"/>
        <v>581</v>
      </c>
      <c r="B587" s="36">
        <v>3399</v>
      </c>
      <c r="C587" s="31" t="s">
        <v>1371</v>
      </c>
      <c r="D587" s="31" t="s">
        <v>1372</v>
      </c>
      <c r="E587" s="31" t="s">
        <v>1373</v>
      </c>
      <c r="F587" s="31" t="s">
        <v>116</v>
      </c>
      <c r="G587" s="37">
        <v>6492</v>
      </c>
      <c r="H587" s="31" t="s">
        <v>37</v>
      </c>
      <c r="I587" s="31" t="s">
        <v>1374</v>
      </c>
      <c r="J587" s="31" t="s">
        <v>34</v>
      </c>
      <c r="K587" s="31" t="s">
        <v>1375</v>
      </c>
      <c r="L587" s="31" t="s">
        <v>2519</v>
      </c>
      <c r="M587" s="31" t="s">
        <v>2520</v>
      </c>
      <c r="N587" s="31" t="s">
        <v>1849</v>
      </c>
      <c r="O587" s="37">
        <v>1</v>
      </c>
      <c r="P587" s="37">
        <v>5687</v>
      </c>
      <c r="Q587" s="37">
        <v>14</v>
      </c>
      <c r="R587" s="30">
        <v>17926334140</v>
      </c>
      <c r="S587" s="30">
        <v>2192760969</v>
      </c>
      <c r="T587" s="30">
        <v>69578101</v>
      </c>
      <c r="U587" s="30">
        <v>0</v>
      </c>
      <c r="V587" s="30">
        <v>15103471957</v>
      </c>
      <c r="W587" s="30">
        <v>6014736</v>
      </c>
      <c r="X587" s="30">
        <v>508503713</v>
      </c>
      <c r="Y587" s="30">
        <v>0</v>
      </c>
      <c r="Z587" s="30">
        <v>46004664</v>
      </c>
      <c r="AA587" s="30">
        <v>11871288274</v>
      </c>
      <c r="AB587" s="30">
        <v>11328166752</v>
      </c>
      <c r="AC587" s="30">
        <v>272675235</v>
      </c>
      <c r="AD587" s="30">
        <v>36700925</v>
      </c>
      <c r="AE587" s="30">
        <v>0</v>
      </c>
      <c r="AF587" s="30">
        <v>152508456</v>
      </c>
      <c r="AG587" s="30">
        <v>81236906</v>
      </c>
      <c r="AH587" s="30">
        <v>0</v>
      </c>
      <c r="AI587" s="30">
        <v>6055045866</v>
      </c>
      <c r="AJ587" s="30">
        <v>2568707546</v>
      </c>
      <c r="AK587" s="30">
        <v>889037246</v>
      </c>
      <c r="AL587" s="30">
        <v>3295594090</v>
      </c>
      <c r="AM587" s="30">
        <v>80095590</v>
      </c>
      <c r="AN587" s="30">
        <v>466005</v>
      </c>
      <c r="AO587" s="30">
        <v>110182635</v>
      </c>
      <c r="AP587" s="30">
        <v>0</v>
      </c>
      <c r="AQ587" s="30">
        <v>767915719</v>
      </c>
      <c r="AR587" s="30">
        <v>724669021</v>
      </c>
      <c r="AS587" s="30">
        <v>43246698</v>
      </c>
      <c r="AT587" s="30">
        <v>586003837</v>
      </c>
      <c r="AU587" s="30">
        <v>399317532</v>
      </c>
      <c r="AV587" s="30">
        <v>76503670</v>
      </c>
      <c r="AW587" s="30">
        <v>110182635</v>
      </c>
      <c r="AX587" s="30">
        <v>0</v>
      </c>
      <c r="AY587" s="30">
        <v>181911882</v>
      </c>
      <c r="AZ587" s="30">
        <v>181911882</v>
      </c>
      <c r="BA587" s="30">
        <v>0</v>
      </c>
      <c r="BB587" s="30">
        <v>46115877</v>
      </c>
      <c r="BC587" s="30">
        <v>3417429674.23</v>
      </c>
      <c r="BD587" s="30">
        <v>46115877</v>
      </c>
      <c r="BE587" s="30">
        <v>3417429674.23</v>
      </c>
      <c r="BF587" s="30">
        <v>9739831218</v>
      </c>
      <c r="BG587" s="30">
        <v>0</v>
      </c>
      <c r="BH587" s="30">
        <v>9739831218</v>
      </c>
      <c r="BI587" s="30">
        <v>0</v>
      </c>
    </row>
    <row r="588" spans="1:61" ht="20.45" customHeight="1" x14ac:dyDescent="0.2">
      <c r="A588" s="25">
        <f t="shared" si="9"/>
        <v>582</v>
      </c>
      <c r="B588" s="36">
        <v>3400</v>
      </c>
      <c r="C588" s="31" t="s">
        <v>1376</v>
      </c>
      <c r="D588" s="31" t="s">
        <v>1377</v>
      </c>
      <c r="E588" s="31" t="s">
        <v>1378</v>
      </c>
      <c r="F588" s="31" t="s">
        <v>116</v>
      </c>
      <c r="G588" s="37">
        <v>6424</v>
      </c>
      <c r="H588" s="31" t="s">
        <v>38</v>
      </c>
      <c r="I588" s="31" t="s">
        <v>1379</v>
      </c>
      <c r="J588" s="31" t="s">
        <v>34</v>
      </c>
      <c r="K588" s="31" t="s">
        <v>1817</v>
      </c>
      <c r="L588" s="31" t="s">
        <v>1380</v>
      </c>
      <c r="M588" s="31" t="s">
        <v>2521</v>
      </c>
      <c r="N588" s="31" t="s">
        <v>1381</v>
      </c>
      <c r="O588" s="37">
        <v>1</v>
      </c>
      <c r="P588" s="37">
        <v>24716</v>
      </c>
      <c r="Q588" s="37">
        <v>50</v>
      </c>
      <c r="R588" s="30">
        <v>56550389084.339996</v>
      </c>
      <c r="S588" s="30">
        <v>8070274745.1199999</v>
      </c>
      <c r="T588" s="30">
        <v>141092059.44999999</v>
      </c>
      <c r="U588" s="30">
        <v>0</v>
      </c>
      <c r="V588" s="30">
        <v>46757449076</v>
      </c>
      <c r="W588" s="30">
        <v>77955838.900000006</v>
      </c>
      <c r="X588" s="30">
        <v>1459521011.8699999</v>
      </c>
      <c r="Y588" s="30">
        <v>0</v>
      </c>
      <c r="Z588" s="30">
        <v>44096353</v>
      </c>
      <c r="AA588" s="30">
        <v>45610049955.940002</v>
      </c>
      <c r="AB588" s="30">
        <v>43211163504.860001</v>
      </c>
      <c r="AC588" s="30">
        <v>1103017127</v>
      </c>
      <c r="AD588" s="30">
        <v>223749565.08000001</v>
      </c>
      <c r="AE588" s="30">
        <v>0</v>
      </c>
      <c r="AF588" s="30">
        <v>685371011</v>
      </c>
      <c r="AG588" s="30">
        <v>213910476</v>
      </c>
      <c r="AH588" s="30">
        <v>172838272</v>
      </c>
      <c r="AI588" s="30">
        <v>10940339128.4</v>
      </c>
      <c r="AJ588" s="30">
        <v>6158020531.6000004</v>
      </c>
      <c r="AK588" s="30">
        <v>2487870819.5999999</v>
      </c>
      <c r="AL588" s="30">
        <v>3564821993.71</v>
      </c>
      <c r="AM588" s="30">
        <v>345099255.01999998</v>
      </c>
      <c r="AN588" s="30">
        <v>0</v>
      </c>
      <c r="AO588" s="30">
        <v>400418960.64999998</v>
      </c>
      <c r="AP588" s="30">
        <v>471978387.42000002</v>
      </c>
      <c r="AQ588" s="30">
        <v>2450526631.6799998</v>
      </c>
      <c r="AR588" s="30">
        <v>2129799789</v>
      </c>
      <c r="AS588" s="30">
        <v>320726842.68000001</v>
      </c>
      <c r="AT588" s="30">
        <v>1802101589.6800001</v>
      </c>
      <c r="AU588" s="30">
        <v>1308681187.9300001</v>
      </c>
      <c r="AV588" s="30">
        <v>93001441.099999994</v>
      </c>
      <c r="AW588" s="30">
        <v>400418960.64999998</v>
      </c>
      <c r="AX588" s="30">
        <v>0</v>
      </c>
      <c r="AY588" s="30">
        <v>648425042</v>
      </c>
      <c r="AZ588" s="30">
        <v>648425042</v>
      </c>
      <c r="BA588" s="30">
        <v>0</v>
      </c>
      <c r="BB588" s="30">
        <v>3282017035.8499999</v>
      </c>
      <c r="BC588" s="30">
        <v>1578733059.46</v>
      </c>
      <c r="BD588" s="30">
        <v>3282017035.8499999</v>
      </c>
      <c r="BE588" s="30">
        <v>1578733059.46</v>
      </c>
      <c r="BF588" s="30">
        <v>82701560564</v>
      </c>
      <c r="BG588" s="30">
        <v>0</v>
      </c>
      <c r="BH588" s="30">
        <v>82701560564</v>
      </c>
      <c r="BI588" s="30">
        <v>0</v>
      </c>
    </row>
    <row r="589" spans="1:61" ht="20.45" customHeight="1" x14ac:dyDescent="0.2">
      <c r="A589" s="25">
        <f t="shared" si="9"/>
        <v>583</v>
      </c>
      <c r="B589" s="36">
        <v>3402</v>
      </c>
      <c r="C589" s="31" t="s">
        <v>1382</v>
      </c>
      <c r="D589" s="31" t="s">
        <v>1383</v>
      </c>
      <c r="E589" s="31" t="s">
        <v>1384</v>
      </c>
      <c r="F589" s="31" t="s">
        <v>116</v>
      </c>
      <c r="G589" s="37">
        <v>6492</v>
      </c>
      <c r="H589" s="31" t="s">
        <v>37</v>
      </c>
      <c r="I589" s="31" t="s">
        <v>1385</v>
      </c>
      <c r="J589" s="31" t="s">
        <v>34</v>
      </c>
      <c r="K589" s="31" t="s">
        <v>1386</v>
      </c>
      <c r="L589" s="31" t="s">
        <v>1923</v>
      </c>
      <c r="M589" s="31" t="s">
        <v>2522</v>
      </c>
      <c r="N589" s="31" t="s">
        <v>1387</v>
      </c>
      <c r="O589" s="37">
        <v>1</v>
      </c>
      <c r="P589" s="37">
        <v>8732</v>
      </c>
      <c r="Q589" s="37">
        <v>12</v>
      </c>
      <c r="R589" s="30">
        <v>29042415598.41</v>
      </c>
      <c r="S589" s="30">
        <v>2469485944.1799998</v>
      </c>
      <c r="T589" s="30">
        <v>6912155707.1499996</v>
      </c>
      <c r="U589" s="30">
        <v>0</v>
      </c>
      <c r="V589" s="30">
        <v>19040789834</v>
      </c>
      <c r="W589" s="30">
        <v>69032423.079999998</v>
      </c>
      <c r="X589" s="30">
        <v>530701690</v>
      </c>
      <c r="Y589" s="30">
        <v>0</v>
      </c>
      <c r="Z589" s="30">
        <v>20250000</v>
      </c>
      <c r="AA589" s="30">
        <v>18569727809</v>
      </c>
      <c r="AB589" s="30">
        <v>18415641575</v>
      </c>
      <c r="AC589" s="30">
        <v>0</v>
      </c>
      <c r="AD589" s="30">
        <v>95228421</v>
      </c>
      <c r="AE589" s="30">
        <v>0</v>
      </c>
      <c r="AF589" s="30">
        <v>0</v>
      </c>
      <c r="AG589" s="30">
        <v>23679813</v>
      </c>
      <c r="AH589" s="30">
        <v>35178000</v>
      </c>
      <c r="AI589" s="30">
        <v>10472687789.41</v>
      </c>
      <c r="AJ589" s="30">
        <v>4554466929.9700003</v>
      </c>
      <c r="AK589" s="30">
        <v>1429498929</v>
      </c>
      <c r="AL589" s="30">
        <v>4362489729.6400003</v>
      </c>
      <c r="AM589" s="30">
        <v>10388451.76</v>
      </c>
      <c r="AN589" s="30">
        <v>7825</v>
      </c>
      <c r="AO589" s="30">
        <v>204830816.81999999</v>
      </c>
      <c r="AP589" s="30">
        <v>549162877</v>
      </c>
      <c r="AQ589" s="30">
        <v>858434065.02999997</v>
      </c>
      <c r="AR589" s="30">
        <v>762740394</v>
      </c>
      <c r="AS589" s="30">
        <v>95693671.030000001</v>
      </c>
      <c r="AT589" s="30">
        <v>603535345.75999999</v>
      </c>
      <c r="AU589" s="30">
        <v>370404461</v>
      </c>
      <c r="AV589" s="30">
        <v>28300067.940000001</v>
      </c>
      <c r="AW589" s="30">
        <v>204830816.81999999</v>
      </c>
      <c r="AX589" s="30">
        <v>0</v>
      </c>
      <c r="AY589" s="30">
        <v>254898719.27000001</v>
      </c>
      <c r="AZ589" s="30">
        <v>254898719.27000001</v>
      </c>
      <c r="BA589" s="30">
        <v>0</v>
      </c>
      <c r="BB589" s="30">
        <v>1792617232</v>
      </c>
      <c r="BC589" s="30">
        <v>226357197.31999999</v>
      </c>
      <c r="BD589" s="30">
        <v>1792617232</v>
      </c>
      <c r="BE589" s="30">
        <v>226357197.31999999</v>
      </c>
      <c r="BF589" s="30">
        <v>22111190474</v>
      </c>
      <c r="BG589" s="30">
        <v>0</v>
      </c>
      <c r="BH589" s="30">
        <v>22111190474</v>
      </c>
      <c r="BI589" s="30">
        <v>0</v>
      </c>
    </row>
    <row r="590" spans="1:61" ht="20.45" customHeight="1" x14ac:dyDescent="0.2">
      <c r="A590" s="25">
        <f t="shared" si="9"/>
        <v>584</v>
      </c>
      <c r="B590" s="36">
        <v>3403</v>
      </c>
      <c r="C590" s="31" t="s">
        <v>4675</v>
      </c>
      <c r="D590" s="31" t="s">
        <v>4676</v>
      </c>
      <c r="E590" s="31" t="s">
        <v>4677</v>
      </c>
      <c r="F590" s="31" t="s">
        <v>31</v>
      </c>
      <c r="G590" s="37">
        <v>4669</v>
      </c>
      <c r="H590" s="31" t="s">
        <v>112</v>
      </c>
      <c r="I590" s="31" t="s">
        <v>4678</v>
      </c>
      <c r="J590" s="31" t="s">
        <v>34</v>
      </c>
      <c r="K590" s="31" t="s">
        <v>755</v>
      </c>
      <c r="L590" s="31" t="s">
        <v>4679</v>
      </c>
      <c r="M590" s="31" t="s">
        <v>4680</v>
      </c>
      <c r="N590" s="31" t="s">
        <v>4681</v>
      </c>
      <c r="O590" s="37">
        <v>2</v>
      </c>
      <c r="P590" s="37">
        <v>38</v>
      </c>
      <c r="Q590" s="37">
        <v>39</v>
      </c>
      <c r="R590" s="30">
        <v>13945274784.58</v>
      </c>
      <c r="S590" s="30">
        <v>216794111.75</v>
      </c>
      <c r="T590" s="30">
        <v>115216582.06</v>
      </c>
      <c r="U590" s="30">
        <v>3803078165.4499998</v>
      </c>
      <c r="V590" s="30">
        <v>0</v>
      </c>
      <c r="W590" s="30">
        <v>3950032968.4000001</v>
      </c>
      <c r="X590" s="30">
        <v>5838936156.7200003</v>
      </c>
      <c r="Y590" s="30">
        <v>0</v>
      </c>
      <c r="Z590" s="30">
        <v>21216800.199999999</v>
      </c>
      <c r="AA590" s="30">
        <v>7192849374.54</v>
      </c>
      <c r="AB590" s="30">
        <v>0</v>
      </c>
      <c r="AC590" s="30">
        <v>3038572101.5799999</v>
      </c>
      <c r="AD590" s="30">
        <v>3889091986.96</v>
      </c>
      <c r="AE590" s="30">
        <v>0</v>
      </c>
      <c r="AF590" s="30">
        <v>215597050</v>
      </c>
      <c r="AG590" s="30">
        <v>49588236</v>
      </c>
      <c r="AH590" s="30">
        <v>0</v>
      </c>
      <c r="AI590" s="30">
        <v>6752425410.04</v>
      </c>
      <c r="AJ590" s="30">
        <v>984251940.36000001</v>
      </c>
      <c r="AK590" s="30">
        <v>211251940.36000001</v>
      </c>
      <c r="AL590" s="30">
        <v>1231845393.6500001</v>
      </c>
      <c r="AM590" s="30">
        <v>2661508339.8600001</v>
      </c>
      <c r="AN590" s="30">
        <v>0</v>
      </c>
      <c r="AO590" s="30">
        <v>78381539.879999995</v>
      </c>
      <c r="AP590" s="30">
        <v>1796438196.29</v>
      </c>
      <c r="AQ590" s="30">
        <v>4228251895.3699999</v>
      </c>
      <c r="AR590" s="30">
        <v>4204709929.52</v>
      </c>
      <c r="AS590" s="30">
        <v>23541965.850000001</v>
      </c>
      <c r="AT590" s="30">
        <v>671301233.62</v>
      </c>
      <c r="AU590" s="30">
        <v>495408775.80000001</v>
      </c>
      <c r="AV590" s="30">
        <v>97510917.939999998</v>
      </c>
      <c r="AW590" s="30">
        <v>78381539.879999995</v>
      </c>
      <c r="AX590" s="30">
        <v>0</v>
      </c>
      <c r="AY590" s="30">
        <v>3556950661.75</v>
      </c>
      <c r="AZ590" s="30">
        <v>3556950661.75</v>
      </c>
      <c r="BA590" s="30">
        <v>0</v>
      </c>
      <c r="BB590" s="30">
        <v>0</v>
      </c>
      <c r="BC590" s="30">
        <v>0</v>
      </c>
      <c r="BD590" s="30">
        <v>0</v>
      </c>
      <c r="BE590" s="30">
        <v>0</v>
      </c>
      <c r="BF590" s="30">
        <v>0</v>
      </c>
      <c r="BG590" s="30">
        <v>0</v>
      </c>
      <c r="BH590" s="30">
        <v>0</v>
      </c>
      <c r="BI590" s="30">
        <v>0</v>
      </c>
    </row>
    <row r="591" spans="1:61" ht="20.45" customHeight="1" x14ac:dyDescent="0.2">
      <c r="A591" s="25">
        <f t="shared" si="9"/>
        <v>585</v>
      </c>
      <c r="B591" s="36">
        <v>3431</v>
      </c>
      <c r="C591" s="31" t="s">
        <v>4682</v>
      </c>
      <c r="D591" s="31" t="s">
        <v>4683</v>
      </c>
      <c r="E591" s="31" t="s">
        <v>4684</v>
      </c>
      <c r="F591" s="31" t="s">
        <v>31</v>
      </c>
      <c r="G591" s="37">
        <v>6492</v>
      </c>
      <c r="H591" s="31" t="s">
        <v>37</v>
      </c>
      <c r="I591" s="31" t="s">
        <v>4685</v>
      </c>
      <c r="J591" s="31" t="s">
        <v>150</v>
      </c>
      <c r="K591" s="31" t="s">
        <v>151</v>
      </c>
      <c r="L591" s="31" t="s">
        <v>4686</v>
      </c>
      <c r="M591" s="31" t="s">
        <v>4687</v>
      </c>
      <c r="N591" s="31" t="s">
        <v>4688</v>
      </c>
      <c r="O591" s="37">
        <v>2</v>
      </c>
      <c r="P591" s="37">
        <v>898</v>
      </c>
      <c r="Q591" s="37">
        <v>5</v>
      </c>
      <c r="R591" s="30">
        <v>6052704128.8199997</v>
      </c>
      <c r="S591" s="30">
        <v>563069169.32000005</v>
      </c>
      <c r="T591" s="30">
        <v>400000000</v>
      </c>
      <c r="U591" s="30">
        <v>0</v>
      </c>
      <c r="V591" s="30">
        <v>4871431169.5</v>
      </c>
      <c r="W591" s="30">
        <v>208680484</v>
      </c>
      <c r="X591" s="30">
        <v>9523306</v>
      </c>
      <c r="Y591" s="30">
        <v>0</v>
      </c>
      <c r="Z591" s="30">
        <v>0</v>
      </c>
      <c r="AA591" s="30">
        <v>427299802.95999998</v>
      </c>
      <c r="AB591" s="30">
        <v>0</v>
      </c>
      <c r="AC591" s="30">
        <v>0</v>
      </c>
      <c r="AD591" s="30">
        <v>15564997</v>
      </c>
      <c r="AE591" s="30">
        <v>0</v>
      </c>
      <c r="AF591" s="30">
        <v>345716844.95999998</v>
      </c>
      <c r="AG591" s="30">
        <v>66017961</v>
      </c>
      <c r="AH591" s="30">
        <v>0</v>
      </c>
      <c r="AI591" s="30">
        <v>5625404325.8599997</v>
      </c>
      <c r="AJ591" s="30">
        <v>5056673766</v>
      </c>
      <c r="AK591" s="30">
        <v>2712947766</v>
      </c>
      <c r="AL591" s="30">
        <v>472499236.49000001</v>
      </c>
      <c r="AM591" s="30">
        <v>80761456.879999995</v>
      </c>
      <c r="AN591" s="30">
        <v>372500</v>
      </c>
      <c r="AO591" s="30">
        <v>15097366.49</v>
      </c>
      <c r="AP591" s="30">
        <v>0</v>
      </c>
      <c r="AQ591" s="30">
        <v>199140839.49000001</v>
      </c>
      <c r="AR591" s="30">
        <v>164897816</v>
      </c>
      <c r="AS591" s="30">
        <v>34243023.490000002</v>
      </c>
      <c r="AT591" s="30">
        <v>199140839.49000001</v>
      </c>
      <c r="AU591" s="30">
        <v>183756750</v>
      </c>
      <c r="AV591" s="30">
        <v>286723</v>
      </c>
      <c r="AW591" s="30">
        <v>15097366.49</v>
      </c>
      <c r="AX591" s="30">
        <v>0</v>
      </c>
      <c r="AY591" s="30">
        <v>0</v>
      </c>
      <c r="AZ591" s="30">
        <v>0</v>
      </c>
      <c r="BA591" s="30">
        <v>0</v>
      </c>
      <c r="BB591" s="30">
        <v>921921</v>
      </c>
      <c r="BC591" s="30">
        <v>16973000</v>
      </c>
      <c r="BD591" s="30">
        <v>921921</v>
      </c>
      <c r="BE591" s="30">
        <v>16973000</v>
      </c>
      <c r="BF591" s="30">
        <v>5542771371.5</v>
      </c>
      <c r="BG591" s="30">
        <v>2343726000</v>
      </c>
      <c r="BH591" s="30">
        <v>0</v>
      </c>
      <c r="BI591" s="30">
        <v>7886497371.5</v>
      </c>
    </row>
    <row r="592" spans="1:61" ht="20.45" customHeight="1" x14ac:dyDescent="0.2">
      <c r="A592" s="25">
        <f t="shared" si="9"/>
        <v>586</v>
      </c>
      <c r="B592" s="36">
        <v>3433</v>
      </c>
      <c r="C592" s="31" t="s">
        <v>4689</v>
      </c>
      <c r="D592" s="31" t="s">
        <v>4690</v>
      </c>
      <c r="E592" s="31" t="s">
        <v>1388</v>
      </c>
      <c r="F592" s="31" t="s">
        <v>31</v>
      </c>
      <c r="G592" s="37">
        <v>4620</v>
      </c>
      <c r="H592" s="31" t="s">
        <v>729</v>
      </c>
      <c r="I592" s="31" t="s">
        <v>4691</v>
      </c>
      <c r="J592" s="31" t="s">
        <v>150</v>
      </c>
      <c r="K592" s="31" t="s">
        <v>48</v>
      </c>
      <c r="L592" s="31" t="s">
        <v>4692</v>
      </c>
      <c r="M592" s="31" t="s">
        <v>4693</v>
      </c>
      <c r="N592" s="31" t="s">
        <v>4694</v>
      </c>
      <c r="O592" s="37">
        <v>2</v>
      </c>
      <c r="P592" s="37">
        <v>970</v>
      </c>
      <c r="Q592" s="37">
        <v>40</v>
      </c>
      <c r="R592" s="30">
        <v>15918576636.4</v>
      </c>
      <c r="S592" s="30">
        <v>1229687696.1099999</v>
      </c>
      <c r="T592" s="30">
        <v>6380735468.2799997</v>
      </c>
      <c r="U592" s="30">
        <v>1360633341.53</v>
      </c>
      <c r="V592" s="30">
        <v>599799845.88999999</v>
      </c>
      <c r="W592" s="30">
        <v>3249771070.4299998</v>
      </c>
      <c r="X592" s="30">
        <v>3037795254.1599998</v>
      </c>
      <c r="Y592" s="30">
        <v>0</v>
      </c>
      <c r="Z592" s="30">
        <v>53857285</v>
      </c>
      <c r="AA592" s="30">
        <v>6822396841.6800003</v>
      </c>
      <c r="AB592" s="30">
        <v>0</v>
      </c>
      <c r="AC592" s="30">
        <v>0</v>
      </c>
      <c r="AD592" s="30">
        <v>6399680391.1000004</v>
      </c>
      <c r="AE592" s="30">
        <v>0</v>
      </c>
      <c r="AF592" s="30">
        <v>225369745.63</v>
      </c>
      <c r="AG592" s="30">
        <v>97956696.109999999</v>
      </c>
      <c r="AH592" s="30">
        <v>99390008.840000004</v>
      </c>
      <c r="AI592" s="30">
        <v>9096179794.7199993</v>
      </c>
      <c r="AJ592" s="30">
        <v>2166716420.0999999</v>
      </c>
      <c r="AK592" s="30">
        <v>1666716420.0999999</v>
      </c>
      <c r="AL592" s="30">
        <v>2053299452.99</v>
      </c>
      <c r="AM592" s="30">
        <v>4794154331.79</v>
      </c>
      <c r="AN592" s="30">
        <v>0</v>
      </c>
      <c r="AO592" s="30">
        <v>-166340855.44999999</v>
      </c>
      <c r="AP592" s="30">
        <v>0</v>
      </c>
      <c r="AQ592" s="30">
        <v>3540814319.02</v>
      </c>
      <c r="AR592" s="30">
        <v>3299911339.3499999</v>
      </c>
      <c r="AS592" s="30">
        <v>240902979.66999999</v>
      </c>
      <c r="AT592" s="30">
        <v>366162865.56</v>
      </c>
      <c r="AU592" s="30">
        <v>100408954.3</v>
      </c>
      <c r="AV592" s="30">
        <v>0</v>
      </c>
      <c r="AW592" s="30">
        <v>-166340855.44999999</v>
      </c>
      <c r="AX592" s="30">
        <v>432094766.70999998</v>
      </c>
      <c r="AY592" s="30">
        <v>3174651453.46</v>
      </c>
      <c r="AZ592" s="30">
        <v>3174651453.46</v>
      </c>
      <c r="BA592" s="30">
        <v>0</v>
      </c>
      <c r="BB592" s="30">
        <v>24084185</v>
      </c>
      <c r="BC592" s="30">
        <v>58195418.240000002</v>
      </c>
      <c r="BD592" s="30">
        <v>24084185</v>
      </c>
      <c r="BE592" s="30">
        <v>58195418.240000002</v>
      </c>
      <c r="BF592" s="30">
        <v>582448394.29999995</v>
      </c>
      <c r="BG592" s="30">
        <v>19928698</v>
      </c>
      <c r="BH592" s="30">
        <v>582448394.29999995</v>
      </c>
      <c r="BI592" s="30">
        <v>19928698</v>
      </c>
    </row>
    <row r="593" spans="1:61" ht="20.45" customHeight="1" x14ac:dyDescent="0.2">
      <c r="A593" s="25">
        <f t="shared" si="9"/>
        <v>587</v>
      </c>
      <c r="B593" s="36">
        <v>3438</v>
      </c>
      <c r="C593" s="31" t="s">
        <v>1389</v>
      </c>
      <c r="D593" s="31" t="s">
        <v>1390</v>
      </c>
      <c r="E593" s="31" t="s">
        <v>1391</v>
      </c>
      <c r="F593" s="31" t="s">
        <v>116</v>
      </c>
      <c r="G593" s="37">
        <v>6424</v>
      </c>
      <c r="H593" s="31" t="s">
        <v>38</v>
      </c>
      <c r="I593" s="31" t="s">
        <v>1392</v>
      </c>
      <c r="J593" s="31" t="s">
        <v>34</v>
      </c>
      <c r="K593" s="31" t="s">
        <v>830</v>
      </c>
      <c r="L593" s="31" t="s">
        <v>2005</v>
      </c>
      <c r="M593" s="31" t="s">
        <v>2523</v>
      </c>
      <c r="N593" s="31" t="s">
        <v>1393</v>
      </c>
      <c r="O593" s="37">
        <v>1</v>
      </c>
      <c r="P593" s="37">
        <v>3670</v>
      </c>
      <c r="Q593" s="37">
        <v>35</v>
      </c>
      <c r="R593" s="30">
        <v>83150053349.539993</v>
      </c>
      <c r="S593" s="30">
        <v>8371929809.3999996</v>
      </c>
      <c r="T593" s="30">
        <v>1527388827.52</v>
      </c>
      <c r="U593" s="30">
        <v>0</v>
      </c>
      <c r="V593" s="30">
        <v>69924700471</v>
      </c>
      <c r="W593" s="30">
        <v>1093604199.55</v>
      </c>
      <c r="X593" s="30">
        <v>2206684679.8600001</v>
      </c>
      <c r="Y593" s="30">
        <v>0</v>
      </c>
      <c r="Z593" s="30">
        <v>25745362.210000001</v>
      </c>
      <c r="AA593" s="30">
        <v>46151192841.849998</v>
      </c>
      <c r="AB593" s="30">
        <v>43120606294.169998</v>
      </c>
      <c r="AC593" s="30">
        <v>1608984857</v>
      </c>
      <c r="AD593" s="30">
        <v>624377301</v>
      </c>
      <c r="AE593" s="30">
        <v>0</v>
      </c>
      <c r="AF593" s="30">
        <v>435189898.45999998</v>
      </c>
      <c r="AG593" s="30">
        <v>297722726.22000003</v>
      </c>
      <c r="AH593" s="30">
        <v>64311765</v>
      </c>
      <c r="AI593" s="30">
        <v>36998860507.690002</v>
      </c>
      <c r="AJ593" s="30">
        <v>29261933204.639999</v>
      </c>
      <c r="AK593" s="30">
        <v>16371440204.639999</v>
      </c>
      <c r="AL593" s="30">
        <v>4262308596.4699998</v>
      </c>
      <c r="AM593" s="30">
        <v>303483496.18000001</v>
      </c>
      <c r="AN593" s="30">
        <v>0</v>
      </c>
      <c r="AO593" s="30">
        <v>585419677.82000005</v>
      </c>
      <c r="AP593" s="30">
        <v>1075948013.54</v>
      </c>
      <c r="AQ593" s="30">
        <v>2674950346.1199999</v>
      </c>
      <c r="AR593" s="30">
        <v>2417746176.54</v>
      </c>
      <c r="AS593" s="30">
        <v>257204169.58000001</v>
      </c>
      <c r="AT593" s="30">
        <v>1821126291.73</v>
      </c>
      <c r="AU593" s="30">
        <v>1167171277.8900001</v>
      </c>
      <c r="AV593" s="30">
        <v>68535336.019999996</v>
      </c>
      <c r="AW593" s="30">
        <v>585419677.82000005</v>
      </c>
      <c r="AX593" s="30">
        <v>0</v>
      </c>
      <c r="AY593" s="30">
        <v>853824054.38999999</v>
      </c>
      <c r="AZ593" s="30">
        <v>853824054.38999999</v>
      </c>
      <c r="BA593" s="30">
        <v>0</v>
      </c>
      <c r="BB593" s="30">
        <v>2049182745.72</v>
      </c>
      <c r="BC593" s="30">
        <v>1879748274.01</v>
      </c>
      <c r="BD593" s="30">
        <v>2049182745.72</v>
      </c>
      <c r="BE593" s="30">
        <v>1879748274.01</v>
      </c>
      <c r="BF593" s="30">
        <v>76368918903</v>
      </c>
      <c r="BG593" s="30">
        <v>12890493000</v>
      </c>
      <c r="BH593" s="30">
        <v>76368918903</v>
      </c>
      <c r="BI593" s="30">
        <v>12890493000</v>
      </c>
    </row>
    <row r="594" spans="1:61" ht="20.45" customHeight="1" x14ac:dyDescent="0.2">
      <c r="A594" s="25">
        <f t="shared" si="9"/>
        <v>588</v>
      </c>
      <c r="B594" s="36">
        <v>3442</v>
      </c>
      <c r="C594" s="31" t="s">
        <v>4695</v>
      </c>
      <c r="D594" s="31" t="s">
        <v>4696</v>
      </c>
      <c r="E594" s="31" t="s">
        <v>4697</v>
      </c>
      <c r="F594" s="31" t="s">
        <v>31</v>
      </c>
      <c r="G594" s="37">
        <v>6492</v>
      </c>
      <c r="H594" s="31" t="s">
        <v>37</v>
      </c>
      <c r="I594" s="31" t="s">
        <v>4698</v>
      </c>
      <c r="J594" s="31" t="s">
        <v>34</v>
      </c>
      <c r="K594" s="31" t="s">
        <v>755</v>
      </c>
      <c r="L594" s="31" t="s">
        <v>4699</v>
      </c>
      <c r="M594" s="31" t="s">
        <v>4700</v>
      </c>
      <c r="N594" s="31" t="s">
        <v>4701</v>
      </c>
      <c r="O594" s="37">
        <v>2</v>
      </c>
      <c r="P594" s="37">
        <v>775</v>
      </c>
      <c r="Q594" s="37">
        <v>8</v>
      </c>
      <c r="R594" s="30">
        <v>8905288121.7600002</v>
      </c>
      <c r="S594" s="30">
        <v>298876144.39999998</v>
      </c>
      <c r="T594" s="30">
        <v>29171041.100000001</v>
      </c>
      <c r="U594" s="30">
        <v>0</v>
      </c>
      <c r="V594" s="30">
        <v>7973301164</v>
      </c>
      <c r="W594" s="30">
        <v>142220907.25999999</v>
      </c>
      <c r="X594" s="30">
        <v>461718865</v>
      </c>
      <c r="Y594" s="30">
        <v>0</v>
      </c>
      <c r="Z594" s="30">
        <v>0</v>
      </c>
      <c r="AA594" s="30">
        <v>2116318118.77</v>
      </c>
      <c r="AB594" s="30">
        <v>0</v>
      </c>
      <c r="AC594" s="30">
        <v>516666560</v>
      </c>
      <c r="AD594" s="30">
        <v>108766296</v>
      </c>
      <c r="AE594" s="30">
        <v>0</v>
      </c>
      <c r="AF594" s="30">
        <v>1436772648.3</v>
      </c>
      <c r="AG594" s="30">
        <v>10612694</v>
      </c>
      <c r="AH594" s="30">
        <v>43499920.469999999</v>
      </c>
      <c r="AI594" s="30">
        <v>6788970002.9899998</v>
      </c>
      <c r="AJ594" s="30">
        <v>5240160440</v>
      </c>
      <c r="AK594" s="30">
        <v>2115192440</v>
      </c>
      <c r="AL594" s="30">
        <v>1120000531.29</v>
      </c>
      <c r="AM594" s="30">
        <v>20751745</v>
      </c>
      <c r="AN594" s="30">
        <v>0</v>
      </c>
      <c r="AO594" s="30">
        <v>16900984.699999999</v>
      </c>
      <c r="AP594" s="30">
        <v>391156302</v>
      </c>
      <c r="AQ594" s="30">
        <v>194076543.21000001</v>
      </c>
      <c r="AR594" s="30">
        <v>193141279</v>
      </c>
      <c r="AS594" s="30">
        <v>935264.21</v>
      </c>
      <c r="AT594" s="30">
        <v>194076543.21000001</v>
      </c>
      <c r="AU594" s="30">
        <v>153955553</v>
      </c>
      <c r="AV594" s="30">
        <v>23220005.510000002</v>
      </c>
      <c r="AW594" s="30">
        <v>16900984.699999999</v>
      </c>
      <c r="AX594" s="30">
        <v>0</v>
      </c>
      <c r="AY594" s="30">
        <v>0</v>
      </c>
      <c r="AZ594" s="30">
        <v>0</v>
      </c>
      <c r="BA594" s="30">
        <v>0</v>
      </c>
      <c r="BB594" s="30">
        <v>0</v>
      </c>
      <c r="BC594" s="30">
        <v>0</v>
      </c>
      <c r="BD594" s="30">
        <v>0</v>
      </c>
      <c r="BE594" s="30">
        <v>0</v>
      </c>
      <c r="BF594" s="30">
        <v>0</v>
      </c>
      <c r="BG594" s="30">
        <v>0</v>
      </c>
      <c r="BH594" s="30">
        <v>0</v>
      </c>
      <c r="BI594" s="30">
        <v>0</v>
      </c>
    </row>
    <row r="595" spans="1:61" ht="20.45" customHeight="1" x14ac:dyDescent="0.2">
      <c r="A595" s="25">
        <f t="shared" si="9"/>
        <v>589</v>
      </c>
      <c r="B595" s="36">
        <v>3446</v>
      </c>
      <c r="C595" s="31" t="s">
        <v>1394</v>
      </c>
      <c r="D595" s="31" t="s">
        <v>1395</v>
      </c>
      <c r="E595" s="31" t="s">
        <v>1396</v>
      </c>
      <c r="F595" s="31" t="s">
        <v>116</v>
      </c>
      <c r="G595" s="37">
        <v>6492</v>
      </c>
      <c r="H595" s="31" t="s">
        <v>37</v>
      </c>
      <c r="I595" s="31" t="s">
        <v>1397</v>
      </c>
      <c r="J595" s="31" t="s">
        <v>34</v>
      </c>
      <c r="K595" s="31" t="s">
        <v>1119</v>
      </c>
      <c r="L595" s="31" t="s">
        <v>2524</v>
      </c>
      <c r="M595" s="31" t="s">
        <v>2525</v>
      </c>
      <c r="N595" s="31" t="s">
        <v>1398</v>
      </c>
      <c r="O595" s="37">
        <v>1</v>
      </c>
      <c r="P595" s="37">
        <v>1443</v>
      </c>
      <c r="Q595" s="37">
        <v>7</v>
      </c>
      <c r="R595" s="30">
        <v>5579821489.4499998</v>
      </c>
      <c r="S595" s="30">
        <v>241505731.44999999</v>
      </c>
      <c r="T595" s="30">
        <v>181419937</v>
      </c>
      <c r="U595" s="30">
        <v>0</v>
      </c>
      <c r="V595" s="30">
        <v>5126554400</v>
      </c>
      <c r="W595" s="30">
        <v>0</v>
      </c>
      <c r="X595" s="30">
        <v>30341421</v>
      </c>
      <c r="Y595" s="30">
        <v>0</v>
      </c>
      <c r="Z595" s="30">
        <v>0</v>
      </c>
      <c r="AA595" s="30">
        <v>3129333540</v>
      </c>
      <c r="AB595" s="30">
        <v>1534870599</v>
      </c>
      <c r="AC595" s="30">
        <v>1515217908</v>
      </c>
      <c r="AD595" s="30">
        <v>25826405</v>
      </c>
      <c r="AE595" s="30">
        <v>0</v>
      </c>
      <c r="AF595" s="30">
        <v>43669715</v>
      </c>
      <c r="AG595" s="30">
        <v>9748913</v>
      </c>
      <c r="AH595" s="30">
        <v>0</v>
      </c>
      <c r="AI595" s="30">
        <v>2450487949.4499998</v>
      </c>
      <c r="AJ595" s="30">
        <v>1744264985.4000001</v>
      </c>
      <c r="AK595" s="30">
        <v>174427398.40000001</v>
      </c>
      <c r="AL595" s="30">
        <v>569130938.23000002</v>
      </c>
      <c r="AM595" s="30">
        <v>22748093</v>
      </c>
      <c r="AN595" s="30">
        <v>104258120</v>
      </c>
      <c r="AO595" s="30">
        <v>10085812.82</v>
      </c>
      <c r="AP595" s="30">
        <v>0</v>
      </c>
      <c r="AQ595" s="30">
        <v>292932147.29000002</v>
      </c>
      <c r="AR595" s="30">
        <v>245831101</v>
      </c>
      <c r="AS595" s="30">
        <v>47101046.289999999</v>
      </c>
      <c r="AT595" s="30">
        <v>221225291.28999999</v>
      </c>
      <c r="AU595" s="30">
        <v>192703031</v>
      </c>
      <c r="AV595" s="30">
        <v>18436447.469999999</v>
      </c>
      <c r="AW595" s="30">
        <v>10085812.82</v>
      </c>
      <c r="AX595" s="30">
        <v>0</v>
      </c>
      <c r="AY595" s="30">
        <v>71706856</v>
      </c>
      <c r="AZ595" s="30">
        <v>71706856</v>
      </c>
      <c r="BA595" s="30">
        <v>0</v>
      </c>
      <c r="BB595" s="30">
        <v>254512688</v>
      </c>
      <c r="BC595" s="30">
        <v>695759666</v>
      </c>
      <c r="BD595" s="30">
        <v>254512688</v>
      </c>
      <c r="BE595" s="30">
        <v>695759666</v>
      </c>
      <c r="BF595" s="30">
        <v>6421350858</v>
      </c>
      <c r="BG595" s="30">
        <v>0</v>
      </c>
      <c r="BH595" s="30">
        <v>6421350858</v>
      </c>
      <c r="BI595" s="30">
        <v>0</v>
      </c>
    </row>
    <row r="596" spans="1:61" ht="20.45" customHeight="1" x14ac:dyDescent="0.2">
      <c r="A596" s="25">
        <f t="shared" si="9"/>
        <v>590</v>
      </c>
      <c r="B596" s="36">
        <v>3448</v>
      </c>
      <c r="C596" s="31" t="s">
        <v>1399</v>
      </c>
      <c r="D596" s="31" t="s">
        <v>1400</v>
      </c>
      <c r="E596" s="31" t="s">
        <v>1401</v>
      </c>
      <c r="F596" s="31" t="s">
        <v>31</v>
      </c>
      <c r="G596" s="37">
        <v>4754</v>
      </c>
      <c r="H596" s="31" t="s">
        <v>1402</v>
      </c>
      <c r="I596" s="31" t="s">
        <v>1403</v>
      </c>
      <c r="J596" s="31" t="s">
        <v>34</v>
      </c>
      <c r="K596" s="31" t="s">
        <v>755</v>
      </c>
      <c r="L596" s="31" t="s">
        <v>2526</v>
      </c>
      <c r="M596" s="31" t="s">
        <v>2527</v>
      </c>
      <c r="N596" s="31" t="s">
        <v>2006</v>
      </c>
      <c r="O596" s="37">
        <v>1</v>
      </c>
      <c r="P596" s="37">
        <v>263505</v>
      </c>
      <c r="Q596" s="37">
        <v>657</v>
      </c>
      <c r="R596" s="30">
        <v>128927259709.08</v>
      </c>
      <c r="S596" s="30">
        <v>18595592091.209999</v>
      </c>
      <c r="T596" s="30">
        <v>1956248340.7</v>
      </c>
      <c r="U596" s="30">
        <v>7927583719.8000002</v>
      </c>
      <c r="V596" s="30">
        <v>64285388649.440002</v>
      </c>
      <c r="W596" s="30">
        <v>6877411995.3999996</v>
      </c>
      <c r="X596" s="30">
        <v>29067521550.529999</v>
      </c>
      <c r="Y596" s="30">
        <v>0</v>
      </c>
      <c r="Z596" s="30">
        <v>217513362</v>
      </c>
      <c r="AA596" s="30">
        <v>21994093574.68</v>
      </c>
      <c r="AB596" s="30">
        <v>0</v>
      </c>
      <c r="AC596" s="30">
        <v>4498664816.5200005</v>
      </c>
      <c r="AD596" s="30">
        <v>12827805872.379999</v>
      </c>
      <c r="AE596" s="30">
        <v>0</v>
      </c>
      <c r="AF596" s="30">
        <v>827736424.10000002</v>
      </c>
      <c r="AG596" s="30">
        <v>2556537572.6799998</v>
      </c>
      <c r="AH596" s="30">
        <v>1283348889</v>
      </c>
      <c r="AI596" s="30">
        <v>106933166134.39999</v>
      </c>
      <c r="AJ596" s="30">
        <v>22792812163.799999</v>
      </c>
      <c r="AK596" s="30">
        <v>12792812163.799999</v>
      </c>
      <c r="AL596" s="30">
        <v>35183596856.050003</v>
      </c>
      <c r="AM596" s="30">
        <v>29961575516.720001</v>
      </c>
      <c r="AN596" s="30">
        <v>1500000</v>
      </c>
      <c r="AO596" s="30">
        <v>3307414339.8299999</v>
      </c>
      <c r="AP596" s="30">
        <v>15686267258</v>
      </c>
      <c r="AQ596" s="30">
        <v>29838023617.740002</v>
      </c>
      <c r="AR596" s="30">
        <v>26611266193.080002</v>
      </c>
      <c r="AS596" s="30">
        <v>3226757424.6599998</v>
      </c>
      <c r="AT596" s="30">
        <v>11361260703.82</v>
      </c>
      <c r="AU596" s="30">
        <v>7534842335.9700003</v>
      </c>
      <c r="AV596" s="30">
        <v>519004028.01999998</v>
      </c>
      <c r="AW596" s="30">
        <v>3307414339.8299999</v>
      </c>
      <c r="AX596" s="30">
        <v>0</v>
      </c>
      <c r="AY596" s="30">
        <v>18476762913.919998</v>
      </c>
      <c r="AZ596" s="30">
        <v>18476762913.919998</v>
      </c>
      <c r="BA596" s="30">
        <v>0</v>
      </c>
      <c r="BB596" s="30">
        <v>999494951</v>
      </c>
      <c r="BC596" s="30">
        <v>9659860848.8400002</v>
      </c>
      <c r="BD596" s="30">
        <v>999494951</v>
      </c>
      <c r="BE596" s="30">
        <v>9659860848.8400002</v>
      </c>
      <c r="BF596" s="30">
        <v>27740328505.23</v>
      </c>
      <c r="BG596" s="30">
        <v>0</v>
      </c>
      <c r="BH596" s="30">
        <v>27740328505.23</v>
      </c>
      <c r="BI596" s="30">
        <v>0</v>
      </c>
    </row>
    <row r="597" spans="1:61" ht="20.45" customHeight="1" x14ac:dyDescent="0.2">
      <c r="A597" s="25">
        <f t="shared" si="9"/>
        <v>591</v>
      </c>
      <c r="B597" s="36">
        <v>3488</v>
      </c>
      <c r="C597" s="31" t="s">
        <v>1405</v>
      </c>
      <c r="D597" s="31" t="s">
        <v>1406</v>
      </c>
      <c r="E597" s="31" t="s">
        <v>1407</v>
      </c>
      <c r="F597" s="31" t="s">
        <v>116</v>
      </c>
      <c r="G597" s="37">
        <v>6424</v>
      </c>
      <c r="H597" s="31" t="s">
        <v>38</v>
      </c>
      <c r="I597" s="31" t="s">
        <v>1408</v>
      </c>
      <c r="J597" s="31" t="s">
        <v>34</v>
      </c>
      <c r="K597" s="31" t="s">
        <v>90</v>
      </c>
      <c r="L597" s="31" t="s">
        <v>2528</v>
      </c>
      <c r="M597" s="31" t="s">
        <v>2529</v>
      </c>
      <c r="N597" s="31" t="s">
        <v>2530</v>
      </c>
      <c r="O597" s="37">
        <v>1</v>
      </c>
      <c r="P597" s="37">
        <v>9279</v>
      </c>
      <c r="Q597" s="37">
        <v>42</v>
      </c>
      <c r="R597" s="30">
        <v>27728354530.290001</v>
      </c>
      <c r="S597" s="30">
        <v>1029108084.04</v>
      </c>
      <c r="T597" s="30">
        <v>1116906295.8699999</v>
      </c>
      <c r="U597" s="30">
        <v>0</v>
      </c>
      <c r="V597" s="30">
        <v>24104648957</v>
      </c>
      <c r="W597" s="30">
        <v>53536967</v>
      </c>
      <c r="X597" s="30">
        <v>1424154226.3800001</v>
      </c>
      <c r="Y597" s="30">
        <v>0</v>
      </c>
      <c r="Z597" s="30">
        <v>0</v>
      </c>
      <c r="AA597" s="30">
        <v>22547206510.720001</v>
      </c>
      <c r="AB597" s="30">
        <v>14197160742.879999</v>
      </c>
      <c r="AC597" s="30">
        <v>7900024879.5200005</v>
      </c>
      <c r="AD597" s="30">
        <v>283200773.69</v>
      </c>
      <c r="AE597" s="30">
        <v>0</v>
      </c>
      <c r="AF597" s="30">
        <v>88161719.629999995</v>
      </c>
      <c r="AG597" s="30">
        <v>78658395</v>
      </c>
      <c r="AH597" s="30">
        <v>0</v>
      </c>
      <c r="AI597" s="30">
        <v>5181148019.5699997</v>
      </c>
      <c r="AJ597" s="30">
        <v>2974653463.6399999</v>
      </c>
      <c r="AK597" s="30">
        <v>823325603.88999999</v>
      </c>
      <c r="AL597" s="30">
        <v>1566185756.1199999</v>
      </c>
      <c r="AM597" s="30">
        <v>124757609.76000001</v>
      </c>
      <c r="AN597" s="30">
        <v>0</v>
      </c>
      <c r="AO597" s="30">
        <v>225551062.75999999</v>
      </c>
      <c r="AP597" s="30">
        <v>-12722745.710000001</v>
      </c>
      <c r="AQ597" s="30">
        <v>1236727145.23</v>
      </c>
      <c r="AR597" s="30">
        <v>1137680091.8</v>
      </c>
      <c r="AS597" s="30">
        <v>99047053.430000007</v>
      </c>
      <c r="AT597" s="30">
        <v>882593627.75999999</v>
      </c>
      <c r="AU597" s="30">
        <v>634036737</v>
      </c>
      <c r="AV597" s="30">
        <v>23005828</v>
      </c>
      <c r="AW597" s="30">
        <v>225551062.75999999</v>
      </c>
      <c r="AX597" s="30">
        <v>0</v>
      </c>
      <c r="AY597" s="30">
        <v>354133517.47000003</v>
      </c>
      <c r="AZ597" s="30">
        <v>354133517.47000003</v>
      </c>
      <c r="BA597" s="30">
        <v>0</v>
      </c>
      <c r="BB597" s="30">
        <v>5170122032.5200005</v>
      </c>
      <c r="BC597" s="30">
        <v>1464905296.79</v>
      </c>
      <c r="BD597" s="30">
        <v>5170122032.5200005</v>
      </c>
      <c r="BE597" s="30">
        <v>1464905296.79</v>
      </c>
      <c r="BF597" s="30">
        <v>10449228252</v>
      </c>
      <c r="BG597" s="30">
        <v>0</v>
      </c>
      <c r="BH597" s="30">
        <v>10449228252</v>
      </c>
      <c r="BI597" s="30">
        <v>0</v>
      </c>
    </row>
    <row r="598" spans="1:61" ht="20.45" customHeight="1" x14ac:dyDescent="0.2">
      <c r="A598" s="25">
        <f t="shared" si="9"/>
        <v>592</v>
      </c>
      <c r="B598" s="36">
        <v>3550</v>
      </c>
      <c r="C598" s="31" t="s">
        <v>1409</v>
      </c>
      <c r="D598" s="31" t="s">
        <v>1410</v>
      </c>
      <c r="E598" s="31" t="s">
        <v>1411</v>
      </c>
      <c r="F598" s="31" t="s">
        <v>42</v>
      </c>
      <c r="G598" s="37">
        <v>6492</v>
      </c>
      <c r="H598" s="31" t="s">
        <v>37</v>
      </c>
      <c r="I598" s="31" t="s">
        <v>1412</v>
      </c>
      <c r="J598" s="31" t="s">
        <v>1181</v>
      </c>
      <c r="K598" s="31" t="s">
        <v>1182</v>
      </c>
      <c r="L598" s="31" t="s">
        <v>1413</v>
      </c>
      <c r="M598" s="31" t="s">
        <v>2531</v>
      </c>
      <c r="N598" s="31" t="s">
        <v>1414</v>
      </c>
      <c r="O598" s="37">
        <v>1</v>
      </c>
      <c r="P598" s="37">
        <v>3374</v>
      </c>
      <c r="Q598" s="37">
        <v>26</v>
      </c>
      <c r="R598" s="30">
        <v>27297969670.560001</v>
      </c>
      <c r="S598" s="30">
        <v>535500570.24000001</v>
      </c>
      <c r="T598" s="30">
        <v>509260474.27999997</v>
      </c>
      <c r="U598" s="30">
        <v>0</v>
      </c>
      <c r="V598" s="30">
        <v>18464800871.580002</v>
      </c>
      <c r="W598" s="30">
        <v>1077915428.29</v>
      </c>
      <c r="X598" s="30">
        <v>6705929581.1700001</v>
      </c>
      <c r="Y598" s="30">
        <v>0</v>
      </c>
      <c r="Z598" s="30">
        <v>4562745</v>
      </c>
      <c r="AA598" s="30">
        <v>6607514805.0699997</v>
      </c>
      <c r="AB598" s="30">
        <v>0</v>
      </c>
      <c r="AC598" s="30">
        <v>5334969532.6599998</v>
      </c>
      <c r="AD598" s="30">
        <v>696118317.12</v>
      </c>
      <c r="AE598" s="30">
        <v>0</v>
      </c>
      <c r="AF598" s="30">
        <v>119037712.29000001</v>
      </c>
      <c r="AG598" s="30">
        <v>457389243</v>
      </c>
      <c r="AH598" s="30">
        <v>0</v>
      </c>
      <c r="AI598" s="30">
        <v>20690454865.490002</v>
      </c>
      <c r="AJ598" s="30">
        <v>13557148723</v>
      </c>
      <c r="AK598" s="30">
        <v>3791623723</v>
      </c>
      <c r="AL598" s="30">
        <v>1497035571.8900001</v>
      </c>
      <c r="AM598" s="30">
        <v>968887344.22000003</v>
      </c>
      <c r="AN598" s="30">
        <v>0</v>
      </c>
      <c r="AO598" s="30">
        <v>336872994.88</v>
      </c>
      <c r="AP598" s="30">
        <v>3524492349.96</v>
      </c>
      <c r="AQ598" s="30">
        <v>1218911950.73</v>
      </c>
      <c r="AR598" s="30">
        <v>1053308216.73</v>
      </c>
      <c r="AS598" s="30">
        <v>165603734</v>
      </c>
      <c r="AT598" s="30">
        <v>1135247303.73</v>
      </c>
      <c r="AU598" s="30">
        <v>644279059.34000003</v>
      </c>
      <c r="AV598" s="30">
        <v>154095249.50999999</v>
      </c>
      <c r="AW598" s="30">
        <v>336872994.88</v>
      </c>
      <c r="AX598" s="30">
        <v>0</v>
      </c>
      <c r="AY598" s="30">
        <v>83664647</v>
      </c>
      <c r="AZ598" s="30">
        <v>83664647</v>
      </c>
      <c r="BA598" s="30">
        <v>0</v>
      </c>
      <c r="BB598" s="30">
        <v>126346948</v>
      </c>
      <c r="BC598" s="30">
        <v>261821600</v>
      </c>
      <c r="BD598" s="30">
        <v>126346948</v>
      </c>
      <c r="BE598" s="30">
        <v>261821600</v>
      </c>
      <c r="BF598" s="30">
        <v>15942784851.530001</v>
      </c>
      <c r="BG598" s="30">
        <v>0</v>
      </c>
      <c r="BH598" s="30">
        <v>15942784851.530001</v>
      </c>
      <c r="BI598" s="30">
        <v>0</v>
      </c>
    </row>
    <row r="599" spans="1:61" ht="20.45" customHeight="1" x14ac:dyDescent="0.2">
      <c r="A599" s="25">
        <f t="shared" si="9"/>
        <v>593</v>
      </c>
      <c r="B599" s="36">
        <v>3572</v>
      </c>
      <c r="C599" s="31" t="s">
        <v>4702</v>
      </c>
      <c r="D599" s="31" t="s">
        <v>4703</v>
      </c>
      <c r="E599" s="31" t="s">
        <v>4704</v>
      </c>
      <c r="F599" s="31" t="s">
        <v>28</v>
      </c>
      <c r="G599" s="37">
        <v>6492</v>
      </c>
      <c r="H599" s="31" t="s">
        <v>37</v>
      </c>
      <c r="I599" s="31" t="s">
        <v>4705</v>
      </c>
      <c r="J599" s="31" t="s">
        <v>648</v>
      </c>
      <c r="K599" s="31" t="s">
        <v>649</v>
      </c>
      <c r="L599" s="31" t="s">
        <v>4706</v>
      </c>
      <c r="M599" s="31" t="s">
        <v>4707</v>
      </c>
      <c r="N599" s="31" t="s">
        <v>4708</v>
      </c>
      <c r="O599" s="37">
        <v>2</v>
      </c>
      <c r="P599" s="37">
        <v>353</v>
      </c>
      <c r="Q599" s="37">
        <v>3</v>
      </c>
      <c r="R599" s="30">
        <v>7700826327.4099998</v>
      </c>
      <c r="S599" s="30">
        <v>259280244.78</v>
      </c>
      <c r="T599" s="30">
        <v>250594337.46000001</v>
      </c>
      <c r="U599" s="30">
        <v>0</v>
      </c>
      <c r="V599" s="30">
        <v>5166232386</v>
      </c>
      <c r="W599" s="30">
        <v>111934829</v>
      </c>
      <c r="X599" s="30">
        <v>1912784530.1700001</v>
      </c>
      <c r="Y599" s="30">
        <v>0</v>
      </c>
      <c r="Z599" s="30">
        <v>0</v>
      </c>
      <c r="AA599" s="30">
        <v>4946580359.8999996</v>
      </c>
      <c r="AB599" s="30">
        <v>4183670107</v>
      </c>
      <c r="AC599" s="30">
        <v>478980793.04000002</v>
      </c>
      <c r="AD599" s="30">
        <v>278239625.86000001</v>
      </c>
      <c r="AE599" s="30">
        <v>0</v>
      </c>
      <c r="AF599" s="30">
        <v>0</v>
      </c>
      <c r="AG599" s="30">
        <v>5689834</v>
      </c>
      <c r="AH599" s="30">
        <v>0</v>
      </c>
      <c r="AI599" s="30">
        <v>2754245967.5100002</v>
      </c>
      <c r="AJ599" s="30">
        <v>1287675873</v>
      </c>
      <c r="AK599" s="30">
        <v>1273640006</v>
      </c>
      <c r="AL599" s="30">
        <v>261436310</v>
      </c>
      <c r="AM599" s="30">
        <v>36089300</v>
      </c>
      <c r="AN599" s="30">
        <v>791666690</v>
      </c>
      <c r="AO599" s="30">
        <v>91776155.510000005</v>
      </c>
      <c r="AP599" s="30">
        <v>285601639</v>
      </c>
      <c r="AQ599" s="30">
        <v>236956182.28999999</v>
      </c>
      <c r="AR599" s="30">
        <v>123387823.29000001</v>
      </c>
      <c r="AS599" s="30">
        <v>113568359</v>
      </c>
      <c r="AT599" s="30">
        <v>236944762.28999999</v>
      </c>
      <c r="AU599" s="30">
        <v>143409603.28999999</v>
      </c>
      <c r="AV599" s="30">
        <v>1759003.49</v>
      </c>
      <c r="AW599" s="30">
        <v>91776155.510000005</v>
      </c>
      <c r="AX599" s="30">
        <v>0</v>
      </c>
      <c r="AY599" s="30">
        <v>11420</v>
      </c>
      <c r="AZ599" s="30">
        <v>11420</v>
      </c>
      <c r="BA599" s="30">
        <v>0</v>
      </c>
      <c r="BB599" s="30">
        <v>0</v>
      </c>
      <c r="BC599" s="30">
        <v>0</v>
      </c>
      <c r="BD599" s="30">
        <v>0</v>
      </c>
      <c r="BE599" s="30">
        <v>0</v>
      </c>
      <c r="BF599" s="30">
        <v>0</v>
      </c>
      <c r="BG599" s="30">
        <v>0</v>
      </c>
      <c r="BH599" s="30">
        <v>0</v>
      </c>
      <c r="BI599" s="30">
        <v>0</v>
      </c>
    </row>
    <row r="600" spans="1:61" ht="20.45" customHeight="1" x14ac:dyDescent="0.2">
      <c r="A600" s="25">
        <f t="shared" si="9"/>
        <v>594</v>
      </c>
      <c r="B600" s="36">
        <v>3620</v>
      </c>
      <c r="C600" s="31" t="s">
        <v>1415</v>
      </c>
      <c r="D600" s="31" t="s">
        <v>1416</v>
      </c>
      <c r="E600" s="31" t="s">
        <v>1417</v>
      </c>
      <c r="F600" s="31" t="s">
        <v>126</v>
      </c>
      <c r="G600" s="37">
        <v>6492</v>
      </c>
      <c r="H600" s="31" t="s">
        <v>37</v>
      </c>
      <c r="I600" s="31" t="s">
        <v>1418</v>
      </c>
      <c r="J600" s="31" t="s">
        <v>846</v>
      </c>
      <c r="K600" s="31" t="s">
        <v>847</v>
      </c>
      <c r="L600" s="31" t="s">
        <v>1806</v>
      </c>
      <c r="M600" s="31" t="s">
        <v>2532</v>
      </c>
      <c r="N600" s="31" t="s">
        <v>1419</v>
      </c>
      <c r="O600" s="37">
        <v>1</v>
      </c>
      <c r="P600" s="37">
        <v>9099</v>
      </c>
      <c r="Q600" s="37">
        <v>36</v>
      </c>
      <c r="R600" s="30">
        <v>14167131498.049999</v>
      </c>
      <c r="S600" s="30">
        <v>636643335.27999997</v>
      </c>
      <c r="T600" s="30">
        <v>296453983</v>
      </c>
      <c r="U600" s="30">
        <v>0</v>
      </c>
      <c r="V600" s="30">
        <v>11677452567</v>
      </c>
      <c r="W600" s="30">
        <v>361900478.76999998</v>
      </c>
      <c r="X600" s="30">
        <v>971624230</v>
      </c>
      <c r="Y600" s="30">
        <v>0</v>
      </c>
      <c r="Z600" s="30">
        <v>223056904</v>
      </c>
      <c r="AA600" s="30">
        <v>8298094969.4899998</v>
      </c>
      <c r="AB600" s="30">
        <v>5820106960.75</v>
      </c>
      <c r="AC600" s="30">
        <v>1486993768.46</v>
      </c>
      <c r="AD600" s="30">
        <v>769463574.52999997</v>
      </c>
      <c r="AE600" s="30">
        <v>0</v>
      </c>
      <c r="AF600" s="30">
        <v>56282846.75</v>
      </c>
      <c r="AG600" s="30">
        <v>165247819</v>
      </c>
      <c r="AH600" s="30">
        <v>0</v>
      </c>
      <c r="AI600" s="30">
        <v>5869036528.5600004</v>
      </c>
      <c r="AJ600" s="30">
        <v>4761798360</v>
      </c>
      <c r="AK600" s="30">
        <v>1949327160</v>
      </c>
      <c r="AL600" s="30">
        <v>702535634.47000003</v>
      </c>
      <c r="AM600" s="30">
        <v>230702288.22999999</v>
      </c>
      <c r="AN600" s="30">
        <v>39199376</v>
      </c>
      <c r="AO600" s="30">
        <v>29419600.859999999</v>
      </c>
      <c r="AP600" s="30">
        <v>105381269</v>
      </c>
      <c r="AQ600" s="30">
        <v>837495064.20000005</v>
      </c>
      <c r="AR600" s="30">
        <v>744319008</v>
      </c>
      <c r="AS600" s="30">
        <v>93176056.200000003</v>
      </c>
      <c r="AT600" s="30">
        <v>751341341.20000005</v>
      </c>
      <c r="AU600" s="30">
        <v>715592580</v>
      </c>
      <c r="AV600" s="30">
        <v>6329160.3399999999</v>
      </c>
      <c r="AW600" s="30">
        <v>29419600.859999999</v>
      </c>
      <c r="AX600" s="30">
        <v>0</v>
      </c>
      <c r="AY600" s="30">
        <v>86153723</v>
      </c>
      <c r="AZ600" s="30">
        <v>86153723</v>
      </c>
      <c r="BA600" s="30">
        <v>0</v>
      </c>
      <c r="BB600" s="30">
        <v>428417974</v>
      </c>
      <c r="BC600" s="30">
        <v>366520791</v>
      </c>
      <c r="BD600" s="30">
        <v>428417974</v>
      </c>
      <c r="BE600" s="30">
        <v>366520791</v>
      </c>
      <c r="BF600" s="30">
        <v>0</v>
      </c>
      <c r="BG600" s="30">
        <v>3120017</v>
      </c>
      <c r="BH600" s="30">
        <v>0</v>
      </c>
      <c r="BI600" s="30">
        <v>3120017</v>
      </c>
    </row>
    <row r="601" spans="1:61" ht="20.45" customHeight="1" x14ac:dyDescent="0.2">
      <c r="A601" s="25">
        <f t="shared" si="9"/>
        <v>595</v>
      </c>
      <c r="B601" s="36">
        <v>3640</v>
      </c>
      <c r="C601" s="31" t="s">
        <v>1420</v>
      </c>
      <c r="D601" s="31" t="s">
        <v>1421</v>
      </c>
      <c r="E601" s="31" t="s">
        <v>1422</v>
      </c>
      <c r="F601" s="31" t="s">
        <v>116</v>
      </c>
      <c r="G601" s="37">
        <v>6492</v>
      </c>
      <c r="H601" s="31" t="s">
        <v>37</v>
      </c>
      <c r="I601" s="31" t="s">
        <v>1423</v>
      </c>
      <c r="J601" s="31" t="s">
        <v>1152</v>
      </c>
      <c r="K601" s="31" t="s">
        <v>1160</v>
      </c>
      <c r="L601" s="31" t="s">
        <v>2533</v>
      </c>
      <c r="M601" s="31" t="s">
        <v>2534</v>
      </c>
      <c r="N601" s="31" t="s">
        <v>1424</v>
      </c>
      <c r="O601" s="37">
        <v>1</v>
      </c>
      <c r="P601" s="37">
        <v>84271</v>
      </c>
      <c r="Q601" s="37">
        <v>182</v>
      </c>
      <c r="R601" s="30">
        <v>205548229197.23001</v>
      </c>
      <c r="S601" s="30">
        <v>15813511193.48</v>
      </c>
      <c r="T601" s="30">
        <v>2449796539.77</v>
      </c>
      <c r="U601" s="30">
        <v>0</v>
      </c>
      <c r="V601" s="30">
        <v>173481743978.57999</v>
      </c>
      <c r="W601" s="30">
        <v>1167175922.6600001</v>
      </c>
      <c r="X601" s="30">
        <v>12634101562.74</v>
      </c>
      <c r="Y601" s="30">
        <v>0</v>
      </c>
      <c r="Z601" s="30">
        <v>1900000</v>
      </c>
      <c r="AA601" s="30">
        <v>143558863976.84</v>
      </c>
      <c r="AB601" s="30">
        <v>122030180666.55</v>
      </c>
      <c r="AC601" s="30">
        <v>10693223546.459999</v>
      </c>
      <c r="AD601" s="30">
        <v>6212929562.1000004</v>
      </c>
      <c r="AE601" s="30">
        <v>0</v>
      </c>
      <c r="AF601" s="30">
        <v>255941290.78</v>
      </c>
      <c r="AG601" s="30">
        <v>3629312518.8200002</v>
      </c>
      <c r="AH601" s="30">
        <v>737276392.13</v>
      </c>
      <c r="AI601" s="30">
        <v>61989365220.389999</v>
      </c>
      <c r="AJ601" s="30">
        <v>49404429855.150002</v>
      </c>
      <c r="AK601" s="30">
        <v>29873379855.150002</v>
      </c>
      <c r="AL601" s="30">
        <v>6832403758.6199999</v>
      </c>
      <c r="AM601" s="30">
        <v>9013.23</v>
      </c>
      <c r="AN601" s="30">
        <v>0</v>
      </c>
      <c r="AO601" s="30">
        <v>427616466.50999999</v>
      </c>
      <c r="AP601" s="30">
        <v>2730544744.3299999</v>
      </c>
      <c r="AQ601" s="30">
        <v>8852829089.9799995</v>
      </c>
      <c r="AR601" s="30">
        <v>8100187408.5600004</v>
      </c>
      <c r="AS601" s="30">
        <v>752641681.41999996</v>
      </c>
      <c r="AT601" s="30">
        <v>6878259755.6400003</v>
      </c>
      <c r="AU601" s="30">
        <v>6117301289.0299997</v>
      </c>
      <c r="AV601" s="30">
        <v>333342000.10000002</v>
      </c>
      <c r="AW601" s="30">
        <v>427616466.50999999</v>
      </c>
      <c r="AX601" s="30">
        <v>0</v>
      </c>
      <c r="AY601" s="30">
        <v>1974569334.3399999</v>
      </c>
      <c r="AZ601" s="30">
        <v>1974569334.3399999</v>
      </c>
      <c r="BA601" s="30">
        <v>0</v>
      </c>
      <c r="BB601" s="30">
        <v>665868446.87</v>
      </c>
      <c r="BC601" s="30">
        <v>8429882503.25</v>
      </c>
      <c r="BD601" s="30">
        <v>665868446.87</v>
      </c>
      <c r="BE601" s="30">
        <v>8429882503.25</v>
      </c>
      <c r="BF601" s="30">
        <v>186593699947.45001</v>
      </c>
      <c r="BG601" s="30">
        <v>1936011688</v>
      </c>
      <c r="BH601" s="30">
        <v>186593699947.45001</v>
      </c>
      <c r="BI601" s="30">
        <v>1936011688</v>
      </c>
    </row>
    <row r="602" spans="1:61" ht="20.45" customHeight="1" x14ac:dyDescent="0.2">
      <c r="A602" s="25">
        <f t="shared" si="9"/>
        <v>596</v>
      </c>
      <c r="B602" s="36">
        <v>3660</v>
      </c>
      <c r="C602" s="31" t="s">
        <v>4709</v>
      </c>
      <c r="D602" s="31" t="s">
        <v>4710</v>
      </c>
      <c r="E602" s="31" t="s">
        <v>4711</v>
      </c>
      <c r="F602" s="31" t="s">
        <v>28</v>
      </c>
      <c r="G602" s="37">
        <v>6492</v>
      </c>
      <c r="H602" s="31" t="s">
        <v>37</v>
      </c>
      <c r="I602" s="31" t="s">
        <v>4712</v>
      </c>
      <c r="J602" s="31" t="s">
        <v>648</v>
      </c>
      <c r="K602" s="31" t="s">
        <v>649</v>
      </c>
      <c r="L602" s="31" t="s">
        <v>4713</v>
      </c>
      <c r="M602" s="31" t="s">
        <v>4714</v>
      </c>
      <c r="N602" s="31" t="s">
        <v>4715</v>
      </c>
      <c r="O602" s="37">
        <v>2</v>
      </c>
      <c r="P602" s="37">
        <v>666</v>
      </c>
      <c r="Q602" s="37">
        <v>4</v>
      </c>
      <c r="R602" s="30">
        <v>5668368091.3599997</v>
      </c>
      <c r="S602" s="30">
        <v>423608764.81</v>
      </c>
      <c r="T602" s="30">
        <v>455449319.55000001</v>
      </c>
      <c r="U602" s="30">
        <v>0</v>
      </c>
      <c r="V602" s="30">
        <v>4385644638</v>
      </c>
      <c r="W602" s="30">
        <v>397568905</v>
      </c>
      <c r="X602" s="30">
        <v>6096464</v>
      </c>
      <c r="Y602" s="30">
        <v>0</v>
      </c>
      <c r="Z602" s="30">
        <v>0</v>
      </c>
      <c r="AA602" s="30">
        <v>3514931172.4499998</v>
      </c>
      <c r="AB602" s="30">
        <v>3303017370</v>
      </c>
      <c r="AC602" s="30">
        <v>0</v>
      </c>
      <c r="AD602" s="30">
        <v>38002828.039999999</v>
      </c>
      <c r="AE602" s="30">
        <v>0</v>
      </c>
      <c r="AF602" s="30">
        <v>147640132.41</v>
      </c>
      <c r="AG602" s="30">
        <v>26270842</v>
      </c>
      <c r="AH602" s="30">
        <v>0</v>
      </c>
      <c r="AI602" s="30">
        <v>2153436918.9099998</v>
      </c>
      <c r="AJ602" s="30">
        <v>1093482699</v>
      </c>
      <c r="AK602" s="30">
        <v>993482699</v>
      </c>
      <c r="AL602" s="30">
        <v>236643515.83000001</v>
      </c>
      <c r="AM602" s="30">
        <v>185993746.16</v>
      </c>
      <c r="AN602" s="30">
        <v>521080688</v>
      </c>
      <c r="AO602" s="30">
        <v>-16526374.08</v>
      </c>
      <c r="AP602" s="30">
        <v>132762644</v>
      </c>
      <c r="AQ602" s="30">
        <v>169898118.12</v>
      </c>
      <c r="AR602" s="30">
        <v>122086961.44</v>
      </c>
      <c r="AS602" s="30">
        <v>47811156.68</v>
      </c>
      <c r="AT602" s="30">
        <v>148507695.12</v>
      </c>
      <c r="AU602" s="30">
        <v>106070080.52</v>
      </c>
      <c r="AV602" s="30">
        <v>58963988.68</v>
      </c>
      <c r="AW602" s="30">
        <v>-16526374.08</v>
      </c>
      <c r="AX602" s="30">
        <v>0</v>
      </c>
      <c r="AY602" s="30">
        <v>21390423</v>
      </c>
      <c r="AZ602" s="30">
        <v>21390423</v>
      </c>
      <c r="BA602" s="30">
        <v>0</v>
      </c>
      <c r="BB602" s="30">
        <v>0</v>
      </c>
      <c r="BC602" s="30">
        <v>10241366</v>
      </c>
      <c r="BD602" s="30">
        <v>0</v>
      </c>
      <c r="BE602" s="30">
        <v>10241366</v>
      </c>
      <c r="BF602" s="30">
        <v>4404281072</v>
      </c>
      <c r="BG602" s="30">
        <v>100000000</v>
      </c>
      <c r="BH602" s="30">
        <v>4404281072</v>
      </c>
      <c r="BI602" s="30">
        <v>100000000</v>
      </c>
    </row>
    <row r="603" spans="1:61" ht="20.45" customHeight="1" x14ac:dyDescent="0.2">
      <c r="A603" s="25">
        <f t="shared" si="9"/>
        <v>597</v>
      </c>
      <c r="B603" s="36">
        <v>3667</v>
      </c>
      <c r="C603" s="31" t="s">
        <v>1425</v>
      </c>
      <c r="D603" s="31" t="s">
        <v>1426</v>
      </c>
      <c r="E603" s="31" t="s">
        <v>1427</v>
      </c>
      <c r="F603" s="31" t="s">
        <v>28</v>
      </c>
      <c r="G603" s="37">
        <v>6492</v>
      </c>
      <c r="H603" s="31" t="s">
        <v>37</v>
      </c>
      <c r="I603" s="31" t="s">
        <v>1428</v>
      </c>
      <c r="J603" s="31" t="s">
        <v>39</v>
      </c>
      <c r="K603" s="31" t="s">
        <v>152</v>
      </c>
      <c r="L603" s="31" t="s">
        <v>1924</v>
      </c>
      <c r="M603" s="31" t="s">
        <v>2535</v>
      </c>
      <c r="N603" s="31" t="s">
        <v>1429</v>
      </c>
      <c r="O603" s="37">
        <v>1</v>
      </c>
      <c r="P603" s="37">
        <v>994</v>
      </c>
      <c r="Q603" s="37">
        <v>7</v>
      </c>
      <c r="R603" s="30">
        <v>17470787229</v>
      </c>
      <c r="S603" s="30">
        <v>8444430353</v>
      </c>
      <c r="T603" s="30">
        <v>294269655</v>
      </c>
      <c r="U603" s="30">
        <v>0</v>
      </c>
      <c r="V603" s="30">
        <v>7586165350</v>
      </c>
      <c r="W603" s="30">
        <v>1138805320</v>
      </c>
      <c r="X603" s="30">
        <v>7116551</v>
      </c>
      <c r="Y603" s="30">
        <v>0</v>
      </c>
      <c r="Z603" s="30">
        <v>0</v>
      </c>
      <c r="AA603" s="30">
        <v>14399309493</v>
      </c>
      <c r="AB603" s="30">
        <v>12776729703</v>
      </c>
      <c r="AC603" s="30">
        <v>0</v>
      </c>
      <c r="AD603" s="30">
        <v>166594009</v>
      </c>
      <c r="AE603" s="30">
        <v>0</v>
      </c>
      <c r="AF603" s="30">
        <v>1393697026</v>
      </c>
      <c r="AG603" s="30">
        <v>53159478</v>
      </c>
      <c r="AH603" s="30">
        <v>9129277</v>
      </c>
      <c r="AI603" s="30">
        <v>3071477736</v>
      </c>
      <c r="AJ603" s="30">
        <v>2541456285</v>
      </c>
      <c r="AK603" s="30">
        <v>2531456285</v>
      </c>
      <c r="AL603" s="30">
        <v>79922251</v>
      </c>
      <c r="AM603" s="30">
        <v>128235605</v>
      </c>
      <c r="AN603" s="30">
        <v>0</v>
      </c>
      <c r="AO603" s="30">
        <v>60865077</v>
      </c>
      <c r="AP603" s="30">
        <v>0</v>
      </c>
      <c r="AQ603" s="30">
        <v>342355894</v>
      </c>
      <c r="AR603" s="30">
        <v>224170328</v>
      </c>
      <c r="AS603" s="30">
        <v>118185566</v>
      </c>
      <c r="AT603" s="30">
        <v>276891800</v>
      </c>
      <c r="AU603" s="30">
        <v>210274156</v>
      </c>
      <c r="AV603" s="30">
        <v>5752567</v>
      </c>
      <c r="AW603" s="30">
        <v>60865077</v>
      </c>
      <c r="AX603" s="30">
        <v>0</v>
      </c>
      <c r="AY603" s="30">
        <v>65464094</v>
      </c>
      <c r="AZ603" s="30">
        <v>65464094</v>
      </c>
      <c r="BA603" s="30">
        <v>0</v>
      </c>
      <c r="BB603" s="30">
        <v>27617656</v>
      </c>
      <c r="BC603" s="30">
        <v>797415816</v>
      </c>
      <c r="BD603" s="30">
        <v>27617656</v>
      </c>
      <c r="BE603" s="30">
        <v>797415816</v>
      </c>
      <c r="BF603" s="30">
        <v>14968749906</v>
      </c>
      <c r="BG603" s="30">
        <v>0</v>
      </c>
      <c r="BH603" s="30">
        <v>14968749906</v>
      </c>
      <c r="BI603" s="30">
        <v>0</v>
      </c>
    </row>
    <row r="604" spans="1:61" ht="20.45" customHeight="1" x14ac:dyDescent="0.2">
      <c r="A604" s="25">
        <f t="shared" si="9"/>
        <v>598</v>
      </c>
      <c r="B604" s="36">
        <v>3689</v>
      </c>
      <c r="C604" s="31" t="s">
        <v>4716</v>
      </c>
      <c r="D604" s="31" t="s">
        <v>4717</v>
      </c>
      <c r="E604" s="31" t="s">
        <v>4718</v>
      </c>
      <c r="F604" s="31" t="s">
        <v>42</v>
      </c>
      <c r="G604" s="37">
        <v>9609</v>
      </c>
      <c r="H604" s="31" t="s">
        <v>279</v>
      </c>
      <c r="I604" s="31" t="s">
        <v>4719</v>
      </c>
      <c r="J604" s="31" t="s">
        <v>29</v>
      </c>
      <c r="K604" s="31" t="s">
        <v>30</v>
      </c>
      <c r="L604" s="31" t="s">
        <v>4720</v>
      </c>
      <c r="M604" s="31" t="s">
        <v>4721</v>
      </c>
      <c r="N604" s="31" t="s">
        <v>4722</v>
      </c>
      <c r="O604" s="37">
        <v>3</v>
      </c>
      <c r="P604" s="37">
        <v>800</v>
      </c>
      <c r="Q604" s="37">
        <v>3</v>
      </c>
      <c r="R604" s="30">
        <v>2683209146</v>
      </c>
      <c r="S604" s="30">
        <v>835519522</v>
      </c>
      <c r="T604" s="30">
        <v>0</v>
      </c>
      <c r="U604" s="30">
        <v>0</v>
      </c>
      <c r="V604" s="30">
        <v>1604463173</v>
      </c>
      <c r="W604" s="30">
        <v>0</v>
      </c>
      <c r="X604" s="30">
        <v>243226451</v>
      </c>
      <c r="Y604" s="30">
        <v>0</v>
      </c>
      <c r="Z604" s="30">
        <v>0</v>
      </c>
      <c r="AA604" s="30">
        <v>921985014</v>
      </c>
      <c r="AB604" s="30">
        <v>0</v>
      </c>
      <c r="AC604" s="30">
        <v>0</v>
      </c>
      <c r="AD604" s="30">
        <v>720107218</v>
      </c>
      <c r="AE604" s="30">
        <v>0</v>
      </c>
      <c r="AF604" s="30">
        <v>40365936</v>
      </c>
      <c r="AG604" s="30">
        <v>161511860</v>
      </c>
      <c r="AH604" s="30">
        <v>0</v>
      </c>
      <c r="AI604" s="30">
        <v>1761224132</v>
      </c>
      <c r="AJ604" s="30">
        <v>863248805</v>
      </c>
      <c r="AK604" s="30">
        <v>785124605</v>
      </c>
      <c r="AL604" s="30">
        <v>45660165</v>
      </c>
      <c r="AM604" s="30">
        <v>843985189</v>
      </c>
      <c r="AN604" s="30">
        <v>0</v>
      </c>
      <c r="AO604" s="30">
        <v>8329973</v>
      </c>
      <c r="AP604" s="30">
        <v>0</v>
      </c>
      <c r="AQ604" s="30">
        <v>46609297</v>
      </c>
      <c r="AR604" s="30">
        <v>43264540</v>
      </c>
      <c r="AS604" s="30">
        <v>3344757</v>
      </c>
      <c r="AT604" s="30">
        <v>46609297</v>
      </c>
      <c r="AU604" s="30">
        <v>37094302</v>
      </c>
      <c r="AV604" s="30">
        <v>1185022</v>
      </c>
      <c r="AW604" s="30">
        <v>8329973</v>
      </c>
      <c r="AX604" s="30">
        <v>0</v>
      </c>
      <c r="AY604" s="30">
        <v>0</v>
      </c>
      <c r="AZ604" s="30">
        <v>0</v>
      </c>
      <c r="BA604" s="30">
        <v>0</v>
      </c>
      <c r="BB604" s="30">
        <v>0</v>
      </c>
      <c r="BC604" s="30">
        <v>0</v>
      </c>
      <c r="BD604" s="30">
        <v>0</v>
      </c>
      <c r="BE604" s="30">
        <v>0</v>
      </c>
      <c r="BF604" s="30">
        <v>2267578446</v>
      </c>
      <c r="BG604" s="30">
        <v>78124200</v>
      </c>
      <c r="BH604" s="30">
        <v>2267578446</v>
      </c>
      <c r="BI604" s="30">
        <v>78124200</v>
      </c>
    </row>
    <row r="605" spans="1:61" ht="20.45" customHeight="1" x14ac:dyDescent="0.2">
      <c r="A605" s="25">
        <f t="shared" si="9"/>
        <v>599</v>
      </c>
      <c r="B605" s="36">
        <v>3707</v>
      </c>
      <c r="C605" s="31" t="s">
        <v>4723</v>
      </c>
      <c r="D605" s="31" t="s">
        <v>4724</v>
      </c>
      <c r="E605" s="31" t="s">
        <v>4725</v>
      </c>
      <c r="F605" s="31" t="s">
        <v>28</v>
      </c>
      <c r="G605" s="37">
        <v>6492</v>
      </c>
      <c r="H605" s="31" t="s">
        <v>37</v>
      </c>
      <c r="I605" s="31" t="s">
        <v>4726</v>
      </c>
      <c r="J605" s="31" t="s">
        <v>29</v>
      </c>
      <c r="K605" s="31" t="s">
        <v>30</v>
      </c>
      <c r="L605" s="31" t="s">
        <v>4727</v>
      </c>
      <c r="M605" s="31" t="s">
        <v>4728</v>
      </c>
      <c r="N605" s="31" t="s">
        <v>4729</v>
      </c>
      <c r="O605" s="37">
        <v>2</v>
      </c>
      <c r="P605" s="37">
        <v>1222</v>
      </c>
      <c r="Q605" s="37">
        <v>4</v>
      </c>
      <c r="R605" s="30">
        <v>3814647781.1500001</v>
      </c>
      <c r="S605" s="30">
        <v>65469401.490000002</v>
      </c>
      <c r="T605" s="30">
        <v>240783394.25999999</v>
      </c>
      <c r="U605" s="30">
        <v>7329369</v>
      </c>
      <c r="V605" s="30">
        <v>3018724385.3699999</v>
      </c>
      <c r="W605" s="30">
        <v>416964579.02999997</v>
      </c>
      <c r="X605" s="30">
        <v>10230641</v>
      </c>
      <c r="Y605" s="30">
        <v>0</v>
      </c>
      <c r="Z605" s="30">
        <v>55146011</v>
      </c>
      <c r="AA605" s="30">
        <v>1607816364.9300001</v>
      </c>
      <c r="AB605" s="30">
        <v>1238839704.48</v>
      </c>
      <c r="AC605" s="30">
        <v>210383502</v>
      </c>
      <c r="AD605" s="30">
        <v>128901028.31999999</v>
      </c>
      <c r="AE605" s="30">
        <v>0</v>
      </c>
      <c r="AF605" s="30">
        <v>18912358.129999999</v>
      </c>
      <c r="AG605" s="30">
        <v>10779772</v>
      </c>
      <c r="AH605" s="30">
        <v>0</v>
      </c>
      <c r="AI605" s="30">
        <v>2206831416.2199998</v>
      </c>
      <c r="AJ605" s="30">
        <v>2111385656</v>
      </c>
      <c r="AK605" s="30">
        <v>2061385656</v>
      </c>
      <c r="AL605" s="30">
        <v>72541235.579999998</v>
      </c>
      <c r="AM605" s="30">
        <v>0</v>
      </c>
      <c r="AN605" s="30">
        <v>20899811.969999999</v>
      </c>
      <c r="AO605" s="30">
        <v>2004712.67</v>
      </c>
      <c r="AP605" s="30">
        <v>0</v>
      </c>
      <c r="AQ605" s="30">
        <v>146865821.63</v>
      </c>
      <c r="AR605" s="30">
        <v>125316942</v>
      </c>
      <c r="AS605" s="30">
        <v>21548879.629999999</v>
      </c>
      <c r="AT605" s="30">
        <v>129542164.64</v>
      </c>
      <c r="AU605" s="30">
        <v>121519090.83</v>
      </c>
      <c r="AV605" s="30">
        <v>6018361.1399999997</v>
      </c>
      <c r="AW605" s="30">
        <v>2004712.67</v>
      </c>
      <c r="AX605" s="30">
        <v>0</v>
      </c>
      <c r="AY605" s="30">
        <v>17323657</v>
      </c>
      <c r="AZ605" s="30">
        <v>17323657</v>
      </c>
      <c r="BA605" s="30">
        <v>0</v>
      </c>
      <c r="BB605" s="30">
        <v>28038303</v>
      </c>
      <c r="BC605" s="30">
        <v>360638372.80000001</v>
      </c>
      <c r="BD605" s="30">
        <v>28038303</v>
      </c>
      <c r="BE605" s="30">
        <v>360638372.80000001</v>
      </c>
      <c r="BF605" s="30">
        <v>3835059229.9699998</v>
      </c>
      <c r="BG605" s="30">
        <v>0</v>
      </c>
      <c r="BH605" s="30">
        <v>3835059229.9699998</v>
      </c>
      <c r="BI605" s="30">
        <v>0</v>
      </c>
    </row>
    <row r="606" spans="1:61" ht="20.45" customHeight="1" x14ac:dyDescent="0.2">
      <c r="A606" s="25">
        <f t="shared" si="9"/>
        <v>600</v>
      </c>
      <c r="B606" s="36">
        <v>3736</v>
      </c>
      <c r="C606" s="31" t="s">
        <v>4730</v>
      </c>
      <c r="D606" s="31" t="s">
        <v>4731</v>
      </c>
      <c r="E606" s="31" t="s">
        <v>4732</v>
      </c>
      <c r="F606" s="31" t="s">
        <v>28</v>
      </c>
      <c r="G606" s="37">
        <v>6492</v>
      </c>
      <c r="H606" s="31" t="s">
        <v>37</v>
      </c>
      <c r="I606" s="31" t="s">
        <v>4733</v>
      </c>
      <c r="J606" s="31" t="s">
        <v>29</v>
      </c>
      <c r="K606" s="31" t="s">
        <v>30</v>
      </c>
      <c r="L606" s="31" t="s">
        <v>4734</v>
      </c>
      <c r="M606" s="31" t="s">
        <v>4735</v>
      </c>
      <c r="N606" s="31" t="s">
        <v>4736</v>
      </c>
      <c r="O606" s="37">
        <v>2</v>
      </c>
      <c r="P606" s="37">
        <v>956</v>
      </c>
      <c r="Q606" s="37">
        <v>5</v>
      </c>
      <c r="R606" s="30">
        <v>6465100756.6499996</v>
      </c>
      <c r="S606" s="30">
        <v>577326167.64999998</v>
      </c>
      <c r="T606" s="30">
        <v>6673103</v>
      </c>
      <c r="U606" s="30">
        <v>949678</v>
      </c>
      <c r="V606" s="30">
        <v>5508307753</v>
      </c>
      <c r="W606" s="30">
        <v>90157907</v>
      </c>
      <c r="X606" s="30">
        <v>273276148</v>
      </c>
      <c r="Y606" s="30">
        <v>0</v>
      </c>
      <c r="Z606" s="30">
        <v>8410000</v>
      </c>
      <c r="AA606" s="30">
        <v>3232749769.77</v>
      </c>
      <c r="AB606" s="30">
        <v>2945479976.23</v>
      </c>
      <c r="AC606" s="30">
        <v>0</v>
      </c>
      <c r="AD606" s="30">
        <v>28272953</v>
      </c>
      <c r="AE606" s="30">
        <v>0</v>
      </c>
      <c r="AF606" s="30">
        <v>156025231</v>
      </c>
      <c r="AG606" s="30">
        <v>102971609.54000001</v>
      </c>
      <c r="AH606" s="30">
        <v>0</v>
      </c>
      <c r="AI606" s="30">
        <v>3232350986.8800001</v>
      </c>
      <c r="AJ606" s="30">
        <v>2933163224.5</v>
      </c>
      <c r="AK606" s="30">
        <v>2905585224.5</v>
      </c>
      <c r="AL606" s="30">
        <v>171559745.18000001</v>
      </c>
      <c r="AM606" s="30">
        <v>31943502.59</v>
      </c>
      <c r="AN606" s="30">
        <v>0</v>
      </c>
      <c r="AO606" s="30">
        <v>46719281.539999999</v>
      </c>
      <c r="AP606" s="30">
        <v>0</v>
      </c>
      <c r="AQ606" s="30">
        <v>171904905.55000001</v>
      </c>
      <c r="AR606" s="30">
        <v>158874386</v>
      </c>
      <c r="AS606" s="30">
        <v>13030519.550000001</v>
      </c>
      <c r="AT606" s="30">
        <v>169222505.55000001</v>
      </c>
      <c r="AU606" s="30">
        <v>119712167.59</v>
      </c>
      <c r="AV606" s="30">
        <v>2791056.42</v>
      </c>
      <c r="AW606" s="30">
        <v>46719281.539999999</v>
      </c>
      <c r="AX606" s="30">
        <v>0</v>
      </c>
      <c r="AY606" s="30">
        <v>2682400</v>
      </c>
      <c r="AZ606" s="30">
        <v>2682400</v>
      </c>
      <c r="BA606" s="30">
        <v>0</v>
      </c>
      <c r="BB606" s="30">
        <v>19229905</v>
      </c>
      <c r="BC606" s="30">
        <v>12369505</v>
      </c>
      <c r="BD606" s="30">
        <v>19229905</v>
      </c>
      <c r="BE606" s="30">
        <v>12369505</v>
      </c>
      <c r="BF606" s="30">
        <v>3532994503</v>
      </c>
      <c r="BG606" s="30">
        <v>0</v>
      </c>
      <c r="BH606" s="30">
        <v>2502035872</v>
      </c>
      <c r="BI606" s="30">
        <v>1030958631</v>
      </c>
    </row>
    <row r="607" spans="1:61" ht="20.45" customHeight="1" x14ac:dyDescent="0.2">
      <c r="A607" s="25">
        <f t="shared" si="9"/>
        <v>601</v>
      </c>
      <c r="B607" s="36">
        <v>3780</v>
      </c>
      <c r="C607" s="31" t="s">
        <v>4737</v>
      </c>
      <c r="D607" s="31" t="s">
        <v>4738</v>
      </c>
      <c r="E607" s="31" t="s">
        <v>4739</v>
      </c>
      <c r="F607" s="31" t="s">
        <v>28</v>
      </c>
      <c r="G607" s="37">
        <v>6492</v>
      </c>
      <c r="H607" s="31" t="s">
        <v>37</v>
      </c>
      <c r="I607" s="31" t="s">
        <v>4740</v>
      </c>
      <c r="J607" s="31" t="s">
        <v>39</v>
      </c>
      <c r="K607" s="31" t="s">
        <v>3572</v>
      </c>
      <c r="L607" s="31" t="s">
        <v>4741</v>
      </c>
      <c r="M607" s="31" t="s">
        <v>4742</v>
      </c>
      <c r="N607" s="31" t="s">
        <v>4743</v>
      </c>
      <c r="O607" s="37">
        <v>3</v>
      </c>
      <c r="P607" s="37">
        <v>675</v>
      </c>
      <c r="Q607" s="37">
        <v>3</v>
      </c>
      <c r="R607" s="30">
        <v>4245077184.23</v>
      </c>
      <c r="S607" s="30">
        <v>139177025.78999999</v>
      </c>
      <c r="T607" s="30">
        <v>0</v>
      </c>
      <c r="U607" s="30">
        <v>0</v>
      </c>
      <c r="V607" s="30">
        <v>3935046041.4699998</v>
      </c>
      <c r="W607" s="30">
        <v>161156898.97</v>
      </c>
      <c r="X607" s="30">
        <v>9697218</v>
      </c>
      <c r="Y607" s="30">
        <v>0</v>
      </c>
      <c r="Z607" s="30">
        <v>0</v>
      </c>
      <c r="AA607" s="30">
        <v>3624319465.6100001</v>
      </c>
      <c r="AB607" s="30">
        <v>2797520664.54</v>
      </c>
      <c r="AC607" s="30">
        <v>334115412</v>
      </c>
      <c r="AD607" s="30">
        <v>338614449.91000003</v>
      </c>
      <c r="AE607" s="30">
        <v>0</v>
      </c>
      <c r="AF607" s="30">
        <v>132669027.51000001</v>
      </c>
      <c r="AG607" s="30">
        <v>14398569</v>
      </c>
      <c r="AH607" s="30">
        <v>7001342.6500000004</v>
      </c>
      <c r="AI607" s="30">
        <v>620757718.62</v>
      </c>
      <c r="AJ607" s="30">
        <v>382084710</v>
      </c>
      <c r="AK607" s="30">
        <v>365063018</v>
      </c>
      <c r="AL607" s="30">
        <v>116766592.08</v>
      </c>
      <c r="AM607" s="30">
        <v>37985625.340000004</v>
      </c>
      <c r="AN607" s="30">
        <v>0</v>
      </c>
      <c r="AO607" s="30">
        <v>83920791.189999998</v>
      </c>
      <c r="AP607" s="30">
        <v>0.01</v>
      </c>
      <c r="AQ607" s="30">
        <v>163893842.41</v>
      </c>
      <c r="AR607" s="30">
        <v>161571324</v>
      </c>
      <c r="AS607" s="30">
        <v>2322518.41</v>
      </c>
      <c r="AT607" s="30">
        <v>148457474.09</v>
      </c>
      <c r="AU607" s="30">
        <v>60724161</v>
      </c>
      <c r="AV607" s="30">
        <v>3812521.9</v>
      </c>
      <c r="AW607" s="30">
        <v>83920791.189999998</v>
      </c>
      <c r="AX607" s="30">
        <v>0</v>
      </c>
      <c r="AY607" s="30">
        <v>15436368.32</v>
      </c>
      <c r="AZ607" s="30">
        <v>15436368.32</v>
      </c>
      <c r="BA607" s="30">
        <v>0</v>
      </c>
      <c r="BB607" s="30">
        <v>1210379202</v>
      </c>
      <c r="BC607" s="30">
        <v>39842648</v>
      </c>
      <c r="BD607" s="30">
        <v>1210379202</v>
      </c>
      <c r="BE607" s="30">
        <v>39842648</v>
      </c>
      <c r="BF607" s="30">
        <v>618989619</v>
      </c>
      <c r="BG607" s="30">
        <v>0</v>
      </c>
      <c r="BH607" s="30">
        <v>618989619</v>
      </c>
      <c r="BI607" s="30">
        <v>0</v>
      </c>
    </row>
    <row r="608" spans="1:61" ht="20.45" customHeight="1" x14ac:dyDescent="0.2">
      <c r="A608" s="25">
        <f t="shared" si="9"/>
        <v>602</v>
      </c>
      <c r="B608" s="36">
        <v>3794</v>
      </c>
      <c r="C608" s="31" t="s">
        <v>4744</v>
      </c>
      <c r="D608" s="31" t="s">
        <v>4745</v>
      </c>
      <c r="E608" s="31" t="s">
        <v>4746</v>
      </c>
      <c r="F608" s="31" t="s">
        <v>31</v>
      </c>
      <c r="G608" s="37">
        <v>6492</v>
      </c>
      <c r="H608" s="31" t="s">
        <v>37</v>
      </c>
      <c r="I608" s="31" t="s">
        <v>4747</v>
      </c>
      <c r="J608" s="31" t="s">
        <v>29</v>
      </c>
      <c r="K608" s="31" t="s">
        <v>30</v>
      </c>
      <c r="L608" s="31" t="s">
        <v>4748</v>
      </c>
      <c r="M608" s="31" t="s">
        <v>4749</v>
      </c>
      <c r="N608" s="31" t="s">
        <v>4750</v>
      </c>
      <c r="O608" s="37">
        <v>2</v>
      </c>
      <c r="P608" s="37">
        <v>3215</v>
      </c>
      <c r="Q608" s="37">
        <v>1</v>
      </c>
      <c r="R608" s="30">
        <v>7178420079.75</v>
      </c>
      <c r="S608" s="30">
        <v>1053690304.05</v>
      </c>
      <c r="T608" s="30">
        <v>30908546.649999999</v>
      </c>
      <c r="U608" s="30">
        <v>0</v>
      </c>
      <c r="V608" s="30">
        <v>5867471445.9799995</v>
      </c>
      <c r="W608" s="30">
        <v>140209537</v>
      </c>
      <c r="X608" s="30">
        <v>74206642.069999993</v>
      </c>
      <c r="Y608" s="30">
        <v>0</v>
      </c>
      <c r="Z608" s="30">
        <v>11933604</v>
      </c>
      <c r="AA608" s="30">
        <v>239256086.90000001</v>
      </c>
      <c r="AB608" s="30">
        <v>0</v>
      </c>
      <c r="AC608" s="30">
        <v>0</v>
      </c>
      <c r="AD608" s="30">
        <v>97500645</v>
      </c>
      <c r="AE608" s="30">
        <v>0</v>
      </c>
      <c r="AF608" s="30">
        <v>68430925.200000003</v>
      </c>
      <c r="AG608" s="30">
        <v>72745763.700000003</v>
      </c>
      <c r="AH608" s="30">
        <v>578753</v>
      </c>
      <c r="AI608" s="30">
        <v>6939163992.8500004</v>
      </c>
      <c r="AJ608" s="30">
        <v>6238641426.2799997</v>
      </c>
      <c r="AK608" s="30">
        <v>5848020426.2799997</v>
      </c>
      <c r="AL608" s="30">
        <v>312970875.94</v>
      </c>
      <c r="AM608" s="30">
        <v>372084888.63</v>
      </c>
      <c r="AN608" s="30">
        <v>0</v>
      </c>
      <c r="AO608" s="30">
        <v>-7184631</v>
      </c>
      <c r="AP608" s="30">
        <v>11698092</v>
      </c>
      <c r="AQ608" s="30">
        <v>292304879.19999999</v>
      </c>
      <c r="AR608" s="30">
        <v>254105573</v>
      </c>
      <c r="AS608" s="30">
        <v>38199306.200000003</v>
      </c>
      <c r="AT608" s="30">
        <v>292304879.19999999</v>
      </c>
      <c r="AU608" s="30">
        <v>284815965.19999999</v>
      </c>
      <c r="AV608" s="30">
        <v>14673545</v>
      </c>
      <c r="AW608" s="30">
        <v>-7184631</v>
      </c>
      <c r="AX608" s="30">
        <v>0</v>
      </c>
      <c r="AY608" s="30">
        <v>0</v>
      </c>
      <c r="AZ608" s="30">
        <v>0</v>
      </c>
      <c r="BA608" s="30">
        <v>0</v>
      </c>
      <c r="BB608" s="30">
        <v>3251762</v>
      </c>
      <c r="BC608" s="30">
        <v>299253117</v>
      </c>
      <c r="BD608" s="30">
        <v>3251762</v>
      </c>
      <c r="BE608" s="30">
        <v>299253117</v>
      </c>
      <c r="BF608" s="30">
        <v>11739836678</v>
      </c>
      <c r="BG608" s="30">
        <v>0</v>
      </c>
      <c r="BH608" s="30">
        <v>11739836678</v>
      </c>
      <c r="BI608" s="30">
        <v>0</v>
      </c>
    </row>
    <row r="609" spans="1:61" ht="20.45" customHeight="1" x14ac:dyDescent="0.2">
      <c r="A609" s="25">
        <f t="shared" si="9"/>
        <v>603</v>
      </c>
      <c r="B609" s="36">
        <v>3812</v>
      </c>
      <c r="C609" s="31" t="s">
        <v>4751</v>
      </c>
      <c r="D609" s="31" t="s">
        <v>4752</v>
      </c>
      <c r="E609" s="31" t="s">
        <v>3826</v>
      </c>
      <c r="F609" s="31" t="s">
        <v>28</v>
      </c>
      <c r="G609" s="37">
        <v>6492</v>
      </c>
      <c r="H609" s="31" t="s">
        <v>37</v>
      </c>
      <c r="I609" s="31" t="s">
        <v>4753</v>
      </c>
      <c r="J609" s="31" t="s">
        <v>648</v>
      </c>
      <c r="K609" s="31" t="s">
        <v>649</v>
      </c>
      <c r="L609" s="31" t="s">
        <v>4754</v>
      </c>
      <c r="M609" s="31" t="s">
        <v>4755</v>
      </c>
      <c r="N609" s="31" t="s">
        <v>4756</v>
      </c>
      <c r="O609" s="37">
        <v>3</v>
      </c>
      <c r="P609" s="37">
        <v>222</v>
      </c>
      <c r="Q609" s="37">
        <v>1</v>
      </c>
      <c r="R609" s="30">
        <v>3821351615.5700002</v>
      </c>
      <c r="S609" s="30">
        <v>638555709.89999998</v>
      </c>
      <c r="T609" s="30">
        <v>585702727</v>
      </c>
      <c r="U609" s="30">
        <v>0</v>
      </c>
      <c r="V609" s="30">
        <v>2583005727.6700001</v>
      </c>
      <c r="W609" s="30">
        <v>14087451</v>
      </c>
      <c r="X609" s="30">
        <v>0</v>
      </c>
      <c r="Y609" s="30">
        <v>0</v>
      </c>
      <c r="Z609" s="30">
        <v>0</v>
      </c>
      <c r="AA609" s="30">
        <v>1548454809.3</v>
      </c>
      <c r="AB609" s="30">
        <v>1277289525.5699999</v>
      </c>
      <c r="AC609" s="30">
        <v>0</v>
      </c>
      <c r="AD609" s="30">
        <v>94276928.340000004</v>
      </c>
      <c r="AE609" s="30">
        <v>0</v>
      </c>
      <c r="AF609" s="30">
        <v>175006135.38999999</v>
      </c>
      <c r="AG609" s="30">
        <v>1882220</v>
      </c>
      <c r="AH609" s="30">
        <v>0</v>
      </c>
      <c r="AI609" s="30">
        <v>2272896806.27</v>
      </c>
      <c r="AJ609" s="30">
        <v>1179855008.6900001</v>
      </c>
      <c r="AK609" s="30">
        <v>1129855008.6900001</v>
      </c>
      <c r="AL609" s="30">
        <v>886879256.71000004</v>
      </c>
      <c r="AM609" s="30">
        <v>0</v>
      </c>
      <c r="AN609" s="30">
        <v>182375170</v>
      </c>
      <c r="AO609" s="30">
        <v>11015864.02</v>
      </c>
      <c r="AP609" s="30">
        <v>12771506.85</v>
      </c>
      <c r="AQ609" s="30">
        <v>112610506.98</v>
      </c>
      <c r="AR609" s="30">
        <v>112610506.98</v>
      </c>
      <c r="AS609" s="30">
        <v>0</v>
      </c>
      <c r="AT609" s="30">
        <v>77848817.019999996</v>
      </c>
      <c r="AU609" s="30">
        <v>66832953</v>
      </c>
      <c r="AV609" s="30">
        <v>0</v>
      </c>
      <c r="AW609" s="30">
        <v>11015864.02</v>
      </c>
      <c r="AX609" s="30">
        <v>0</v>
      </c>
      <c r="AY609" s="30">
        <v>34761689.960000001</v>
      </c>
      <c r="AZ609" s="30">
        <v>34761689.960000001</v>
      </c>
      <c r="BA609" s="30">
        <v>0</v>
      </c>
      <c r="BB609" s="30">
        <v>6062990</v>
      </c>
      <c r="BC609" s="30">
        <v>0</v>
      </c>
      <c r="BD609" s="30">
        <v>6062990</v>
      </c>
      <c r="BE609" s="30">
        <v>0</v>
      </c>
      <c r="BF609" s="30">
        <v>873006711</v>
      </c>
      <c r="BG609" s="30">
        <v>0</v>
      </c>
      <c r="BH609" s="30">
        <v>873006711</v>
      </c>
      <c r="BI609" s="30">
        <v>0</v>
      </c>
    </row>
    <row r="610" spans="1:61" ht="20.45" customHeight="1" x14ac:dyDescent="0.2">
      <c r="A610" s="25">
        <f t="shared" si="9"/>
        <v>604</v>
      </c>
      <c r="B610" s="36">
        <v>3835</v>
      </c>
      <c r="C610" s="31" t="s">
        <v>4757</v>
      </c>
      <c r="D610" s="31" t="s">
        <v>4758</v>
      </c>
      <c r="E610" s="31" t="s">
        <v>4759</v>
      </c>
      <c r="F610" s="31" t="s">
        <v>31</v>
      </c>
      <c r="G610" s="37">
        <v>9609</v>
      </c>
      <c r="H610" s="31" t="s">
        <v>279</v>
      </c>
      <c r="I610" s="31" t="s">
        <v>4760</v>
      </c>
      <c r="J610" s="31" t="s">
        <v>29</v>
      </c>
      <c r="K610" s="31" t="s">
        <v>30</v>
      </c>
      <c r="L610" s="31" t="s">
        <v>4761</v>
      </c>
      <c r="M610" s="31" t="s">
        <v>4762</v>
      </c>
      <c r="N610" s="31" t="s">
        <v>4763</v>
      </c>
      <c r="O610" s="37">
        <v>2</v>
      </c>
      <c r="P610" s="37">
        <v>1224</v>
      </c>
      <c r="Q610" s="37">
        <v>5</v>
      </c>
      <c r="R610" s="30">
        <v>7668642171.46</v>
      </c>
      <c r="S610" s="30">
        <v>294962952.45999998</v>
      </c>
      <c r="T610" s="30">
        <v>1919865</v>
      </c>
      <c r="U610" s="30">
        <v>9018762</v>
      </c>
      <c r="V610" s="30">
        <v>5889011131</v>
      </c>
      <c r="W610" s="30">
        <v>105007232</v>
      </c>
      <c r="X610" s="30">
        <v>1281032879</v>
      </c>
      <c r="Y610" s="30">
        <v>0</v>
      </c>
      <c r="Z610" s="30">
        <v>87689350</v>
      </c>
      <c r="AA610" s="30">
        <v>377401520.30000001</v>
      </c>
      <c r="AB610" s="30">
        <v>0</v>
      </c>
      <c r="AC610" s="30">
        <v>0</v>
      </c>
      <c r="AD610" s="30">
        <v>81803719.799999997</v>
      </c>
      <c r="AE610" s="30">
        <v>0</v>
      </c>
      <c r="AF610" s="30">
        <v>181658536.09999999</v>
      </c>
      <c r="AG610" s="30">
        <v>80751358.400000006</v>
      </c>
      <c r="AH610" s="30">
        <v>33187906</v>
      </c>
      <c r="AI610" s="30">
        <v>7291240651.1599998</v>
      </c>
      <c r="AJ610" s="30">
        <v>6547735878</v>
      </c>
      <c r="AK610" s="30">
        <v>5821180818</v>
      </c>
      <c r="AL610" s="30">
        <v>306525924.00999999</v>
      </c>
      <c r="AM610" s="30">
        <v>0</v>
      </c>
      <c r="AN610" s="30">
        <v>0</v>
      </c>
      <c r="AO610" s="30">
        <v>70863445.150000006</v>
      </c>
      <c r="AP610" s="30">
        <v>366115404</v>
      </c>
      <c r="AQ610" s="30">
        <v>224361490.81</v>
      </c>
      <c r="AR610" s="30">
        <v>176123165</v>
      </c>
      <c r="AS610" s="30">
        <v>48238325.810000002</v>
      </c>
      <c r="AT610" s="30">
        <v>224361490.81</v>
      </c>
      <c r="AU610" s="30">
        <v>141175635</v>
      </c>
      <c r="AV610" s="30">
        <v>12322410.66</v>
      </c>
      <c r="AW610" s="30">
        <v>70863445.150000006</v>
      </c>
      <c r="AX610" s="30">
        <v>0</v>
      </c>
      <c r="AY610" s="30">
        <v>0</v>
      </c>
      <c r="AZ610" s="30">
        <v>0</v>
      </c>
      <c r="BA610" s="30">
        <v>0</v>
      </c>
      <c r="BB610" s="30">
        <v>0</v>
      </c>
      <c r="BC610" s="30">
        <v>0</v>
      </c>
      <c r="BD610" s="30">
        <v>0</v>
      </c>
      <c r="BE610" s="30">
        <v>0</v>
      </c>
      <c r="BF610" s="30">
        <v>0</v>
      </c>
      <c r="BG610" s="30">
        <v>0</v>
      </c>
      <c r="BH610" s="30">
        <v>0</v>
      </c>
      <c r="BI610" s="30">
        <v>0</v>
      </c>
    </row>
    <row r="611" spans="1:61" ht="20.45" customHeight="1" x14ac:dyDescent="0.2">
      <c r="A611" s="25">
        <f t="shared" si="9"/>
        <v>605</v>
      </c>
      <c r="B611" s="36">
        <v>3841</v>
      </c>
      <c r="C611" s="31" t="s">
        <v>4764</v>
      </c>
      <c r="D611" s="31" t="s">
        <v>4765</v>
      </c>
      <c r="E611" s="31"/>
      <c r="F611" s="31" t="s">
        <v>42</v>
      </c>
      <c r="G611" s="37">
        <v>8530</v>
      </c>
      <c r="H611" s="31" t="s">
        <v>3521</v>
      </c>
      <c r="I611" s="31" t="s">
        <v>4766</v>
      </c>
      <c r="J611" s="31" t="s">
        <v>34</v>
      </c>
      <c r="K611" s="31" t="s">
        <v>755</v>
      </c>
      <c r="L611" s="31" t="s">
        <v>4767</v>
      </c>
      <c r="M611" s="31" t="s">
        <v>4768</v>
      </c>
      <c r="N611" s="31" t="s">
        <v>4769</v>
      </c>
      <c r="O611" s="37">
        <v>2</v>
      </c>
      <c r="P611" s="37">
        <v>1483</v>
      </c>
      <c r="Q611" s="37">
        <v>99</v>
      </c>
      <c r="R611" s="30">
        <v>7374678732.5100002</v>
      </c>
      <c r="S611" s="30">
        <v>1060706380.86</v>
      </c>
      <c r="T611" s="30">
        <v>296920406.56999999</v>
      </c>
      <c r="U611" s="30">
        <v>122360136</v>
      </c>
      <c r="V611" s="30">
        <v>0</v>
      </c>
      <c r="W611" s="30">
        <v>405216149.45999998</v>
      </c>
      <c r="X611" s="30">
        <v>5439417513.6199999</v>
      </c>
      <c r="Y611" s="30">
        <v>0</v>
      </c>
      <c r="Z611" s="30">
        <v>50058146</v>
      </c>
      <c r="AA611" s="30">
        <v>1188950168.8499999</v>
      </c>
      <c r="AB611" s="30">
        <v>0</v>
      </c>
      <c r="AC611" s="30">
        <v>0</v>
      </c>
      <c r="AD611" s="30">
        <v>508996696</v>
      </c>
      <c r="AE611" s="30">
        <v>0</v>
      </c>
      <c r="AF611" s="30">
        <v>178992977.62</v>
      </c>
      <c r="AG611" s="30">
        <v>495308779</v>
      </c>
      <c r="AH611" s="30">
        <v>5651716.2300000004</v>
      </c>
      <c r="AI611" s="30">
        <v>6185728563.6599998</v>
      </c>
      <c r="AJ611" s="30">
        <v>890302532</v>
      </c>
      <c r="AK611" s="30">
        <v>668987432</v>
      </c>
      <c r="AL611" s="30">
        <v>739826214.95000005</v>
      </c>
      <c r="AM611" s="30">
        <v>0</v>
      </c>
      <c r="AN611" s="30">
        <v>8000000</v>
      </c>
      <c r="AO611" s="30">
        <v>83269430.200000003</v>
      </c>
      <c r="AP611" s="30">
        <v>4464330386.5100002</v>
      </c>
      <c r="AQ611" s="30">
        <v>1328430757.02</v>
      </c>
      <c r="AR611" s="30">
        <v>1320816467</v>
      </c>
      <c r="AS611" s="30">
        <v>7614290.0199999996</v>
      </c>
      <c r="AT611" s="30">
        <v>961451422.01999998</v>
      </c>
      <c r="AU611" s="30">
        <v>853259293</v>
      </c>
      <c r="AV611" s="30">
        <v>24922698.82</v>
      </c>
      <c r="AW611" s="30">
        <v>83269430.200000003</v>
      </c>
      <c r="AX611" s="30">
        <v>0</v>
      </c>
      <c r="AY611" s="30">
        <v>366979335</v>
      </c>
      <c r="AZ611" s="30">
        <v>366979335</v>
      </c>
      <c r="BA611" s="30">
        <v>0</v>
      </c>
      <c r="BB611" s="30">
        <v>0</v>
      </c>
      <c r="BC611" s="30">
        <v>17200512</v>
      </c>
      <c r="BD611" s="30">
        <v>0</v>
      </c>
      <c r="BE611" s="30">
        <v>17200512</v>
      </c>
      <c r="BF611" s="30">
        <v>315879341</v>
      </c>
      <c r="BG611" s="30">
        <v>0</v>
      </c>
      <c r="BH611" s="30">
        <v>315879341</v>
      </c>
      <c r="BI611" s="30">
        <v>0</v>
      </c>
    </row>
    <row r="612" spans="1:61" ht="20.45" customHeight="1" x14ac:dyDescent="0.2">
      <c r="A612" s="25">
        <f t="shared" si="9"/>
        <v>606</v>
      </c>
      <c r="B612" s="36">
        <v>3843</v>
      </c>
      <c r="C612" s="31" t="s">
        <v>4770</v>
      </c>
      <c r="D612" s="31" t="s">
        <v>4771</v>
      </c>
      <c r="E612" s="31" t="s">
        <v>4772</v>
      </c>
      <c r="F612" s="31" t="s">
        <v>31</v>
      </c>
      <c r="G612" s="37">
        <v>1311</v>
      </c>
      <c r="H612" s="31" t="s">
        <v>4773</v>
      </c>
      <c r="I612" s="31" t="s">
        <v>4774</v>
      </c>
      <c r="J612" s="31" t="s">
        <v>34</v>
      </c>
      <c r="K612" s="31" t="s">
        <v>90</v>
      </c>
      <c r="L612" s="31" t="s">
        <v>4775</v>
      </c>
      <c r="M612" s="31" t="s">
        <v>4776</v>
      </c>
      <c r="N612" s="31" t="s">
        <v>4777</v>
      </c>
      <c r="O612" s="37">
        <v>2</v>
      </c>
      <c r="P612" s="37">
        <v>86</v>
      </c>
      <c r="Q612" s="37">
        <v>87</v>
      </c>
      <c r="R612" s="30">
        <v>15427859679.77</v>
      </c>
      <c r="S612" s="30">
        <v>236534905.44</v>
      </c>
      <c r="T612" s="30">
        <v>48663174.710000001</v>
      </c>
      <c r="U612" s="30">
        <v>1985253827.29</v>
      </c>
      <c r="V612" s="30">
        <v>0</v>
      </c>
      <c r="W612" s="30">
        <v>1276252248.0999999</v>
      </c>
      <c r="X612" s="30">
        <v>11843633312.91</v>
      </c>
      <c r="Y612" s="30">
        <v>0</v>
      </c>
      <c r="Z612" s="30">
        <v>37522211.32</v>
      </c>
      <c r="AA612" s="30">
        <v>1960878747.8399999</v>
      </c>
      <c r="AB612" s="30">
        <v>0</v>
      </c>
      <c r="AC612" s="30">
        <v>991666470</v>
      </c>
      <c r="AD612" s="30">
        <v>720901418.69000006</v>
      </c>
      <c r="AE612" s="30">
        <v>0</v>
      </c>
      <c r="AF612" s="30">
        <v>0</v>
      </c>
      <c r="AG612" s="30">
        <v>187066827.15000001</v>
      </c>
      <c r="AH612" s="30">
        <v>61244032</v>
      </c>
      <c r="AI612" s="30">
        <v>13466980931.93</v>
      </c>
      <c r="AJ612" s="30">
        <v>2971099710.6599998</v>
      </c>
      <c r="AK612" s="30">
        <v>1562484000</v>
      </c>
      <c r="AL612" s="30">
        <v>473849919.94999999</v>
      </c>
      <c r="AM612" s="30">
        <v>161579161.03</v>
      </c>
      <c r="AN612" s="30">
        <v>0</v>
      </c>
      <c r="AO612" s="30">
        <v>341728455.29000002</v>
      </c>
      <c r="AP612" s="30">
        <v>9518723685</v>
      </c>
      <c r="AQ612" s="30">
        <v>4079959151.6999998</v>
      </c>
      <c r="AR612" s="30">
        <v>4032643679</v>
      </c>
      <c r="AS612" s="30">
        <v>47315472.700000003</v>
      </c>
      <c r="AT612" s="30">
        <v>763294971.71000004</v>
      </c>
      <c r="AU612" s="30">
        <v>233830412.06</v>
      </c>
      <c r="AV612" s="30">
        <v>26373945.649999999</v>
      </c>
      <c r="AW612" s="30">
        <v>341728455.29000002</v>
      </c>
      <c r="AX612" s="30">
        <v>161362158.71000001</v>
      </c>
      <c r="AY612" s="30">
        <v>3316664179.9899998</v>
      </c>
      <c r="AZ612" s="30">
        <v>3316664179.9899998</v>
      </c>
      <c r="BA612" s="30">
        <v>0</v>
      </c>
      <c r="BB612" s="30">
        <v>1862050230</v>
      </c>
      <c r="BC612" s="30">
        <v>1917229749.96</v>
      </c>
      <c r="BD612" s="30">
        <v>1862050230</v>
      </c>
      <c r="BE612" s="30">
        <v>1917229749.96</v>
      </c>
      <c r="BF612" s="30">
        <v>169980000</v>
      </c>
      <c r="BG612" s="30">
        <v>1645052342</v>
      </c>
      <c r="BH612" s="30">
        <v>169980000</v>
      </c>
      <c r="BI612" s="30">
        <v>1645052342</v>
      </c>
    </row>
    <row r="613" spans="1:61" ht="20.45" customHeight="1" x14ac:dyDescent="0.2">
      <c r="A613" s="25">
        <f t="shared" si="9"/>
        <v>607</v>
      </c>
      <c r="B613" s="36">
        <v>3899</v>
      </c>
      <c r="C613" s="31" t="s">
        <v>5957</v>
      </c>
      <c r="D613" s="31" t="s">
        <v>5958</v>
      </c>
      <c r="E613" s="31" t="s">
        <v>5959</v>
      </c>
      <c r="F613" s="31" t="s">
        <v>42</v>
      </c>
      <c r="G613" s="37">
        <v>7490</v>
      </c>
      <c r="H613" s="31" t="s">
        <v>5960</v>
      </c>
      <c r="I613" s="31" t="s">
        <v>5961</v>
      </c>
      <c r="J613" s="31" t="s">
        <v>34</v>
      </c>
      <c r="K613" s="31" t="s">
        <v>4552</v>
      </c>
      <c r="L613" s="31" t="s">
        <v>5962</v>
      </c>
      <c r="M613" s="31" t="s">
        <v>5963</v>
      </c>
      <c r="N613" s="31" t="s">
        <v>5964</v>
      </c>
      <c r="O613" s="37">
        <v>2</v>
      </c>
      <c r="P613" s="37">
        <v>23</v>
      </c>
      <c r="Q613" s="37">
        <v>144</v>
      </c>
      <c r="R613" s="30">
        <v>9134143623.7399998</v>
      </c>
      <c r="S613" s="30">
        <v>546322638.26999998</v>
      </c>
      <c r="T613" s="30">
        <v>0</v>
      </c>
      <c r="U613" s="30">
        <v>2374129017.4200001</v>
      </c>
      <c r="V613" s="30">
        <v>605699575.47000003</v>
      </c>
      <c r="W613" s="30">
        <v>1185824263.2</v>
      </c>
      <c r="X613" s="30">
        <v>4418057477.3800001</v>
      </c>
      <c r="Y613" s="30">
        <v>0</v>
      </c>
      <c r="Z613" s="30">
        <v>4110652</v>
      </c>
      <c r="AA613" s="30">
        <v>2707942563.9200001</v>
      </c>
      <c r="AB613" s="30">
        <v>0</v>
      </c>
      <c r="AC613" s="30">
        <v>128151172.87</v>
      </c>
      <c r="AD613" s="30">
        <v>1103621379.5699999</v>
      </c>
      <c r="AE613" s="30">
        <v>0</v>
      </c>
      <c r="AF613" s="30">
        <v>81746291.480000004</v>
      </c>
      <c r="AG613" s="30">
        <v>686846870</v>
      </c>
      <c r="AH613" s="30">
        <v>707576850</v>
      </c>
      <c r="AI613" s="30">
        <v>6426201059.8199997</v>
      </c>
      <c r="AJ613" s="30">
        <v>3350286862.71</v>
      </c>
      <c r="AK613" s="30">
        <v>0</v>
      </c>
      <c r="AL613" s="30">
        <v>2112529363.23</v>
      </c>
      <c r="AM613" s="30">
        <v>893321743.17999995</v>
      </c>
      <c r="AN613" s="30">
        <v>0</v>
      </c>
      <c r="AO613" s="30">
        <v>70063090.700000003</v>
      </c>
      <c r="AP613" s="30">
        <v>0</v>
      </c>
      <c r="AQ613" s="30">
        <v>1940414972.3299999</v>
      </c>
      <c r="AR613" s="30">
        <v>1929689519</v>
      </c>
      <c r="AS613" s="30">
        <v>10725453.33</v>
      </c>
      <c r="AT613" s="30">
        <v>1940414972.3299999</v>
      </c>
      <c r="AU613" s="30">
        <v>230753089.94</v>
      </c>
      <c r="AV613" s="30">
        <v>21837412.210000001</v>
      </c>
      <c r="AW613" s="30">
        <v>70063090.700000003</v>
      </c>
      <c r="AX613" s="30">
        <v>1617761379.48</v>
      </c>
      <c r="AY613" s="30">
        <v>0</v>
      </c>
      <c r="AZ613" s="30">
        <v>0</v>
      </c>
      <c r="BA613" s="30">
        <v>0</v>
      </c>
      <c r="BB613" s="30">
        <v>0</v>
      </c>
      <c r="BC613" s="30">
        <v>0</v>
      </c>
      <c r="BD613" s="30">
        <v>0</v>
      </c>
      <c r="BE613" s="30">
        <v>0</v>
      </c>
      <c r="BF613" s="30">
        <v>2358589500</v>
      </c>
      <c r="BG613" s="30">
        <v>0</v>
      </c>
      <c r="BH613" s="30">
        <v>2358589500</v>
      </c>
      <c r="BI613" s="30">
        <v>0</v>
      </c>
    </row>
    <row r="614" spans="1:61" ht="20.45" customHeight="1" x14ac:dyDescent="0.2">
      <c r="A614" s="25">
        <f t="shared" si="9"/>
        <v>608</v>
      </c>
      <c r="B614" s="36">
        <v>3965</v>
      </c>
      <c r="C614" s="31" t="s">
        <v>4778</v>
      </c>
      <c r="D614" s="31" t="s">
        <v>4779</v>
      </c>
      <c r="E614" s="31" t="s">
        <v>4780</v>
      </c>
      <c r="F614" s="31" t="s">
        <v>42</v>
      </c>
      <c r="G614" s="37">
        <v>9609</v>
      </c>
      <c r="H614" s="31" t="s">
        <v>279</v>
      </c>
      <c r="I614" s="31" t="s">
        <v>4781</v>
      </c>
      <c r="J614" s="31" t="s">
        <v>29</v>
      </c>
      <c r="K614" s="31" t="s">
        <v>30</v>
      </c>
      <c r="L614" s="31" t="s">
        <v>4782</v>
      </c>
      <c r="M614" s="31" t="s">
        <v>4721</v>
      </c>
      <c r="N614" s="31" t="s">
        <v>4783</v>
      </c>
      <c r="O614" s="37">
        <v>3</v>
      </c>
      <c r="P614" s="37">
        <v>1044</v>
      </c>
      <c r="Q614" s="37">
        <v>3</v>
      </c>
      <c r="R614" s="30">
        <v>3945881098</v>
      </c>
      <c r="S614" s="30">
        <v>991012175</v>
      </c>
      <c r="T614" s="30">
        <v>0</v>
      </c>
      <c r="U614" s="30">
        <v>0</v>
      </c>
      <c r="V614" s="30">
        <v>2164288584</v>
      </c>
      <c r="W614" s="30">
        <v>0</v>
      </c>
      <c r="X614" s="30">
        <v>790580339</v>
      </c>
      <c r="Y614" s="30">
        <v>0</v>
      </c>
      <c r="Z614" s="30">
        <v>0</v>
      </c>
      <c r="AA614" s="30">
        <v>693627813</v>
      </c>
      <c r="AB614" s="30">
        <v>0</v>
      </c>
      <c r="AC614" s="30">
        <v>0</v>
      </c>
      <c r="AD614" s="30">
        <v>662056432</v>
      </c>
      <c r="AE614" s="30">
        <v>0</v>
      </c>
      <c r="AF614" s="30">
        <v>31571381</v>
      </c>
      <c r="AG614" s="30">
        <v>0</v>
      </c>
      <c r="AH614" s="30">
        <v>0</v>
      </c>
      <c r="AI614" s="30">
        <v>3252253285</v>
      </c>
      <c r="AJ614" s="30">
        <v>1416003795</v>
      </c>
      <c r="AK614" s="30">
        <v>1337879595</v>
      </c>
      <c r="AL614" s="30">
        <v>44891586</v>
      </c>
      <c r="AM614" s="30">
        <v>1785654088</v>
      </c>
      <c r="AN614" s="30">
        <v>0</v>
      </c>
      <c r="AO614" s="30">
        <v>5703816</v>
      </c>
      <c r="AP614" s="30">
        <v>0</v>
      </c>
      <c r="AQ614" s="30">
        <v>63517895</v>
      </c>
      <c r="AR614" s="30">
        <v>62145019</v>
      </c>
      <c r="AS614" s="30">
        <v>1372876</v>
      </c>
      <c r="AT614" s="30">
        <v>63517895</v>
      </c>
      <c r="AU614" s="30">
        <v>56695119</v>
      </c>
      <c r="AV614" s="30">
        <v>1118960</v>
      </c>
      <c r="AW614" s="30">
        <v>5703816</v>
      </c>
      <c r="AX614" s="30">
        <v>0</v>
      </c>
      <c r="AY614" s="30">
        <v>0</v>
      </c>
      <c r="AZ614" s="30">
        <v>0</v>
      </c>
      <c r="BA614" s="30">
        <v>0</v>
      </c>
      <c r="BB614" s="30">
        <v>0</v>
      </c>
      <c r="BC614" s="30">
        <v>0</v>
      </c>
      <c r="BD614" s="30">
        <v>0</v>
      </c>
      <c r="BE614" s="30">
        <v>0</v>
      </c>
      <c r="BF614" s="30">
        <v>2856674834</v>
      </c>
      <c r="BG614" s="30">
        <v>78124200</v>
      </c>
      <c r="BH614" s="30">
        <v>2856674834</v>
      </c>
      <c r="BI614" s="30">
        <v>78124200</v>
      </c>
    </row>
    <row r="615" spans="1:61" ht="20.45" customHeight="1" x14ac:dyDescent="0.2">
      <c r="A615" s="25">
        <f t="shared" si="9"/>
        <v>609</v>
      </c>
      <c r="B615" s="36">
        <v>3985</v>
      </c>
      <c r="C615" s="31" t="s">
        <v>4784</v>
      </c>
      <c r="D615" s="31" t="s">
        <v>4785</v>
      </c>
      <c r="E615" s="31" t="s">
        <v>4786</v>
      </c>
      <c r="F615" s="31" t="s">
        <v>28</v>
      </c>
      <c r="G615" s="37">
        <v>6492</v>
      </c>
      <c r="H615" s="31" t="s">
        <v>37</v>
      </c>
      <c r="I615" s="31" t="s">
        <v>4787</v>
      </c>
      <c r="J615" s="31" t="s">
        <v>1152</v>
      </c>
      <c r="K615" s="31" t="s">
        <v>1160</v>
      </c>
      <c r="L615" s="31" t="s">
        <v>4788</v>
      </c>
      <c r="M615" s="31" t="s">
        <v>4789</v>
      </c>
      <c r="N615" s="31" t="s">
        <v>4790</v>
      </c>
      <c r="O615" s="37">
        <v>2</v>
      </c>
      <c r="P615" s="37">
        <v>2222</v>
      </c>
      <c r="Q615" s="37">
        <v>9</v>
      </c>
      <c r="R615" s="30">
        <v>18532853482.349998</v>
      </c>
      <c r="S615" s="30">
        <v>2019167050.4400001</v>
      </c>
      <c r="T615" s="30">
        <v>1260008197.3599999</v>
      </c>
      <c r="U615" s="30">
        <v>0</v>
      </c>
      <c r="V615" s="30">
        <v>14353364378.25</v>
      </c>
      <c r="W615" s="30">
        <v>38329463.630000003</v>
      </c>
      <c r="X615" s="30">
        <v>745945466.16999996</v>
      </c>
      <c r="Y615" s="30">
        <v>0</v>
      </c>
      <c r="Z615" s="30">
        <v>116038926.5</v>
      </c>
      <c r="AA615" s="30">
        <v>13300541871.73</v>
      </c>
      <c r="AB615" s="30">
        <v>12468385144.690001</v>
      </c>
      <c r="AC615" s="30">
        <v>167590</v>
      </c>
      <c r="AD615" s="30">
        <v>287361030.26999998</v>
      </c>
      <c r="AE615" s="30">
        <v>0</v>
      </c>
      <c r="AF615" s="30">
        <v>144244432.34</v>
      </c>
      <c r="AG615" s="30">
        <v>378705348.43000001</v>
      </c>
      <c r="AH615" s="30">
        <v>21678326</v>
      </c>
      <c r="AI615" s="30">
        <v>5232311610.6199999</v>
      </c>
      <c r="AJ615" s="30">
        <v>3468532091.8299999</v>
      </c>
      <c r="AK615" s="30">
        <v>702093341.83000004</v>
      </c>
      <c r="AL615" s="30">
        <v>1235142773.0999999</v>
      </c>
      <c r="AM615" s="30">
        <v>8641904.2699999996</v>
      </c>
      <c r="AN615" s="30">
        <v>0</v>
      </c>
      <c r="AO615" s="30">
        <v>24878835.16</v>
      </c>
      <c r="AP615" s="30">
        <v>495116006.25999999</v>
      </c>
      <c r="AQ615" s="30">
        <v>588979899.41999996</v>
      </c>
      <c r="AR615" s="30">
        <v>547893444</v>
      </c>
      <c r="AS615" s="30">
        <v>41086455.420000002</v>
      </c>
      <c r="AT615" s="30">
        <v>429395737.94</v>
      </c>
      <c r="AU615" s="30">
        <v>404516902.77999997</v>
      </c>
      <c r="AV615" s="30">
        <v>0</v>
      </c>
      <c r="AW615" s="30">
        <v>24878835.16</v>
      </c>
      <c r="AX615" s="30">
        <v>0</v>
      </c>
      <c r="AY615" s="30">
        <v>159584161.47999999</v>
      </c>
      <c r="AZ615" s="30">
        <v>159584161.47999999</v>
      </c>
      <c r="BA615" s="30">
        <v>0</v>
      </c>
      <c r="BB615" s="30">
        <v>19605718</v>
      </c>
      <c r="BC615" s="30">
        <v>418400197.51999998</v>
      </c>
      <c r="BD615" s="30">
        <v>19605718</v>
      </c>
      <c r="BE615" s="30">
        <v>418400197.51999998</v>
      </c>
      <c r="BF615" s="30">
        <v>15104300747.73</v>
      </c>
      <c r="BG615" s="30">
        <v>0</v>
      </c>
      <c r="BH615" s="30">
        <v>15104300747.73</v>
      </c>
      <c r="BI615" s="30">
        <v>0</v>
      </c>
    </row>
    <row r="616" spans="1:61" ht="20.45" customHeight="1" x14ac:dyDescent="0.2">
      <c r="A616" s="25">
        <f t="shared" si="9"/>
        <v>610</v>
      </c>
      <c r="B616" s="36">
        <v>4001</v>
      </c>
      <c r="C616" s="31" t="s">
        <v>4791</v>
      </c>
      <c r="D616" s="31" t="s">
        <v>4792</v>
      </c>
      <c r="E616" s="31" t="s">
        <v>4793</v>
      </c>
      <c r="F616" s="31" t="s">
        <v>28</v>
      </c>
      <c r="G616" s="37">
        <v>6492</v>
      </c>
      <c r="H616" s="31" t="s">
        <v>37</v>
      </c>
      <c r="I616" s="31" t="s">
        <v>4794</v>
      </c>
      <c r="J616" s="31" t="s">
        <v>739</v>
      </c>
      <c r="K616" s="31" t="s">
        <v>740</v>
      </c>
      <c r="L616" s="31" t="s">
        <v>4795</v>
      </c>
      <c r="M616" s="31" t="s">
        <v>4796</v>
      </c>
      <c r="N616" s="31" t="s">
        <v>4797</v>
      </c>
      <c r="O616" s="37">
        <v>2</v>
      </c>
      <c r="P616" s="37">
        <v>2949</v>
      </c>
      <c r="Q616" s="37">
        <v>10</v>
      </c>
      <c r="R616" s="30">
        <v>7301471474</v>
      </c>
      <c r="S616" s="30">
        <v>445826676</v>
      </c>
      <c r="T616" s="30">
        <v>0</v>
      </c>
      <c r="U616" s="30">
        <v>0</v>
      </c>
      <c r="V616" s="30">
        <v>6488973002</v>
      </c>
      <c r="W616" s="30">
        <v>327835479</v>
      </c>
      <c r="X616" s="30">
        <v>37879487</v>
      </c>
      <c r="Y616" s="30">
        <v>0</v>
      </c>
      <c r="Z616" s="30">
        <v>956830</v>
      </c>
      <c r="AA616" s="30">
        <v>2322759608</v>
      </c>
      <c r="AB616" s="30">
        <v>873634952</v>
      </c>
      <c r="AC616" s="30">
        <v>0</v>
      </c>
      <c r="AD616" s="30">
        <v>259484287</v>
      </c>
      <c r="AE616" s="30">
        <v>0</v>
      </c>
      <c r="AF616" s="30">
        <v>1146933880</v>
      </c>
      <c r="AG616" s="30">
        <v>42706489</v>
      </c>
      <c r="AH616" s="30">
        <v>0</v>
      </c>
      <c r="AI616" s="30">
        <v>4978711866</v>
      </c>
      <c r="AJ616" s="30">
        <v>4231948756</v>
      </c>
      <c r="AK616" s="30">
        <v>4192886641</v>
      </c>
      <c r="AL616" s="30">
        <v>477357563</v>
      </c>
      <c r="AM616" s="30">
        <v>154522152</v>
      </c>
      <c r="AN616" s="30">
        <v>0</v>
      </c>
      <c r="AO616" s="30">
        <v>114883395</v>
      </c>
      <c r="AP616" s="30">
        <v>0</v>
      </c>
      <c r="AQ616" s="30">
        <v>313003524</v>
      </c>
      <c r="AR616" s="30">
        <v>304783748</v>
      </c>
      <c r="AS616" s="30">
        <v>8219776</v>
      </c>
      <c r="AT616" s="30">
        <v>310171364</v>
      </c>
      <c r="AU616" s="30">
        <v>184388870</v>
      </c>
      <c r="AV616" s="30">
        <v>10899099</v>
      </c>
      <c r="AW616" s="30">
        <v>114883395</v>
      </c>
      <c r="AX616" s="30">
        <v>0</v>
      </c>
      <c r="AY616" s="30">
        <v>2832160</v>
      </c>
      <c r="AZ616" s="30">
        <v>2832160</v>
      </c>
      <c r="BA616" s="30">
        <v>0</v>
      </c>
      <c r="BB616" s="30">
        <v>1666246</v>
      </c>
      <c r="BC616" s="30">
        <v>47142141</v>
      </c>
      <c r="BD616" s="30">
        <v>1666246</v>
      </c>
      <c r="BE616" s="30">
        <v>47142141</v>
      </c>
      <c r="BF616" s="30">
        <v>12473032797</v>
      </c>
      <c r="BG616" s="30">
        <v>39062100</v>
      </c>
      <c r="BH616" s="30">
        <v>12473032797</v>
      </c>
      <c r="BI616" s="30">
        <v>39062100</v>
      </c>
    </row>
    <row r="617" spans="1:61" ht="20.45" customHeight="1" x14ac:dyDescent="0.2">
      <c r="A617" s="25">
        <f t="shared" si="9"/>
        <v>611</v>
      </c>
      <c r="B617" s="36">
        <v>4004</v>
      </c>
      <c r="C617" s="31" t="s">
        <v>1430</v>
      </c>
      <c r="D617" s="31" t="s">
        <v>1431</v>
      </c>
      <c r="E617" s="31" t="s">
        <v>1432</v>
      </c>
      <c r="F617" s="31" t="s">
        <v>126</v>
      </c>
      <c r="G617" s="37">
        <v>6492</v>
      </c>
      <c r="H617" s="31" t="s">
        <v>37</v>
      </c>
      <c r="I617" s="31" t="s">
        <v>1433</v>
      </c>
      <c r="J617" s="31" t="s">
        <v>739</v>
      </c>
      <c r="K617" s="31" t="s">
        <v>741</v>
      </c>
      <c r="L617" s="31" t="s">
        <v>1434</v>
      </c>
      <c r="M617" s="31" t="s">
        <v>2536</v>
      </c>
      <c r="N617" s="31" t="s">
        <v>1435</v>
      </c>
      <c r="O617" s="37">
        <v>1</v>
      </c>
      <c r="P617" s="37">
        <v>7971</v>
      </c>
      <c r="Q617" s="37">
        <v>25</v>
      </c>
      <c r="R617" s="30">
        <v>91903575616.509995</v>
      </c>
      <c r="S617" s="30">
        <v>12838641466.52</v>
      </c>
      <c r="T617" s="30">
        <v>716285677.54999995</v>
      </c>
      <c r="U617" s="30">
        <v>0</v>
      </c>
      <c r="V617" s="30">
        <v>71773043567.440002</v>
      </c>
      <c r="W617" s="30">
        <v>375979493</v>
      </c>
      <c r="X617" s="30">
        <v>6199625412</v>
      </c>
      <c r="Y617" s="30">
        <v>0</v>
      </c>
      <c r="Z617" s="30">
        <v>0</v>
      </c>
      <c r="AA617" s="30">
        <v>43974365793.339996</v>
      </c>
      <c r="AB617" s="30">
        <v>32519985834.689999</v>
      </c>
      <c r="AC617" s="30">
        <v>0</v>
      </c>
      <c r="AD617" s="30">
        <v>600285543.95000005</v>
      </c>
      <c r="AE617" s="30">
        <v>0</v>
      </c>
      <c r="AF617" s="30">
        <v>10671634225.700001</v>
      </c>
      <c r="AG617" s="30">
        <v>182460189</v>
      </c>
      <c r="AH617" s="30">
        <v>0</v>
      </c>
      <c r="AI617" s="30">
        <v>47929209823.169998</v>
      </c>
      <c r="AJ617" s="30">
        <v>33147933430.490002</v>
      </c>
      <c r="AK617" s="30">
        <v>17523093430.490002</v>
      </c>
      <c r="AL617" s="30">
        <v>10385982779.389999</v>
      </c>
      <c r="AM617" s="30">
        <v>628233576.77999997</v>
      </c>
      <c r="AN617" s="30">
        <v>0</v>
      </c>
      <c r="AO617" s="30">
        <v>661876029.50999999</v>
      </c>
      <c r="AP617" s="30">
        <v>3105184007</v>
      </c>
      <c r="AQ617" s="30">
        <v>2186981009.0100002</v>
      </c>
      <c r="AR617" s="30">
        <v>2067539038.04</v>
      </c>
      <c r="AS617" s="30">
        <v>119441970.97</v>
      </c>
      <c r="AT617" s="30">
        <v>1768767243.24</v>
      </c>
      <c r="AU617" s="30">
        <v>1079239762.73</v>
      </c>
      <c r="AV617" s="30">
        <v>27651451</v>
      </c>
      <c r="AW617" s="30">
        <v>661876029.50999999</v>
      </c>
      <c r="AX617" s="30">
        <v>0</v>
      </c>
      <c r="AY617" s="30">
        <v>418213765.76999998</v>
      </c>
      <c r="AZ617" s="30">
        <v>418213765.76999998</v>
      </c>
      <c r="BA617" s="30">
        <v>0</v>
      </c>
      <c r="BB617" s="30">
        <v>291071567</v>
      </c>
      <c r="BC617" s="30">
        <v>872354154</v>
      </c>
      <c r="BD617" s="30">
        <v>291071567</v>
      </c>
      <c r="BE617" s="30">
        <v>872354154</v>
      </c>
      <c r="BF617" s="30">
        <v>74248908493.089996</v>
      </c>
      <c r="BG617" s="30">
        <v>0</v>
      </c>
      <c r="BH617" s="30">
        <v>74248908493.089996</v>
      </c>
      <c r="BI617" s="30">
        <v>0</v>
      </c>
    </row>
    <row r="618" spans="1:61" ht="20.45" customHeight="1" x14ac:dyDescent="0.2">
      <c r="A618" s="25">
        <f t="shared" si="9"/>
        <v>612</v>
      </c>
      <c r="B618" s="36">
        <v>4011</v>
      </c>
      <c r="C618" s="31" t="s">
        <v>1437</v>
      </c>
      <c r="D618" s="31" t="s">
        <v>1438</v>
      </c>
      <c r="E618" s="31" t="s">
        <v>1439</v>
      </c>
      <c r="F618" s="31" t="s">
        <v>116</v>
      </c>
      <c r="G618" s="37">
        <v>6424</v>
      </c>
      <c r="H618" s="31" t="s">
        <v>38</v>
      </c>
      <c r="I618" s="31" t="s">
        <v>1440</v>
      </c>
      <c r="J618" s="31" t="s">
        <v>739</v>
      </c>
      <c r="K618" s="31" t="s">
        <v>740</v>
      </c>
      <c r="L618" s="31" t="s">
        <v>2537</v>
      </c>
      <c r="M618" s="31" t="s">
        <v>2538</v>
      </c>
      <c r="N618" s="31" t="s">
        <v>2007</v>
      </c>
      <c r="O618" s="37">
        <v>1</v>
      </c>
      <c r="P618" s="37">
        <v>15782</v>
      </c>
      <c r="Q618" s="37">
        <v>47</v>
      </c>
      <c r="R618" s="30">
        <v>26621623514.310001</v>
      </c>
      <c r="S618" s="30">
        <v>1662511727.3399999</v>
      </c>
      <c r="T618" s="30">
        <v>2311610534.4400001</v>
      </c>
      <c r="U618" s="30">
        <v>0</v>
      </c>
      <c r="V618" s="30">
        <v>20965878293.349998</v>
      </c>
      <c r="W618" s="30">
        <v>340913818.60000002</v>
      </c>
      <c r="X618" s="30">
        <v>1320107119.5799999</v>
      </c>
      <c r="Y618" s="30">
        <v>0</v>
      </c>
      <c r="Z618" s="30">
        <v>20602021</v>
      </c>
      <c r="AA618" s="30">
        <v>19394426974.720001</v>
      </c>
      <c r="AB618" s="30">
        <v>17559438466.540001</v>
      </c>
      <c r="AC618" s="30">
        <v>1134523950</v>
      </c>
      <c r="AD618" s="30">
        <v>568830425.63999999</v>
      </c>
      <c r="AE618" s="30">
        <v>0</v>
      </c>
      <c r="AF618" s="30">
        <v>57168291</v>
      </c>
      <c r="AG618" s="30">
        <v>74465841.540000007</v>
      </c>
      <c r="AH618" s="30">
        <v>0</v>
      </c>
      <c r="AI618" s="30">
        <v>7227196539.5900002</v>
      </c>
      <c r="AJ618" s="30">
        <v>5605099148.6800003</v>
      </c>
      <c r="AK618" s="30">
        <v>2323882748.6799998</v>
      </c>
      <c r="AL618" s="30">
        <v>750474296.58000004</v>
      </c>
      <c r="AM618" s="30">
        <v>0</v>
      </c>
      <c r="AN618" s="30">
        <v>0</v>
      </c>
      <c r="AO618" s="30">
        <v>-39561326.079999998</v>
      </c>
      <c r="AP618" s="30">
        <v>911184420.40999997</v>
      </c>
      <c r="AQ618" s="30">
        <v>1199669732.0599999</v>
      </c>
      <c r="AR618" s="30">
        <v>975344355</v>
      </c>
      <c r="AS618" s="30">
        <v>224325377.06</v>
      </c>
      <c r="AT618" s="30">
        <v>933103796.70000005</v>
      </c>
      <c r="AU618" s="30">
        <v>950599225.83000004</v>
      </c>
      <c r="AV618" s="30">
        <v>22065896.949999999</v>
      </c>
      <c r="AW618" s="30">
        <v>-39561326.079999998</v>
      </c>
      <c r="AX618" s="30">
        <v>0</v>
      </c>
      <c r="AY618" s="30">
        <v>266565935.36000001</v>
      </c>
      <c r="AZ618" s="30">
        <v>266565935.36000001</v>
      </c>
      <c r="BA618" s="30">
        <v>0</v>
      </c>
      <c r="BB618" s="30">
        <v>1059986925</v>
      </c>
      <c r="BC618" s="30">
        <v>2732079680.4099998</v>
      </c>
      <c r="BD618" s="30">
        <v>1059986925</v>
      </c>
      <c r="BE618" s="30">
        <v>2732079680.4099998</v>
      </c>
      <c r="BF618" s="30">
        <v>8070914513.46</v>
      </c>
      <c r="BG618" s="30">
        <v>0</v>
      </c>
      <c r="BH618" s="30">
        <v>8070914513.46</v>
      </c>
      <c r="BI618" s="30">
        <v>0</v>
      </c>
    </row>
    <row r="619" spans="1:61" ht="20.45" customHeight="1" x14ac:dyDescent="0.2">
      <c r="A619" s="25">
        <f t="shared" si="9"/>
        <v>613</v>
      </c>
      <c r="B619" s="36">
        <v>4022</v>
      </c>
      <c r="C619" s="31" t="s">
        <v>4798</v>
      </c>
      <c r="D619" s="31" t="s">
        <v>4799</v>
      </c>
      <c r="E619" s="31" t="s">
        <v>4800</v>
      </c>
      <c r="F619" s="31" t="s">
        <v>28</v>
      </c>
      <c r="G619" s="37">
        <v>6492</v>
      </c>
      <c r="H619" s="31" t="s">
        <v>37</v>
      </c>
      <c r="I619" s="31" t="s">
        <v>4801</v>
      </c>
      <c r="J619" s="31" t="s">
        <v>739</v>
      </c>
      <c r="K619" s="31" t="s">
        <v>741</v>
      </c>
      <c r="L619" s="31" t="s">
        <v>4802</v>
      </c>
      <c r="M619" s="31" t="s">
        <v>4803</v>
      </c>
      <c r="N619" s="31" t="s">
        <v>4804</v>
      </c>
      <c r="O619" s="37">
        <v>2</v>
      </c>
      <c r="P619" s="37">
        <v>2491</v>
      </c>
      <c r="Q619" s="37">
        <v>9</v>
      </c>
      <c r="R619" s="30">
        <v>12337406393.83</v>
      </c>
      <c r="S619" s="30">
        <v>766399756.60000002</v>
      </c>
      <c r="T619" s="30">
        <v>18661330.23</v>
      </c>
      <c r="U619" s="30">
        <v>0</v>
      </c>
      <c r="V619" s="30">
        <v>11351357775</v>
      </c>
      <c r="W619" s="30">
        <v>163688851</v>
      </c>
      <c r="X619" s="30">
        <v>18343285</v>
      </c>
      <c r="Y619" s="30">
        <v>0</v>
      </c>
      <c r="Z619" s="30">
        <v>18955396</v>
      </c>
      <c r="AA619" s="30">
        <v>4431244521.4399996</v>
      </c>
      <c r="AB619" s="30">
        <v>4070962933.98</v>
      </c>
      <c r="AC619" s="30">
        <v>166666670</v>
      </c>
      <c r="AD619" s="30">
        <v>71606892</v>
      </c>
      <c r="AE619" s="30">
        <v>0</v>
      </c>
      <c r="AF619" s="30">
        <v>49644706.600000001</v>
      </c>
      <c r="AG619" s="30">
        <v>72363318.859999999</v>
      </c>
      <c r="AH619" s="30">
        <v>0</v>
      </c>
      <c r="AI619" s="30">
        <v>7906161872.3900003</v>
      </c>
      <c r="AJ619" s="30">
        <v>7069795982.6999998</v>
      </c>
      <c r="AK619" s="30">
        <v>2382343982.6999998</v>
      </c>
      <c r="AL619" s="30">
        <v>476085531.44</v>
      </c>
      <c r="AM619" s="30">
        <v>124199993</v>
      </c>
      <c r="AN619" s="30">
        <v>0</v>
      </c>
      <c r="AO619" s="30">
        <v>205267795.25</v>
      </c>
      <c r="AP619" s="30">
        <v>30812570</v>
      </c>
      <c r="AQ619" s="30">
        <v>483874799.49000001</v>
      </c>
      <c r="AR619" s="30">
        <v>472054144</v>
      </c>
      <c r="AS619" s="30">
        <v>11820655.49</v>
      </c>
      <c r="AT619" s="30">
        <v>440616746.04000002</v>
      </c>
      <c r="AU619" s="30">
        <v>233839068</v>
      </c>
      <c r="AV619" s="30">
        <v>1509882.79</v>
      </c>
      <c r="AW619" s="30">
        <v>205267795.25</v>
      </c>
      <c r="AX619" s="30">
        <v>0</v>
      </c>
      <c r="AY619" s="30">
        <v>43258053.450000003</v>
      </c>
      <c r="AZ619" s="30">
        <v>43258053.450000003</v>
      </c>
      <c r="BA619" s="30">
        <v>0</v>
      </c>
      <c r="BB619" s="30">
        <v>4123337843</v>
      </c>
      <c r="BC619" s="30">
        <v>336024126.25</v>
      </c>
      <c r="BD619" s="30">
        <v>4123337843</v>
      </c>
      <c r="BE619" s="30">
        <v>336024126.25</v>
      </c>
      <c r="BF619" s="30">
        <v>4976789407</v>
      </c>
      <c r="BG619" s="30">
        <v>0</v>
      </c>
      <c r="BH619" s="30">
        <v>4976789407</v>
      </c>
      <c r="BI619" s="30">
        <v>0</v>
      </c>
    </row>
    <row r="620" spans="1:61" ht="20.45" customHeight="1" x14ac:dyDescent="0.2">
      <c r="A620" s="25">
        <f t="shared" si="9"/>
        <v>614</v>
      </c>
      <c r="B620" s="36">
        <v>4039</v>
      </c>
      <c r="C620" s="31" t="s">
        <v>4805</v>
      </c>
      <c r="D620" s="31" t="s">
        <v>4806</v>
      </c>
      <c r="E620" s="31" t="s">
        <v>4807</v>
      </c>
      <c r="F620" s="31" t="s">
        <v>42</v>
      </c>
      <c r="G620" s="37">
        <v>6492</v>
      </c>
      <c r="H620" s="31" t="s">
        <v>37</v>
      </c>
      <c r="I620" s="31" t="s">
        <v>4808</v>
      </c>
      <c r="J620" s="31" t="s">
        <v>739</v>
      </c>
      <c r="K620" s="31" t="s">
        <v>741</v>
      </c>
      <c r="L620" s="31" t="s">
        <v>4809</v>
      </c>
      <c r="M620" s="31" t="s">
        <v>4810</v>
      </c>
      <c r="N620" s="31" t="s">
        <v>4811</v>
      </c>
      <c r="O620" s="37">
        <v>2</v>
      </c>
      <c r="P620" s="37">
        <v>1168</v>
      </c>
      <c r="Q620" s="37">
        <v>7</v>
      </c>
      <c r="R620" s="30">
        <v>12885201519.16</v>
      </c>
      <c r="S620" s="30">
        <v>516760370.82999998</v>
      </c>
      <c r="T620" s="30">
        <v>76137935</v>
      </c>
      <c r="U620" s="30">
        <v>0</v>
      </c>
      <c r="V620" s="30">
        <v>10647284195.799999</v>
      </c>
      <c r="W620" s="30">
        <v>256149290.94</v>
      </c>
      <c r="X620" s="30">
        <v>1388869726.5899999</v>
      </c>
      <c r="Y620" s="30">
        <v>0</v>
      </c>
      <c r="Z620" s="30">
        <v>0</v>
      </c>
      <c r="AA620" s="30">
        <v>1539388845.96</v>
      </c>
      <c r="AB620" s="30">
        <v>0</v>
      </c>
      <c r="AC620" s="30">
        <v>0</v>
      </c>
      <c r="AD620" s="30">
        <v>90979873.900000006</v>
      </c>
      <c r="AE620" s="30">
        <v>0</v>
      </c>
      <c r="AF620" s="30">
        <v>1432080474.0599999</v>
      </c>
      <c r="AG620" s="30">
        <v>16328498</v>
      </c>
      <c r="AH620" s="30">
        <v>0</v>
      </c>
      <c r="AI620" s="30">
        <v>11345812673.200001</v>
      </c>
      <c r="AJ620" s="30">
        <v>6524042375.8900003</v>
      </c>
      <c r="AK620" s="30">
        <v>2324042375.8899999</v>
      </c>
      <c r="AL620" s="30">
        <v>2389507061.04</v>
      </c>
      <c r="AM620" s="30">
        <v>1113123022.76</v>
      </c>
      <c r="AN620" s="30">
        <v>0</v>
      </c>
      <c r="AO620" s="30">
        <v>175450101.84999999</v>
      </c>
      <c r="AP620" s="30">
        <v>1143690111.6600001</v>
      </c>
      <c r="AQ620" s="30">
        <v>430404810.45999998</v>
      </c>
      <c r="AR620" s="30">
        <v>412030087</v>
      </c>
      <c r="AS620" s="30">
        <v>18374723.460000001</v>
      </c>
      <c r="AT620" s="30">
        <v>430404810.45999998</v>
      </c>
      <c r="AU620" s="30">
        <v>242153840.21000001</v>
      </c>
      <c r="AV620" s="30">
        <v>12800868.4</v>
      </c>
      <c r="AW620" s="30">
        <v>175450101.84999999</v>
      </c>
      <c r="AX620" s="30">
        <v>0</v>
      </c>
      <c r="AY620" s="30">
        <v>0</v>
      </c>
      <c r="AZ620" s="30">
        <v>0</v>
      </c>
      <c r="BA620" s="30">
        <v>0</v>
      </c>
      <c r="BB620" s="30">
        <v>50582400</v>
      </c>
      <c r="BC620" s="30">
        <v>70167130.400000006</v>
      </c>
      <c r="BD620" s="30">
        <v>50582400</v>
      </c>
      <c r="BE620" s="30">
        <v>70167130.400000006</v>
      </c>
      <c r="BF620" s="30">
        <v>154300000</v>
      </c>
      <c r="BG620" s="30">
        <v>0</v>
      </c>
      <c r="BH620" s="30">
        <v>154300000</v>
      </c>
      <c r="BI620" s="30">
        <v>0</v>
      </c>
    </row>
    <row r="621" spans="1:61" ht="20.45" customHeight="1" x14ac:dyDescent="0.2">
      <c r="A621" s="25">
        <f t="shared" si="9"/>
        <v>615</v>
      </c>
      <c r="B621" s="36">
        <v>4054</v>
      </c>
      <c r="C621" s="31" t="s">
        <v>1441</v>
      </c>
      <c r="D621" s="31" t="s">
        <v>1442</v>
      </c>
      <c r="E621" s="31" t="s">
        <v>1443</v>
      </c>
      <c r="F621" s="31" t="s">
        <v>116</v>
      </c>
      <c r="G621" s="37">
        <v>6424</v>
      </c>
      <c r="H621" s="31" t="s">
        <v>38</v>
      </c>
      <c r="I621" s="31" t="s">
        <v>1444</v>
      </c>
      <c r="J621" s="31" t="s">
        <v>739</v>
      </c>
      <c r="K621" s="31" t="s">
        <v>741</v>
      </c>
      <c r="L621" s="31" t="s">
        <v>2539</v>
      </c>
      <c r="M621" s="31" t="s">
        <v>2540</v>
      </c>
      <c r="N621" s="31" t="s">
        <v>1445</v>
      </c>
      <c r="O621" s="37">
        <v>1</v>
      </c>
      <c r="P621" s="37">
        <v>1551</v>
      </c>
      <c r="Q621" s="37">
        <v>18</v>
      </c>
      <c r="R621" s="30">
        <v>19785362460.91</v>
      </c>
      <c r="S621" s="30">
        <v>2978280456.2399998</v>
      </c>
      <c r="T621" s="30">
        <v>1265084036.1700001</v>
      </c>
      <c r="U621" s="30">
        <v>0</v>
      </c>
      <c r="V621" s="30">
        <v>14523014325.030001</v>
      </c>
      <c r="W621" s="30">
        <v>530195763.47000003</v>
      </c>
      <c r="X621" s="30">
        <v>488787880</v>
      </c>
      <c r="Y621" s="30">
        <v>0</v>
      </c>
      <c r="Z621" s="30">
        <v>0</v>
      </c>
      <c r="AA621" s="30">
        <v>10846879850.67</v>
      </c>
      <c r="AB621" s="30">
        <v>9921159947.3400002</v>
      </c>
      <c r="AC621" s="30">
        <v>0</v>
      </c>
      <c r="AD621" s="30">
        <v>282509691.19</v>
      </c>
      <c r="AE621" s="30">
        <v>0</v>
      </c>
      <c r="AF621" s="30">
        <v>525473154.94</v>
      </c>
      <c r="AG621" s="30">
        <v>104627057.2</v>
      </c>
      <c r="AH621" s="30">
        <v>13110000</v>
      </c>
      <c r="AI621" s="30">
        <v>8938482610.2399998</v>
      </c>
      <c r="AJ621" s="30">
        <v>7076539769.5100002</v>
      </c>
      <c r="AK621" s="30">
        <v>3756261269.5100002</v>
      </c>
      <c r="AL621" s="30">
        <v>1416178910.76</v>
      </c>
      <c r="AM621" s="30">
        <v>365365567.99000001</v>
      </c>
      <c r="AN621" s="30">
        <v>523807.84</v>
      </c>
      <c r="AO621" s="30">
        <v>47871300.789999999</v>
      </c>
      <c r="AP621" s="30">
        <v>32003253.350000001</v>
      </c>
      <c r="AQ621" s="30">
        <v>544206859.53999996</v>
      </c>
      <c r="AR621" s="30">
        <v>488469804.37</v>
      </c>
      <c r="AS621" s="30">
        <v>55737055.170000002</v>
      </c>
      <c r="AT621" s="30">
        <v>381998584.54000002</v>
      </c>
      <c r="AU621" s="30">
        <v>324193216.64999998</v>
      </c>
      <c r="AV621" s="30">
        <v>9934067.0999999996</v>
      </c>
      <c r="AW621" s="30">
        <v>47871300.789999999</v>
      </c>
      <c r="AX621" s="30">
        <v>0</v>
      </c>
      <c r="AY621" s="30">
        <v>162208275</v>
      </c>
      <c r="AZ621" s="30">
        <v>162208275</v>
      </c>
      <c r="BA621" s="30">
        <v>0</v>
      </c>
      <c r="BB621" s="30">
        <v>7960326902.2200003</v>
      </c>
      <c r="BC621" s="30">
        <v>300755027</v>
      </c>
      <c r="BD621" s="30">
        <v>7960326902.2200003</v>
      </c>
      <c r="BE621" s="30">
        <v>300755027</v>
      </c>
      <c r="BF621" s="30">
        <v>16943810327.66</v>
      </c>
      <c r="BG621" s="30">
        <v>0</v>
      </c>
      <c r="BH621" s="30">
        <v>16943810327.66</v>
      </c>
      <c r="BI621" s="30">
        <v>0</v>
      </c>
    </row>
    <row r="622" spans="1:61" ht="20.45" customHeight="1" x14ac:dyDescent="0.2">
      <c r="A622" s="25">
        <f t="shared" si="9"/>
        <v>616</v>
      </c>
      <c r="B622" s="36">
        <v>4055</v>
      </c>
      <c r="C622" s="31" t="s">
        <v>1446</v>
      </c>
      <c r="D622" s="31" t="s">
        <v>1447</v>
      </c>
      <c r="E622" s="31" t="s">
        <v>1388</v>
      </c>
      <c r="F622" s="31" t="s">
        <v>31</v>
      </c>
      <c r="G622" s="37">
        <v>4620</v>
      </c>
      <c r="H622" s="31" t="s">
        <v>729</v>
      </c>
      <c r="I622" s="31" t="s">
        <v>1448</v>
      </c>
      <c r="J622" s="31" t="s">
        <v>45</v>
      </c>
      <c r="K622" s="31" t="s">
        <v>1404</v>
      </c>
      <c r="L622" s="31" t="s">
        <v>1449</v>
      </c>
      <c r="M622" s="31" t="s">
        <v>2541</v>
      </c>
      <c r="N622" s="31" t="s">
        <v>1925</v>
      </c>
      <c r="O622" s="37">
        <v>1</v>
      </c>
      <c r="P622" s="37">
        <v>1979</v>
      </c>
      <c r="Q622" s="37">
        <v>99</v>
      </c>
      <c r="R622" s="30">
        <v>35439131815.830002</v>
      </c>
      <c r="S622" s="30">
        <v>924259279.91999996</v>
      </c>
      <c r="T622" s="30">
        <v>11013646837.049999</v>
      </c>
      <c r="U622" s="30">
        <v>7395751884.0200005</v>
      </c>
      <c r="V622" s="30">
        <v>2710077509.0100002</v>
      </c>
      <c r="W622" s="30">
        <v>3600512004.9699998</v>
      </c>
      <c r="X622" s="30">
        <v>9667883640.8600006</v>
      </c>
      <c r="Y622" s="30">
        <v>0</v>
      </c>
      <c r="Z622" s="30">
        <v>127000660</v>
      </c>
      <c r="AA622" s="30">
        <v>9303380888.0599995</v>
      </c>
      <c r="AB622" s="30">
        <v>0</v>
      </c>
      <c r="AC622" s="30">
        <v>99386622.280000001</v>
      </c>
      <c r="AD622" s="30">
        <v>4984237474.8299999</v>
      </c>
      <c r="AE622" s="30">
        <v>0</v>
      </c>
      <c r="AF622" s="30">
        <v>620166375.95000005</v>
      </c>
      <c r="AG622" s="30">
        <v>3407261697</v>
      </c>
      <c r="AH622" s="30">
        <v>192328718</v>
      </c>
      <c r="AI622" s="30">
        <v>26135750927.77</v>
      </c>
      <c r="AJ622" s="30">
        <v>6319006837.9499998</v>
      </c>
      <c r="AK622" s="30">
        <v>6088540447.9499998</v>
      </c>
      <c r="AL622" s="30">
        <v>3572697036.1399999</v>
      </c>
      <c r="AM622" s="30">
        <v>4826329307.8599997</v>
      </c>
      <c r="AN622" s="30">
        <v>3013343.32</v>
      </c>
      <c r="AO622" s="30">
        <v>203407438.38</v>
      </c>
      <c r="AP622" s="30">
        <v>9653673145.5200005</v>
      </c>
      <c r="AQ622" s="30">
        <v>12874224251.4</v>
      </c>
      <c r="AR622" s="30">
        <v>12624664796.82</v>
      </c>
      <c r="AS622" s="30">
        <v>249559454.58000001</v>
      </c>
      <c r="AT622" s="30">
        <v>1802152468.8599999</v>
      </c>
      <c r="AU622" s="30">
        <v>620322949.75</v>
      </c>
      <c r="AV622" s="30">
        <v>54594063.640000001</v>
      </c>
      <c r="AW622" s="30">
        <v>203407438.38</v>
      </c>
      <c r="AX622" s="30">
        <v>923828017.09000003</v>
      </c>
      <c r="AY622" s="30">
        <v>11072071782.540001</v>
      </c>
      <c r="AZ622" s="30">
        <v>11072071782.540001</v>
      </c>
      <c r="BA622" s="30">
        <v>0</v>
      </c>
      <c r="BB622" s="30">
        <v>14313691</v>
      </c>
      <c r="BC622" s="30">
        <v>4777470313.0100002</v>
      </c>
      <c r="BD622" s="30">
        <v>14313691</v>
      </c>
      <c r="BE622" s="30">
        <v>4777470313.0100002</v>
      </c>
      <c r="BF622" s="30">
        <v>2321637936</v>
      </c>
      <c r="BG622" s="30">
        <v>684687252.88999999</v>
      </c>
      <c r="BH622" s="30">
        <v>2321637936</v>
      </c>
      <c r="BI622" s="30">
        <v>684687252.88999999</v>
      </c>
    </row>
    <row r="623" spans="1:61" ht="20.45" customHeight="1" x14ac:dyDescent="0.2">
      <c r="A623" s="25">
        <f t="shared" si="9"/>
        <v>617</v>
      </c>
      <c r="B623" s="36">
        <v>4063</v>
      </c>
      <c r="C623" s="31" t="s">
        <v>1450</v>
      </c>
      <c r="D623" s="31" t="s">
        <v>1451</v>
      </c>
      <c r="E623" s="31" t="s">
        <v>1452</v>
      </c>
      <c r="F623" s="31" t="s">
        <v>47</v>
      </c>
      <c r="G623" s="37">
        <v>9499</v>
      </c>
      <c r="H623" s="31" t="s">
        <v>40</v>
      </c>
      <c r="I623" s="31" t="s">
        <v>1453</v>
      </c>
      <c r="J623" s="31" t="s">
        <v>739</v>
      </c>
      <c r="K623" s="31" t="s">
        <v>741</v>
      </c>
      <c r="L623" s="31" t="s">
        <v>1807</v>
      </c>
      <c r="M623" s="31" t="s">
        <v>2542</v>
      </c>
      <c r="N623" s="31" t="s">
        <v>1721</v>
      </c>
      <c r="O623" s="37">
        <v>1</v>
      </c>
      <c r="P623" s="37">
        <v>5934</v>
      </c>
      <c r="Q623" s="37">
        <v>13</v>
      </c>
      <c r="R623" s="30">
        <v>38226543734.879997</v>
      </c>
      <c r="S623" s="30">
        <v>2339853801.7600002</v>
      </c>
      <c r="T623" s="30">
        <v>4604530282.1199999</v>
      </c>
      <c r="U623" s="30">
        <v>0</v>
      </c>
      <c r="V623" s="30">
        <v>26355841857</v>
      </c>
      <c r="W623" s="30">
        <v>48707450</v>
      </c>
      <c r="X623" s="30">
        <v>4877610344</v>
      </c>
      <c r="Y623" s="30">
        <v>0</v>
      </c>
      <c r="Z623" s="30">
        <v>0</v>
      </c>
      <c r="AA623" s="30">
        <v>3998459067.2800002</v>
      </c>
      <c r="AB623" s="30">
        <v>0</v>
      </c>
      <c r="AC623" s="30">
        <v>0</v>
      </c>
      <c r="AD623" s="30">
        <v>886914417.63999999</v>
      </c>
      <c r="AE623" s="30">
        <v>0</v>
      </c>
      <c r="AF623" s="30">
        <v>3081246470.6399999</v>
      </c>
      <c r="AG623" s="30">
        <v>30298179</v>
      </c>
      <c r="AH623" s="30">
        <v>0</v>
      </c>
      <c r="AI623" s="30">
        <v>34228084667.599998</v>
      </c>
      <c r="AJ623" s="30">
        <v>18190008626</v>
      </c>
      <c r="AK623" s="30">
        <v>0</v>
      </c>
      <c r="AL623" s="30">
        <v>7713901637.3800001</v>
      </c>
      <c r="AM623" s="30">
        <v>2838132691.25</v>
      </c>
      <c r="AN623" s="30">
        <v>1517615</v>
      </c>
      <c r="AO623" s="30">
        <v>1065820284.0700001</v>
      </c>
      <c r="AP623" s="30">
        <v>820891908</v>
      </c>
      <c r="AQ623" s="30">
        <v>1555299538.3699999</v>
      </c>
      <c r="AR623" s="30">
        <v>1460047667</v>
      </c>
      <c r="AS623" s="30">
        <v>95251871.370000005</v>
      </c>
      <c r="AT623" s="30">
        <v>1555299538.3699999</v>
      </c>
      <c r="AU623" s="30">
        <v>448701896</v>
      </c>
      <c r="AV623" s="30">
        <v>40777358.299999997</v>
      </c>
      <c r="AW623" s="30">
        <v>1065820284.0700001</v>
      </c>
      <c r="AX623" s="30">
        <v>0</v>
      </c>
      <c r="AY623" s="30">
        <v>0</v>
      </c>
      <c r="AZ623" s="30">
        <v>0</v>
      </c>
      <c r="BA623" s="30">
        <v>0</v>
      </c>
      <c r="BB623" s="30">
        <v>0</v>
      </c>
      <c r="BC623" s="30">
        <v>0</v>
      </c>
      <c r="BD623" s="30">
        <v>0</v>
      </c>
      <c r="BE623" s="30">
        <v>0</v>
      </c>
      <c r="BF623" s="30">
        <v>0</v>
      </c>
      <c r="BG623" s="30">
        <v>0</v>
      </c>
      <c r="BH623" s="30">
        <v>0</v>
      </c>
      <c r="BI623" s="30">
        <v>0</v>
      </c>
    </row>
    <row r="624" spans="1:61" ht="20.45" customHeight="1" x14ac:dyDescent="0.2">
      <c r="A624" s="25">
        <f t="shared" si="9"/>
        <v>618</v>
      </c>
      <c r="B624" s="36">
        <v>4113</v>
      </c>
      <c r="C624" s="31" t="s">
        <v>4812</v>
      </c>
      <c r="D624" s="31" t="s">
        <v>4813</v>
      </c>
      <c r="E624" s="31" t="s">
        <v>4814</v>
      </c>
      <c r="F624" s="31" t="s">
        <v>28</v>
      </c>
      <c r="G624" s="37">
        <v>6492</v>
      </c>
      <c r="H624" s="31" t="s">
        <v>37</v>
      </c>
      <c r="I624" s="31" t="s">
        <v>4815</v>
      </c>
      <c r="J624" s="31" t="s">
        <v>29</v>
      </c>
      <c r="K624" s="31" t="s">
        <v>30</v>
      </c>
      <c r="L624" s="31" t="s">
        <v>4816</v>
      </c>
      <c r="M624" s="31" t="s">
        <v>4817</v>
      </c>
      <c r="N624" s="31" t="s">
        <v>4818</v>
      </c>
      <c r="O624" s="37">
        <v>2</v>
      </c>
      <c r="P624" s="37">
        <v>1324</v>
      </c>
      <c r="Q624" s="37">
        <v>5</v>
      </c>
      <c r="R624" s="30">
        <v>8858377886.5100002</v>
      </c>
      <c r="S624" s="30">
        <v>695205252.76999998</v>
      </c>
      <c r="T624" s="30">
        <v>1131351663.55</v>
      </c>
      <c r="U624" s="30">
        <v>0</v>
      </c>
      <c r="V624" s="30">
        <v>6535624822.1899996</v>
      </c>
      <c r="W624" s="30">
        <v>127145032</v>
      </c>
      <c r="X624" s="30">
        <v>363348070</v>
      </c>
      <c r="Y624" s="30">
        <v>0</v>
      </c>
      <c r="Z624" s="30">
        <v>5703046</v>
      </c>
      <c r="AA624" s="30">
        <v>5818083014.5900002</v>
      </c>
      <c r="AB624" s="30">
        <v>5730372583</v>
      </c>
      <c r="AC624" s="30">
        <v>0</v>
      </c>
      <c r="AD624" s="30">
        <v>11296826</v>
      </c>
      <c r="AE624" s="30">
        <v>0</v>
      </c>
      <c r="AF624" s="30">
        <v>18852262.59</v>
      </c>
      <c r="AG624" s="30">
        <v>57561343</v>
      </c>
      <c r="AH624" s="30">
        <v>0</v>
      </c>
      <c r="AI624" s="30">
        <v>3040294871.9200001</v>
      </c>
      <c r="AJ624" s="30">
        <v>2629170206.29</v>
      </c>
      <c r="AK624" s="30">
        <v>2511983906.29</v>
      </c>
      <c r="AL624" s="30">
        <v>165040427.25999999</v>
      </c>
      <c r="AM624" s="30">
        <v>64195559.170000002</v>
      </c>
      <c r="AN624" s="30">
        <v>0</v>
      </c>
      <c r="AO624" s="30">
        <v>55139935.869999997</v>
      </c>
      <c r="AP624" s="30">
        <v>117284033.33</v>
      </c>
      <c r="AQ624" s="30">
        <v>260851239.68000001</v>
      </c>
      <c r="AR624" s="30">
        <v>228129468</v>
      </c>
      <c r="AS624" s="30">
        <v>32721771.68</v>
      </c>
      <c r="AT624" s="30">
        <v>215572789.68000001</v>
      </c>
      <c r="AU624" s="30">
        <v>155494580.06</v>
      </c>
      <c r="AV624" s="30">
        <v>4938273.75</v>
      </c>
      <c r="AW624" s="30">
        <v>55139935.869999997</v>
      </c>
      <c r="AX624" s="30">
        <v>0</v>
      </c>
      <c r="AY624" s="30">
        <v>45278450</v>
      </c>
      <c r="AZ624" s="30">
        <v>45278450</v>
      </c>
      <c r="BA624" s="30">
        <v>0</v>
      </c>
      <c r="BB624" s="30">
        <v>209577474</v>
      </c>
      <c r="BC624" s="30">
        <v>82837879.859999999</v>
      </c>
      <c r="BD624" s="30">
        <v>209577474</v>
      </c>
      <c r="BE624" s="30">
        <v>82837879.859999999</v>
      </c>
      <c r="BF624" s="30">
        <v>6873103359.1899996</v>
      </c>
      <c r="BG624" s="30">
        <v>0</v>
      </c>
      <c r="BH624" s="30">
        <v>6873103359.1899996</v>
      </c>
      <c r="BI624" s="30">
        <v>0</v>
      </c>
    </row>
    <row r="625" spans="1:61" ht="20.45" customHeight="1" x14ac:dyDescent="0.2">
      <c r="A625" s="25">
        <f t="shared" si="9"/>
        <v>619</v>
      </c>
      <c r="B625" s="36">
        <v>4121</v>
      </c>
      <c r="C625" s="31" t="s">
        <v>4819</v>
      </c>
      <c r="D625" s="31" t="s">
        <v>4820</v>
      </c>
      <c r="E625" s="31" t="s">
        <v>4821</v>
      </c>
      <c r="F625" s="31" t="s">
        <v>28</v>
      </c>
      <c r="G625" s="37">
        <v>6492</v>
      </c>
      <c r="H625" s="31" t="s">
        <v>37</v>
      </c>
      <c r="I625" s="31" t="s">
        <v>4822</v>
      </c>
      <c r="J625" s="31" t="s">
        <v>32</v>
      </c>
      <c r="K625" s="31" t="s">
        <v>33</v>
      </c>
      <c r="L625" s="31" t="s">
        <v>4823</v>
      </c>
      <c r="M625" s="31" t="s">
        <v>4824</v>
      </c>
      <c r="N625" s="31" t="s">
        <v>4825</v>
      </c>
      <c r="O625" s="37">
        <v>2</v>
      </c>
      <c r="P625" s="37">
        <v>4477</v>
      </c>
      <c r="Q625" s="37">
        <v>9</v>
      </c>
      <c r="R625" s="30">
        <v>4273793771.0999999</v>
      </c>
      <c r="S625" s="30">
        <v>409553760.30000001</v>
      </c>
      <c r="T625" s="30">
        <v>217924683.08000001</v>
      </c>
      <c r="U625" s="30">
        <v>0</v>
      </c>
      <c r="V625" s="30">
        <v>3109790007.7199998</v>
      </c>
      <c r="W625" s="30">
        <v>461220946</v>
      </c>
      <c r="X625" s="30">
        <v>11094906</v>
      </c>
      <c r="Y625" s="30">
        <v>0</v>
      </c>
      <c r="Z625" s="30">
        <v>64209468</v>
      </c>
      <c r="AA625" s="30">
        <v>2965376216.7399998</v>
      </c>
      <c r="AB625" s="30">
        <v>2563806695.6399999</v>
      </c>
      <c r="AC625" s="30">
        <v>0</v>
      </c>
      <c r="AD625" s="30">
        <v>173995204</v>
      </c>
      <c r="AE625" s="30">
        <v>0</v>
      </c>
      <c r="AF625" s="30">
        <v>173534688.44999999</v>
      </c>
      <c r="AG625" s="30">
        <v>54039628.649999999</v>
      </c>
      <c r="AH625" s="30">
        <v>0</v>
      </c>
      <c r="AI625" s="30">
        <v>1308417554.3599999</v>
      </c>
      <c r="AJ625" s="30">
        <v>742774077.70000005</v>
      </c>
      <c r="AK625" s="30">
        <v>724331152.70000005</v>
      </c>
      <c r="AL625" s="30">
        <v>411079292.94999999</v>
      </c>
      <c r="AM625" s="30">
        <v>136490024.16999999</v>
      </c>
      <c r="AN625" s="30">
        <v>0</v>
      </c>
      <c r="AO625" s="30">
        <v>18074159.539999999</v>
      </c>
      <c r="AP625" s="30">
        <v>0</v>
      </c>
      <c r="AQ625" s="30">
        <v>215572330.83000001</v>
      </c>
      <c r="AR625" s="30">
        <v>149941095</v>
      </c>
      <c r="AS625" s="30">
        <v>65631235.829999998</v>
      </c>
      <c r="AT625" s="30">
        <v>190058516.83000001</v>
      </c>
      <c r="AU625" s="30">
        <v>157449045</v>
      </c>
      <c r="AV625" s="30">
        <v>14535312.289999999</v>
      </c>
      <c r="AW625" s="30">
        <v>18074159.539999999</v>
      </c>
      <c r="AX625" s="30">
        <v>0</v>
      </c>
      <c r="AY625" s="30">
        <v>25513814</v>
      </c>
      <c r="AZ625" s="30">
        <v>25513814</v>
      </c>
      <c r="BA625" s="30">
        <v>0</v>
      </c>
      <c r="BB625" s="30">
        <v>2102043</v>
      </c>
      <c r="BC625" s="30">
        <v>0</v>
      </c>
      <c r="BD625" s="30">
        <v>2102043</v>
      </c>
      <c r="BE625" s="30">
        <v>0</v>
      </c>
      <c r="BF625" s="30">
        <v>0</v>
      </c>
      <c r="BG625" s="30">
        <v>0</v>
      </c>
      <c r="BH625" s="30">
        <v>0</v>
      </c>
      <c r="BI625" s="30">
        <v>0</v>
      </c>
    </row>
    <row r="626" spans="1:61" ht="20.45" customHeight="1" x14ac:dyDescent="0.2">
      <c r="A626" s="25">
        <f t="shared" si="9"/>
        <v>620</v>
      </c>
      <c r="B626" s="36">
        <v>4193</v>
      </c>
      <c r="C626" s="31" t="s">
        <v>4826</v>
      </c>
      <c r="D626" s="31" t="s">
        <v>4827</v>
      </c>
      <c r="E626" s="31" t="s">
        <v>4828</v>
      </c>
      <c r="F626" s="31" t="s">
        <v>47</v>
      </c>
      <c r="G626" s="37">
        <v>6492</v>
      </c>
      <c r="H626" s="31" t="s">
        <v>37</v>
      </c>
      <c r="I626" s="31" t="s">
        <v>4829</v>
      </c>
      <c r="J626" s="31" t="s">
        <v>679</v>
      </c>
      <c r="K626" s="31" t="s">
        <v>1063</v>
      </c>
      <c r="L626" s="31" t="s">
        <v>4830</v>
      </c>
      <c r="M626" s="31" t="s">
        <v>4831</v>
      </c>
      <c r="N626" s="31" t="s">
        <v>4832</v>
      </c>
      <c r="O626" s="37">
        <v>2</v>
      </c>
      <c r="P626" s="37">
        <v>1056</v>
      </c>
      <c r="Q626" s="37">
        <v>7</v>
      </c>
      <c r="R626" s="30">
        <v>5147712522.8800001</v>
      </c>
      <c r="S626" s="30">
        <v>462318218.75</v>
      </c>
      <c r="T626" s="30">
        <v>35444625</v>
      </c>
      <c r="U626" s="30">
        <v>0</v>
      </c>
      <c r="V626" s="30">
        <v>4452266865</v>
      </c>
      <c r="W626" s="30">
        <v>39552814</v>
      </c>
      <c r="X626" s="30">
        <v>158130000.13</v>
      </c>
      <c r="Y626" s="30">
        <v>0</v>
      </c>
      <c r="Z626" s="30">
        <v>0</v>
      </c>
      <c r="AA626" s="30">
        <v>204114670.43000001</v>
      </c>
      <c r="AB626" s="30">
        <v>0</v>
      </c>
      <c r="AC626" s="30">
        <v>0</v>
      </c>
      <c r="AD626" s="30">
        <v>77631106.549999997</v>
      </c>
      <c r="AE626" s="30">
        <v>0</v>
      </c>
      <c r="AF626" s="30">
        <v>105131609.16</v>
      </c>
      <c r="AG626" s="30">
        <v>21351954.719999999</v>
      </c>
      <c r="AH626" s="30">
        <v>0</v>
      </c>
      <c r="AI626" s="30">
        <v>4943597852.4499998</v>
      </c>
      <c r="AJ626" s="30">
        <v>4111346968.3400002</v>
      </c>
      <c r="AK626" s="30">
        <v>1402689755.9100001</v>
      </c>
      <c r="AL626" s="30">
        <v>497815545.89999998</v>
      </c>
      <c r="AM626" s="30">
        <v>0</v>
      </c>
      <c r="AN626" s="30">
        <v>0</v>
      </c>
      <c r="AO626" s="30">
        <v>41518748.329999998</v>
      </c>
      <c r="AP626" s="30">
        <v>292916589.88</v>
      </c>
      <c r="AQ626" s="30">
        <v>187866569.59</v>
      </c>
      <c r="AR626" s="30">
        <v>186755498.59</v>
      </c>
      <c r="AS626" s="30">
        <v>1111071</v>
      </c>
      <c r="AT626" s="30">
        <v>187866569.59</v>
      </c>
      <c r="AU626" s="30">
        <v>143930053.97999999</v>
      </c>
      <c r="AV626" s="30">
        <v>2417767.2799999998</v>
      </c>
      <c r="AW626" s="30">
        <v>41518748.329999998</v>
      </c>
      <c r="AX626" s="30">
        <v>0</v>
      </c>
      <c r="AY626" s="30">
        <v>0</v>
      </c>
      <c r="AZ626" s="30">
        <v>0</v>
      </c>
      <c r="BA626" s="30">
        <v>0</v>
      </c>
      <c r="BB626" s="30">
        <v>0</v>
      </c>
      <c r="BC626" s="30">
        <v>0</v>
      </c>
      <c r="BD626" s="30">
        <v>0</v>
      </c>
      <c r="BE626" s="30">
        <v>0</v>
      </c>
      <c r="BF626" s="30">
        <v>0</v>
      </c>
      <c r="BG626" s="30">
        <v>0</v>
      </c>
      <c r="BH626" s="30">
        <v>0</v>
      </c>
      <c r="BI626" s="30">
        <v>0</v>
      </c>
    </row>
    <row r="627" spans="1:61" ht="20.45" customHeight="1" x14ac:dyDescent="0.2">
      <c r="A627" s="25">
        <f t="shared" si="9"/>
        <v>621</v>
      </c>
      <c r="B627" s="36">
        <v>4231</v>
      </c>
      <c r="C627" s="31" t="s">
        <v>4833</v>
      </c>
      <c r="D627" s="31" t="s">
        <v>4834</v>
      </c>
      <c r="E627" s="31" t="s">
        <v>4835</v>
      </c>
      <c r="F627" s="31" t="s">
        <v>43</v>
      </c>
      <c r="G627" s="37">
        <v>6492</v>
      </c>
      <c r="H627" s="31" t="s">
        <v>37</v>
      </c>
      <c r="I627" s="31" t="s">
        <v>4836</v>
      </c>
      <c r="J627" s="31" t="s">
        <v>29</v>
      </c>
      <c r="K627" s="31" t="s">
        <v>30</v>
      </c>
      <c r="L627" s="31" t="s">
        <v>4837</v>
      </c>
      <c r="M627" s="31" t="s">
        <v>4838</v>
      </c>
      <c r="N627" s="31" t="s">
        <v>4839</v>
      </c>
      <c r="O627" s="37">
        <v>2</v>
      </c>
      <c r="P627" s="37">
        <v>1</v>
      </c>
      <c r="Q627" s="37">
        <v>10</v>
      </c>
      <c r="R627" s="30">
        <v>5854545383.0200005</v>
      </c>
      <c r="S627" s="30">
        <v>1483638412.02</v>
      </c>
      <c r="T627" s="30">
        <v>606194500</v>
      </c>
      <c r="U627" s="30">
        <v>1732050</v>
      </c>
      <c r="V627" s="30">
        <v>3449955492</v>
      </c>
      <c r="W627" s="30">
        <v>241013737</v>
      </c>
      <c r="X627" s="30">
        <v>53172107</v>
      </c>
      <c r="Y627" s="30">
        <v>0</v>
      </c>
      <c r="Z627" s="30">
        <v>18839085</v>
      </c>
      <c r="AA627" s="30">
        <v>4728447728.7700005</v>
      </c>
      <c r="AB627" s="30">
        <v>4381160253.7700005</v>
      </c>
      <c r="AC627" s="30">
        <v>0</v>
      </c>
      <c r="AD627" s="30">
        <v>214760856</v>
      </c>
      <c r="AE627" s="30">
        <v>0</v>
      </c>
      <c r="AF627" s="30">
        <v>0</v>
      </c>
      <c r="AG627" s="30">
        <v>132526619</v>
      </c>
      <c r="AH627" s="30">
        <v>0</v>
      </c>
      <c r="AI627" s="30">
        <v>1126097654.25</v>
      </c>
      <c r="AJ627" s="30">
        <v>213236930</v>
      </c>
      <c r="AK627" s="30">
        <v>0</v>
      </c>
      <c r="AL627" s="30">
        <v>800036092.37</v>
      </c>
      <c r="AM627" s="30">
        <v>17988274</v>
      </c>
      <c r="AN627" s="30">
        <v>0</v>
      </c>
      <c r="AO627" s="30">
        <v>23798794.879999999</v>
      </c>
      <c r="AP627" s="30">
        <v>71037563</v>
      </c>
      <c r="AQ627" s="30">
        <v>274214696.93000001</v>
      </c>
      <c r="AR627" s="30">
        <v>168506704</v>
      </c>
      <c r="AS627" s="30">
        <v>105707992.93000001</v>
      </c>
      <c r="AT627" s="30">
        <v>247644782.93000001</v>
      </c>
      <c r="AU627" s="30">
        <v>212883828.13</v>
      </c>
      <c r="AV627" s="30">
        <v>10962159.92</v>
      </c>
      <c r="AW627" s="30">
        <v>23798794.879999999</v>
      </c>
      <c r="AX627" s="30">
        <v>0</v>
      </c>
      <c r="AY627" s="30">
        <v>26569914</v>
      </c>
      <c r="AZ627" s="30">
        <v>26569914</v>
      </c>
      <c r="BA627" s="30">
        <v>0</v>
      </c>
      <c r="BB627" s="30">
        <v>825178588.90999997</v>
      </c>
      <c r="BC627" s="30">
        <v>107576711</v>
      </c>
      <c r="BD627" s="30">
        <v>825178588.90999997</v>
      </c>
      <c r="BE627" s="30">
        <v>107576711</v>
      </c>
      <c r="BF627" s="30">
        <v>3397593372</v>
      </c>
      <c r="BG627" s="30">
        <v>300000</v>
      </c>
      <c r="BH627" s="30">
        <v>3397893372</v>
      </c>
      <c r="BI627" s="30">
        <v>0</v>
      </c>
    </row>
    <row r="628" spans="1:61" ht="20.45" customHeight="1" x14ac:dyDescent="0.2">
      <c r="A628" s="25">
        <f t="shared" si="9"/>
        <v>622</v>
      </c>
      <c r="B628" s="36">
        <v>4260</v>
      </c>
      <c r="C628" s="31" t="s">
        <v>4840</v>
      </c>
      <c r="D628" s="31" t="s">
        <v>4841</v>
      </c>
      <c r="E628" s="31" t="s">
        <v>4842</v>
      </c>
      <c r="F628" s="31" t="s">
        <v>31</v>
      </c>
      <c r="G628" s="37">
        <v>9499</v>
      </c>
      <c r="H628" s="31" t="s">
        <v>40</v>
      </c>
      <c r="I628" s="31" t="s">
        <v>4843</v>
      </c>
      <c r="J628" s="31" t="s">
        <v>29</v>
      </c>
      <c r="K628" s="31" t="s">
        <v>30</v>
      </c>
      <c r="L628" s="31" t="s">
        <v>4844</v>
      </c>
      <c r="M628" s="31" t="s">
        <v>4845</v>
      </c>
      <c r="N628" s="31" t="s">
        <v>4846</v>
      </c>
      <c r="O628" s="37">
        <v>3</v>
      </c>
      <c r="P628" s="37">
        <v>1201</v>
      </c>
      <c r="Q628" s="37">
        <v>3</v>
      </c>
      <c r="R628" s="30">
        <v>857025582.94000006</v>
      </c>
      <c r="S628" s="30">
        <v>390441807.13999999</v>
      </c>
      <c r="T628" s="30">
        <v>0</v>
      </c>
      <c r="U628" s="30">
        <v>0</v>
      </c>
      <c r="V628" s="30">
        <v>0</v>
      </c>
      <c r="W628" s="30">
        <v>466583775.80000001</v>
      </c>
      <c r="X628" s="30">
        <v>0</v>
      </c>
      <c r="Y628" s="30">
        <v>0</v>
      </c>
      <c r="Z628" s="30">
        <v>0</v>
      </c>
      <c r="AA628" s="30">
        <v>687934335.90999997</v>
      </c>
      <c r="AB628" s="30">
        <v>0</v>
      </c>
      <c r="AC628" s="30">
        <v>0</v>
      </c>
      <c r="AD628" s="30">
        <v>648130550.38999999</v>
      </c>
      <c r="AE628" s="30">
        <v>0</v>
      </c>
      <c r="AF628" s="30">
        <v>0</v>
      </c>
      <c r="AG628" s="30">
        <v>35225587.520000003</v>
      </c>
      <c r="AH628" s="30">
        <v>4578198</v>
      </c>
      <c r="AI628" s="30">
        <v>169091247.03</v>
      </c>
      <c r="AJ628" s="30">
        <v>83115568</v>
      </c>
      <c r="AK628" s="30">
        <v>78115568</v>
      </c>
      <c r="AL628" s="30">
        <v>48573497</v>
      </c>
      <c r="AM628" s="30">
        <v>0</v>
      </c>
      <c r="AN628" s="30">
        <v>0</v>
      </c>
      <c r="AO628" s="30">
        <v>18925404.789999999</v>
      </c>
      <c r="AP628" s="30">
        <v>18476777.239999998</v>
      </c>
      <c r="AQ628" s="30">
        <v>90023954.819999993</v>
      </c>
      <c r="AR628" s="30">
        <v>35297093</v>
      </c>
      <c r="AS628" s="30">
        <v>54726861.82</v>
      </c>
      <c r="AT628" s="30">
        <v>90023954.819999993</v>
      </c>
      <c r="AU628" s="30">
        <v>49986348</v>
      </c>
      <c r="AV628" s="30">
        <v>21112202.030000001</v>
      </c>
      <c r="AW628" s="30">
        <v>18925404.789999999</v>
      </c>
      <c r="AX628" s="30">
        <v>0</v>
      </c>
      <c r="AY628" s="30">
        <v>0</v>
      </c>
      <c r="AZ628" s="30">
        <v>0</v>
      </c>
      <c r="BA628" s="30">
        <v>0</v>
      </c>
      <c r="BB628" s="30">
        <v>0</v>
      </c>
      <c r="BC628" s="30">
        <v>0</v>
      </c>
      <c r="BD628" s="30">
        <v>0</v>
      </c>
      <c r="BE628" s="30">
        <v>0</v>
      </c>
      <c r="BF628" s="30">
        <v>12497589548.559999</v>
      </c>
      <c r="BG628" s="30">
        <v>0</v>
      </c>
      <c r="BH628" s="30">
        <v>36095828.560000002</v>
      </c>
      <c r="BI628" s="30">
        <v>12461493720</v>
      </c>
    </row>
    <row r="629" spans="1:61" ht="20.45" customHeight="1" x14ac:dyDescent="0.2">
      <c r="A629" s="25">
        <f t="shared" si="9"/>
        <v>623</v>
      </c>
      <c r="B629" s="36">
        <v>4270</v>
      </c>
      <c r="C629" s="31" t="s">
        <v>1455</v>
      </c>
      <c r="D629" s="31" t="s">
        <v>1456</v>
      </c>
      <c r="E629" s="31" t="s">
        <v>1457</v>
      </c>
      <c r="F629" s="31" t="s">
        <v>28</v>
      </c>
      <c r="G629" s="37">
        <v>6492</v>
      </c>
      <c r="H629" s="31" t="s">
        <v>37</v>
      </c>
      <c r="I629" s="31" t="s">
        <v>1458</v>
      </c>
      <c r="J629" s="31" t="s">
        <v>29</v>
      </c>
      <c r="K629" s="31" t="s">
        <v>30</v>
      </c>
      <c r="L629" s="31" t="s">
        <v>2543</v>
      </c>
      <c r="M629" s="31" t="s">
        <v>2544</v>
      </c>
      <c r="N629" s="31" t="s">
        <v>1459</v>
      </c>
      <c r="O629" s="37">
        <v>1</v>
      </c>
      <c r="P629" s="37">
        <v>13429</v>
      </c>
      <c r="Q629" s="37">
        <v>29</v>
      </c>
      <c r="R629" s="30">
        <v>101161429444.72</v>
      </c>
      <c r="S629" s="30">
        <v>8374267913</v>
      </c>
      <c r="T629" s="30">
        <v>3168036387.9699998</v>
      </c>
      <c r="U629" s="30">
        <v>0</v>
      </c>
      <c r="V629" s="30">
        <v>89375810123.600006</v>
      </c>
      <c r="W629" s="30">
        <v>142044520</v>
      </c>
      <c r="X629" s="30">
        <v>18629794.149999999</v>
      </c>
      <c r="Y629" s="30">
        <v>0</v>
      </c>
      <c r="Z629" s="30">
        <v>82640706</v>
      </c>
      <c r="AA629" s="30">
        <v>81485922973.699997</v>
      </c>
      <c r="AB629" s="30">
        <v>70201677873.369995</v>
      </c>
      <c r="AC629" s="30">
        <v>4141048699.9099998</v>
      </c>
      <c r="AD629" s="30">
        <v>2113435087.4200001</v>
      </c>
      <c r="AE629" s="30">
        <v>0</v>
      </c>
      <c r="AF629" s="30">
        <v>4796119600</v>
      </c>
      <c r="AG629" s="30">
        <v>233641713</v>
      </c>
      <c r="AH629" s="30">
        <v>0</v>
      </c>
      <c r="AI629" s="30">
        <v>19675506471.02</v>
      </c>
      <c r="AJ629" s="30">
        <v>13404851229</v>
      </c>
      <c r="AK629" s="30">
        <v>12232988229</v>
      </c>
      <c r="AL629" s="30">
        <v>3228818801.96</v>
      </c>
      <c r="AM629" s="30">
        <v>2632472616.75</v>
      </c>
      <c r="AN629" s="30">
        <v>0</v>
      </c>
      <c r="AO629" s="30">
        <v>409363823.31</v>
      </c>
      <c r="AP629" s="30">
        <v>0</v>
      </c>
      <c r="AQ629" s="30">
        <v>2583114491.1100001</v>
      </c>
      <c r="AR629" s="30">
        <v>2492686800.02</v>
      </c>
      <c r="AS629" s="30">
        <v>90427691.090000004</v>
      </c>
      <c r="AT629" s="30">
        <v>1699540711.24</v>
      </c>
      <c r="AU629" s="30">
        <v>1186521843.77</v>
      </c>
      <c r="AV629" s="30">
        <v>103655044.16</v>
      </c>
      <c r="AW629" s="30">
        <v>409363823.31</v>
      </c>
      <c r="AX629" s="30">
        <v>0</v>
      </c>
      <c r="AY629" s="30">
        <v>883573779.87</v>
      </c>
      <c r="AZ629" s="30">
        <v>883573779.87</v>
      </c>
      <c r="BA629" s="30">
        <v>0</v>
      </c>
      <c r="BB629" s="30">
        <v>370735303</v>
      </c>
      <c r="BC629" s="30">
        <v>635628095</v>
      </c>
      <c r="BD629" s="30">
        <v>370735303</v>
      </c>
      <c r="BE629" s="30">
        <v>635628095</v>
      </c>
      <c r="BF629" s="30">
        <v>341328135103</v>
      </c>
      <c r="BG629" s="30">
        <v>0</v>
      </c>
      <c r="BH629" s="30">
        <v>341328135103</v>
      </c>
      <c r="BI629" s="30">
        <v>0</v>
      </c>
    </row>
    <row r="630" spans="1:61" ht="20.45" customHeight="1" x14ac:dyDescent="0.2">
      <c r="A630" s="25">
        <f t="shared" si="9"/>
        <v>624</v>
      </c>
      <c r="B630" s="36">
        <v>4273</v>
      </c>
      <c r="C630" s="31" t="s">
        <v>4847</v>
      </c>
      <c r="D630" s="31" t="s">
        <v>4848</v>
      </c>
      <c r="E630" s="31" t="s">
        <v>4849</v>
      </c>
      <c r="F630" s="31" t="s">
        <v>28</v>
      </c>
      <c r="G630" s="37">
        <v>6492</v>
      </c>
      <c r="H630" s="31" t="s">
        <v>37</v>
      </c>
      <c r="I630" s="31" t="s">
        <v>4850</v>
      </c>
      <c r="J630" s="31" t="s">
        <v>29</v>
      </c>
      <c r="K630" s="31" t="s">
        <v>30</v>
      </c>
      <c r="L630" s="31" t="s">
        <v>4851</v>
      </c>
      <c r="M630" s="31" t="s">
        <v>4852</v>
      </c>
      <c r="N630" s="31" t="s">
        <v>4853</v>
      </c>
      <c r="O630" s="37">
        <v>2</v>
      </c>
      <c r="P630" s="37">
        <v>6154</v>
      </c>
      <c r="Q630" s="37">
        <v>4</v>
      </c>
      <c r="R630" s="30">
        <v>13833941710</v>
      </c>
      <c r="S630" s="30">
        <v>995179504</v>
      </c>
      <c r="T630" s="30">
        <v>1246956702</v>
      </c>
      <c r="U630" s="30">
        <v>0</v>
      </c>
      <c r="V630" s="30">
        <v>11550353528</v>
      </c>
      <c r="W630" s="30">
        <v>28982697</v>
      </c>
      <c r="X630" s="30">
        <v>10996861</v>
      </c>
      <c r="Y630" s="30">
        <v>0</v>
      </c>
      <c r="Z630" s="30">
        <v>1472418</v>
      </c>
      <c r="AA630" s="30">
        <v>9665825369</v>
      </c>
      <c r="AB630" s="30">
        <v>9225942225</v>
      </c>
      <c r="AC630" s="30">
        <v>0</v>
      </c>
      <c r="AD630" s="30">
        <v>146560764</v>
      </c>
      <c r="AE630" s="30">
        <v>0</v>
      </c>
      <c r="AF630" s="30">
        <v>248250111</v>
      </c>
      <c r="AG630" s="30">
        <v>35137148</v>
      </c>
      <c r="AH630" s="30">
        <v>9935121</v>
      </c>
      <c r="AI630" s="30">
        <v>4168116341</v>
      </c>
      <c r="AJ630" s="30">
        <v>3383230937</v>
      </c>
      <c r="AK630" s="30">
        <v>2992609937</v>
      </c>
      <c r="AL630" s="30">
        <v>584340767</v>
      </c>
      <c r="AM630" s="30">
        <v>0</v>
      </c>
      <c r="AN630" s="30">
        <v>33318359</v>
      </c>
      <c r="AO630" s="30">
        <v>167226278</v>
      </c>
      <c r="AP630" s="30">
        <v>0</v>
      </c>
      <c r="AQ630" s="30">
        <v>436654447</v>
      </c>
      <c r="AR630" s="30">
        <v>369514708</v>
      </c>
      <c r="AS630" s="30">
        <v>67139739</v>
      </c>
      <c r="AT630" s="30">
        <v>316125310</v>
      </c>
      <c r="AU630" s="30">
        <v>143386994</v>
      </c>
      <c r="AV630" s="30">
        <v>5512038</v>
      </c>
      <c r="AW630" s="30">
        <v>167226278</v>
      </c>
      <c r="AX630" s="30">
        <v>0</v>
      </c>
      <c r="AY630" s="30">
        <v>120529137</v>
      </c>
      <c r="AZ630" s="30">
        <v>120529137</v>
      </c>
      <c r="BA630" s="30">
        <v>0</v>
      </c>
      <c r="BB630" s="30">
        <v>0</v>
      </c>
      <c r="BC630" s="30">
        <v>0</v>
      </c>
      <c r="BD630" s="30">
        <v>0</v>
      </c>
      <c r="BE630" s="30">
        <v>0</v>
      </c>
      <c r="BF630" s="30">
        <v>0</v>
      </c>
      <c r="BG630" s="30">
        <v>0</v>
      </c>
      <c r="BH630" s="30">
        <v>0</v>
      </c>
      <c r="BI630" s="30">
        <v>0</v>
      </c>
    </row>
    <row r="631" spans="1:61" ht="20.45" customHeight="1" x14ac:dyDescent="0.2">
      <c r="A631" s="25">
        <f t="shared" si="9"/>
        <v>625</v>
      </c>
      <c r="B631" s="36">
        <v>4292</v>
      </c>
      <c r="C631" s="31" t="s">
        <v>1460</v>
      </c>
      <c r="D631" s="31" t="s">
        <v>1461</v>
      </c>
      <c r="E631" s="31" t="s">
        <v>1460</v>
      </c>
      <c r="F631" s="31" t="s">
        <v>42</v>
      </c>
      <c r="G631" s="37">
        <v>6492</v>
      </c>
      <c r="H631" s="31" t="s">
        <v>37</v>
      </c>
      <c r="I631" s="31" t="s">
        <v>1462</v>
      </c>
      <c r="J631" s="31" t="s">
        <v>29</v>
      </c>
      <c r="K631" s="31" t="s">
        <v>30</v>
      </c>
      <c r="L631" s="31" t="s">
        <v>2545</v>
      </c>
      <c r="M631" s="31" t="s">
        <v>2546</v>
      </c>
      <c r="N631" s="31" t="s">
        <v>1463</v>
      </c>
      <c r="O631" s="37">
        <v>1</v>
      </c>
      <c r="P631" s="37">
        <v>1467</v>
      </c>
      <c r="Q631" s="37">
        <v>10</v>
      </c>
      <c r="R631" s="30">
        <v>18650629152.110001</v>
      </c>
      <c r="S631" s="30">
        <v>1637959278.3599999</v>
      </c>
      <c r="T631" s="30">
        <v>6343360037</v>
      </c>
      <c r="U631" s="30">
        <v>0</v>
      </c>
      <c r="V631" s="30">
        <v>8918793749</v>
      </c>
      <c r="W631" s="30">
        <v>64730119.100000001</v>
      </c>
      <c r="X631" s="30">
        <v>1685785968.6500001</v>
      </c>
      <c r="Y631" s="30">
        <v>0</v>
      </c>
      <c r="Z631" s="30">
        <v>0</v>
      </c>
      <c r="AA631" s="30">
        <v>1117083630.8499999</v>
      </c>
      <c r="AB631" s="30">
        <v>0</v>
      </c>
      <c r="AC631" s="30">
        <v>0</v>
      </c>
      <c r="AD631" s="30">
        <v>470560686.85000002</v>
      </c>
      <c r="AE631" s="30">
        <v>0</v>
      </c>
      <c r="AF631" s="30">
        <v>181283943</v>
      </c>
      <c r="AG631" s="30">
        <v>12447794</v>
      </c>
      <c r="AH631" s="30">
        <v>452791207</v>
      </c>
      <c r="AI631" s="30">
        <v>17533545521.259998</v>
      </c>
      <c r="AJ631" s="30">
        <v>11563153566.389999</v>
      </c>
      <c r="AK631" s="30">
        <v>3750733566.3899999</v>
      </c>
      <c r="AL631" s="30">
        <v>2204184351.0300002</v>
      </c>
      <c r="AM631" s="30">
        <v>1022624035</v>
      </c>
      <c r="AN631" s="30">
        <v>0</v>
      </c>
      <c r="AO631" s="30">
        <v>143684295.84</v>
      </c>
      <c r="AP631" s="30">
        <v>2599899273</v>
      </c>
      <c r="AQ631" s="30">
        <v>490518837</v>
      </c>
      <c r="AR631" s="30">
        <v>350711816</v>
      </c>
      <c r="AS631" s="30">
        <v>139807021</v>
      </c>
      <c r="AT631" s="30">
        <v>490518837</v>
      </c>
      <c r="AU631" s="30">
        <v>325241805.92000002</v>
      </c>
      <c r="AV631" s="30">
        <v>21592735.239999998</v>
      </c>
      <c r="AW631" s="30">
        <v>143684295.84</v>
      </c>
      <c r="AX631" s="30">
        <v>0</v>
      </c>
      <c r="AY631" s="30">
        <v>0</v>
      </c>
      <c r="AZ631" s="30">
        <v>0</v>
      </c>
      <c r="BA631" s="30">
        <v>0</v>
      </c>
      <c r="BB631" s="30">
        <v>3860018</v>
      </c>
      <c r="BC631" s="30">
        <v>527062775</v>
      </c>
      <c r="BD631" s="30">
        <v>3860018</v>
      </c>
      <c r="BE631" s="30">
        <v>527062775</v>
      </c>
      <c r="BF631" s="30">
        <v>9591442618</v>
      </c>
      <c r="BG631" s="30">
        <v>6894550000</v>
      </c>
      <c r="BH631" s="30">
        <v>9591442618</v>
      </c>
      <c r="BI631" s="30">
        <v>6894550000</v>
      </c>
    </row>
    <row r="632" spans="1:61" ht="20.45" customHeight="1" x14ac:dyDescent="0.2">
      <c r="A632" s="25">
        <f t="shared" si="9"/>
        <v>626</v>
      </c>
      <c r="B632" s="36">
        <v>4306</v>
      </c>
      <c r="C632" s="31" t="s">
        <v>4854</v>
      </c>
      <c r="D632" s="31" t="s">
        <v>4855</v>
      </c>
      <c r="E632" s="31" t="s">
        <v>4856</v>
      </c>
      <c r="F632" s="31" t="s">
        <v>28</v>
      </c>
      <c r="G632" s="37">
        <v>6492</v>
      </c>
      <c r="H632" s="31" t="s">
        <v>37</v>
      </c>
      <c r="I632" s="31" t="s">
        <v>4857</v>
      </c>
      <c r="J632" s="31" t="s">
        <v>29</v>
      </c>
      <c r="K632" s="31" t="s">
        <v>30</v>
      </c>
      <c r="L632" s="31" t="s">
        <v>4858</v>
      </c>
      <c r="M632" s="31" t="s">
        <v>4859</v>
      </c>
      <c r="N632" s="31" t="s">
        <v>4860</v>
      </c>
      <c r="O632" s="37">
        <v>2</v>
      </c>
      <c r="P632" s="37">
        <v>2047</v>
      </c>
      <c r="Q632" s="37">
        <v>11</v>
      </c>
      <c r="R632" s="30">
        <v>6182514610.4300003</v>
      </c>
      <c r="S632" s="30">
        <v>136231695.75</v>
      </c>
      <c r="T632" s="30">
        <v>349769317.68000001</v>
      </c>
      <c r="U632" s="30">
        <v>0</v>
      </c>
      <c r="V632" s="30">
        <v>5061609602</v>
      </c>
      <c r="W632" s="30">
        <v>484476493</v>
      </c>
      <c r="X632" s="30">
        <v>150427502</v>
      </c>
      <c r="Y632" s="30">
        <v>0</v>
      </c>
      <c r="Z632" s="30">
        <v>0</v>
      </c>
      <c r="AA632" s="30">
        <v>2865040959.0100002</v>
      </c>
      <c r="AB632" s="30">
        <v>2352146709</v>
      </c>
      <c r="AC632" s="30">
        <v>0</v>
      </c>
      <c r="AD632" s="30">
        <v>276331769.69</v>
      </c>
      <c r="AE632" s="30">
        <v>0</v>
      </c>
      <c r="AF632" s="30">
        <v>32066107.32</v>
      </c>
      <c r="AG632" s="30">
        <v>204496373</v>
      </c>
      <c r="AH632" s="30">
        <v>0</v>
      </c>
      <c r="AI632" s="30">
        <v>3317473651.4200001</v>
      </c>
      <c r="AJ632" s="30">
        <v>1858817490</v>
      </c>
      <c r="AK632" s="30">
        <v>1758817490</v>
      </c>
      <c r="AL632" s="30">
        <v>1138909320.8499999</v>
      </c>
      <c r="AM632" s="30">
        <v>98295871.950000003</v>
      </c>
      <c r="AN632" s="30">
        <v>20000000</v>
      </c>
      <c r="AO632" s="30">
        <v>95460003.620000005</v>
      </c>
      <c r="AP632" s="30">
        <v>104441393</v>
      </c>
      <c r="AQ632" s="30">
        <v>251721842.28999999</v>
      </c>
      <c r="AR632" s="30">
        <v>180455156.05000001</v>
      </c>
      <c r="AS632" s="30">
        <v>71266686.239999995</v>
      </c>
      <c r="AT632" s="30">
        <v>245849422.83000001</v>
      </c>
      <c r="AU632" s="30">
        <v>124067279.69</v>
      </c>
      <c r="AV632" s="30">
        <v>7123806.5199999996</v>
      </c>
      <c r="AW632" s="30">
        <v>95460003.620000005</v>
      </c>
      <c r="AX632" s="30">
        <v>19198333</v>
      </c>
      <c r="AY632" s="30">
        <v>5872419.46</v>
      </c>
      <c r="AZ632" s="30">
        <v>5872419.46</v>
      </c>
      <c r="BA632" s="30">
        <v>0</v>
      </c>
      <c r="BB632" s="30">
        <v>67390682</v>
      </c>
      <c r="BC632" s="30">
        <v>140238137</v>
      </c>
      <c r="BD632" s="30">
        <v>67390682</v>
      </c>
      <c r="BE632" s="30">
        <v>140238137</v>
      </c>
      <c r="BF632" s="30">
        <v>10494285637</v>
      </c>
      <c r="BG632" s="30">
        <v>0</v>
      </c>
      <c r="BH632" s="30">
        <v>10394285637</v>
      </c>
      <c r="BI632" s="30">
        <v>100000000</v>
      </c>
    </row>
    <row r="633" spans="1:61" ht="20.45" customHeight="1" x14ac:dyDescent="0.2">
      <c r="A633" s="25">
        <f t="shared" si="9"/>
        <v>627</v>
      </c>
      <c r="B633" s="36">
        <v>4349</v>
      </c>
      <c r="C633" s="31" t="s">
        <v>4861</v>
      </c>
      <c r="D633" s="31" t="s">
        <v>4862</v>
      </c>
      <c r="E633" s="31" t="s">
        <v>4863</v>
      </c>
      <c r="F633" s="31" t="s">
        <v>28</v>
      </c>
      <c r="G633" s="37">
        <v>6492</v>
      </c>
      <c r="H633" s="31" t="s">
        <v>37</v>
      </c>
      <c r="I633" s="31" t="s">
        <v>4864</v>
      </c>
      <c r="J633" s="31" t="s">
        <v>45</v>
      </c>
      <c r="K633" s="31" t="s">
        <v>49</v>
      </c>
      <c r="L633" s="31" t="s">
        <v>4865</v>
      </c>
      <c r="M633" s="31" t="s">
        <v>4866</v>
      </c>
      <c r="N633" s="31" t="s">
        <v>4867</v>
      </c>
      <c r="O633" s="37">
        <v>2</v>
      </c>
      <c r="P633" s="37">
        <v>1986</v>
      </c>
      <c r="Q633" s="37">
        <v>10</v>
      </c>
      <c r="R633" s="30">
        <v>17593965760.119999</v>
      </c>
      <c r="S633" s="30">
        <v>984969574.62</v>
      </c>
      <c r="T633" s="30">
        <v>10591047</v>
      </c>
      <c r="U633" s="30">
        <v>0</v>
      </c>
      <c r="V633" s="30">
        <v>15202986780.85</v>
      </c>
      <c r="W633" s="30">
        <v>1346086478.3199999</v>
      </c>
      <c r="X633" s="30">
        <v>47533054</v>
      </c>
      <c r="Y633" s="30">
        <v>0</v>
      </c>
      <c r="Z633" s="30">
        <v>1798825.33</v>
      </c>
      <c r="AA633" s="30">
        <v>9503455262.0799999</v>
      </c>
      <c r="AB633" s="30">
        <v>8389444468.8000002</v>
      </c>
      <c r="AC633" s="30">
        <v>578109614</v>
      </c>
      <c r="AD633" s="30">
        <v>349384013.19999999</v>
      </c>
      <c r="AE633" s="30">
        <v>0</v>
      </c>
      <c r="AF633" s="30">
        <v>74543599.079999998</v>
      </c>
      <c r="AG633" s="30">
        <v>15945719</v>
      </c>
      <c r="AH633" s="30">
        <v>96027848</v>
      </c>
      <c r="AI633" s="30">
        <v>8090510497.9799995</v>
      </c>
      <c r="AJ633" s="30">
        <v>7830273230</v>
      </c>
      <c r="AK633" s="30">
        <v>5330273230</v>
      </c>
      <c r="AL633" s="30">
        <v>228121076.37</v>
      </c>
      <c r="AM633" s="30">
        <v>52695705.609999999</v>
      </c>
      <c r="AN633" s="30">
        <v>99082</v>
      </c>
      <c r="AO633" s="30">
        <v>-20678596</v>
      </c>
      <c r="AP633" s="30">
        <v>0</v>
      </c>
      <c r="AQ633" s="30">
        <v>555925921.00999999</v>
      </c>
      <c r="AR633" s="30">
        <v>505356834</v>
      </c>
      <c r="AS633" s="30">
        <v>50569087.009999998</v>
      </c>
      <c r="AT633" s="30">
        <v>353759904.55000001</v>
      </c>
      <c r="AU633" s="30">
        <v>373497312.55000001</v>
      </c>
      <c r="AV633" s="30">
        <v>941188</v>
      </c>
      <c r="AW633" s="30">
        <v>-20678596</v>
      </c>
      <c r="AX633" s="30">
        <v>0</v>
      </c>
      <c r="AY633" s="30">
        <v>202166016.66</v>
      </c>
      <c r="AZ633" s="30">
        <v>202166016.66</v>
      </c>
      <c r="BA633" s="30">
        <v>0</v>
      </c>
      <c r="BB633" s="30">
        <v>17512325</v>
      </c>
      <c r="BC633" s="30">
        <v>104622109</v>
      </c>
      <c r="BD633" s="30">
        <v>17512325</v>
      </c>
      <c r="BE633" s="30">
        <v>104622109</v>
      </c>
      <c r="BF633" s="30">
        <v>23466147306</v>
      </c>
      <c r="BG633" s="30">
        <v>0</v>
      </c>
      <c r="BH633" s="30">
        <v>23466147306</v>
      </c>
      <c r="BI633" s="30">
        <v>0</v>
      </c>
    </row>
    <row r="634" spans="1:61" ht="20.45" customHeight="1" x14ac:dyDescent="0.2">
      <c r="A634" s="25">
        <f t="shared" si="9"/>
        <v>628</v>
      </c>
      <c r="B634" s="36">
        <v>4361</v>
      </c>
      <c r="C634" s="31" t="s">
        <v>4868</v>
      </c>
      <c r="D634" s="31" t="s">
        <v>4869</v>
      </c>
      <c r="E634" s="31" t="s">
        <v>4870</v>
      </c>
      <c r="F634" s="31" t="s">
        <v>42</v>
      </c>
      <c r="G634" s="37">
        <v>9499</v>
      </c>
      <c r="H634" s="31" t="s">
        <v>40</v>
      </c>
      <c r="I634" s="31" t="s">
        <v>4871</v>
      </c>
      <c r="J634" s="31" t="s">
        <v>35</v>
      </c>
      <c r="K634" s="31" t="s">
        <v>36</v>
      </c>
      <c r="L634" s="31" t="s">
        <v>4872</v>
      </c>
      <c r="M634" s="31" t="s">
        <v>4873</v>
      </c>
      <c r="N634" s="31" t="s">
        <v>4874</v>
      </c>
      <c r="O634" s="37">
        <v>3</v>
      </c>
      <c r="P634" s="37">
        <v>145</v>
      </c>
      <c r="Q634" s="37">
        <v>7</v>
      </c>
      <c r="R634" s="30">
        <v>3803635717</v>
      </c>
      <c r="S634" s="30">
        <v>491593439</v>
      </c>
      <c r="T634" s="30">
        <v>0</v>
      </c>
      <c r="U634" s="30">
        <v>0</v>
      </c>
      <c r="V634" s="30">
        <v>2499177783</v>
      </c>
      <c r="W634" s="30">
        <v>27119187</v>
      </c>
      <c r="X634" s="30">
        <v>772906092</v>
      </c>
      <c r="Y634" s="30">
        <v>0</v>
      </c>
      <c r="Z634" s="30">
        <v>12839216</v>
      </c>
      <c r="AA634" s="30">
        <v>520557085</v>
      </c>
      <c r="AB634" s="30">
        <v>0</v>
      </c>
      <c r="AC634" s="30">
        <v>0</v>
      </c>
      <c r="AD634" s="30">
        <v>14307863</v>
      </c>
      <c r="AE634" s="30">
        <v>0</v>
      </c>
      <c r="AF634" s="30">
        <v>483067283</v>
      </c>
      <c r="AG634" s="30">
        <v>15410334</v>
      </c>
      <c r="AH634" s="30">
        <v>7771605</v>
      </c>
      <c r="AI634" s="30">
        <v>3283078632</v>
      </c>
      <c r="AJ634" s="30">
        <v>2416449189</v>
      </c>
      <c r="AK634" s="30">
        <v>2415649189</v>
      </c>
      <c r="AL634" s="30">
        <v>100184490</v>
      </c>
      <c r="AM634" s="30">
        <v>79894905</v>
      </c>
      <c r="AN634" s="30">
        <v>0</v>
      </c>
      <c r="AO634" s="30">
        <v>-1393193</v>
      </c>
      <c r="AP634" s="30">
        <v>687943241</v>
      </c>
      <c r="AQ634" s="30">
        <v>112665279</v>
      </c>
      <c r="AR634" s="30">
        <v>112649922</v>
      </c>
      <c r="AS634" s="30">
        <v>15357</v>
      </c>
      <c r="AT634" s="30">
        <v>112665279</v>
      </c>
      <c r="AU634" s="30">
        <v>105916587</v>
      </c>
      <c r="AV634" s="30">
        <v>8141885</v>
      </c>
      <c r="AW634" s="30">
        <v>-1393193</v>
      </c>
      <c r="AX634" s="30">
        <v>0</v>
      </c>
      <c r="AY634" s="30">
        <v>0</v>
      </c>
      <c r="AZ634" s="30">
        <v>0</v>
      </c>
      <c r="BA634" s="30">
        <v>0</v>
      </c>
      <c r="BB634" s="30">
        <v>0</v>
      </c>
      <c r="BC634" s="30">
        <v>0</v>
      </c>
      <c r="BD634" s="30">
        <v>0</v>
      </c>
      <c r="BE634" s="30">
        <v>0</v>
      </c>
      <c r="BF634" s="30">
        <v>0</v>
      </c>
      <c r="BG634" s="30">
        <v>0</v>
      </c>
      <c r="BH634" s="30">
        <v>0</v>
      </c>
      <c r="BI634" s="30">
        <v>0</v>
      </c>
    </row>
    <row r="635" spans="1:61" ht="20.45" customHeight="1" x14ac:dyDescent="0.2">
      <c r="A635" s="25">
        <f t="shared" si="9"/>
        <v>629</v>
      </c>
      <c r="B635" s="36">
        <v>4403</v>
      </c>
      <c r="C635" s="31" t="s">
        <v>1464</v>
      </c>
      <c r="D635" s="31" t="s">
        <v>1465</v>
      </c>
      <c r="E635" s="31" t="s">
        <v>1466</v>
      </c>
      <c r="F635" s="31" t="s">
        <v>116</v>
      </c>
      <c r="G635" s="37">
        <v>6424</v>
      </c>
      <c r="H635" s="31" t="s">
        <v>38</v>
      </c>
      <c r="I635" s="31" t="s">
        <v>1467</v>
      </c>
      <c r="J635" s="31" t="s">
        <v>1051</v>
      </c>
      <c r="K635" s="31" t="s">
        <v>1069</v>
      </c>
      <c r="L635" s="31" t="s">
        <v>1468</v>
      </c>
      <c r="M635" s="31" t="s">
        <v>2547</v>
      </c>
      <c r="N635" s="31" t="s">
        <v>1926</v>
      </c>
      <c r="O635" s="37">
        <v>1</v>
      </c>
      <c r="P635" s="37">
        <v>24319</v>
      </c>
      <c r="Q635" s="37">
        <v>89</v>
      </c>
      <c r="R635" s="30">
        <v>49791469147.370003</v>
      </c>
      <c r="S635" s="30">
        <v>5784843348.5200005</v>
      </c>
      <c r="T635" s="30">
        <v>1280244245.8800001</v>
      </c>
      <c r="U635" s="30">
        <v>0</v>
      </c>
      <c r="V635" s="30">
        <v>38910312953.669998</v>
      </c>
      <c r="W635" s="30">
        <v>141892042.50999999</v>
      </c>
      <c r="X635" s="30">
        <v>3618016550.2600002</v>
      </c>
      <c r="Y635" s="30">
        <v>0</v>
      </c>
      <c r="Z635" s="30">
        <v>56160006.530000001</v>
      </c>
      <c r="AA635" s="30">
        <v>32474429216.779999</v>
      </c>
      <c r="AB635" s="30">
        <v>31313337247.669998</v>
      </c>
      <c r="AC635" s="30">
        <v>0</v>
      </c>
      <c r="AD635" s="30">
        <v>474328433.60000002</v>
      </c>
      <c r="AE635" s="30">
        <v>0</v>
      </c>
      <c r="AF635" s="30">
        <v>288953040.50999999</v>
      </c>
      <c r="AG635" s="30">
        <v>397810495</v>
      </c>
      <c r="AH635" s="30">
        <v>0</v>
      </c>
      <c r="AI635" s="30">
        <v>17317039930.59</v>
      </c>
      <c r="AJ635" s="30">
        <v>11786004518.459999</v>
      </c>
      <c r="AK635" s="30">
        <v>7098552518.46</v>
      </c>
      <c r="AL635" s="30">
        <v>2182301127.8899999</v>
      </c>
      <c r="AM635" s="30">
        <v>2377312424.3600001</v>
      </c>
      <c r="AN635" s="30">
        <v>77298221</v>
      </c>
      <c r="AO635" s="30">
        <v>240658112.49000001</v>
      </c>
      <c r="AP635" s="30">
        <v>653465526.38999999</v>
      </c>
      <c r="AQ635" s="30">
        <v>2459734412.0100002</v>
      </c>
      <c r="AR635" s="30">
        <v>2110512718.3800001</v>
      </c>
      <c r="AS635" s="30">
        <v>349221693.63</v>
      </c>
      <c r="AT635" s="30">
        <v>2046915051.9200001</v>
      </c>
      <c r="AU635" s="30">
        <v>1774516549.02</v>
      </c>
      <c r="AV635" s="30">
        <v>31740390.41</v>
      </c>
      <c r="AW635" s="30">
        <v>240658112.49000001</v>
      </c>
      <c r="AX635" s="30">
        <v>0</v>
      </c>
      <c r="AY635" s="30">
        <v>412819360.08999997</v>
      </c>
      <c r="AZ635" s="30">
        <v>412819360.08999997</v>
      </c>
      <c r="BA635" s="30">
        <v>0</v>
      </c>
      <c r="BB635" s="30">
        <v>2893461185</v>
      </c>
      <c r="BC635" s="30">
        <v>14708118490.049999</v>
      </c>
      <c r="BD635" s="30">
        <v>2893461185</v>
      </c>
      <c r="BE635" s="30">
        <v>14708118490.049999</v>
      </c>
      <c r="BF635" s="30">
        <v>129219871587.28</v>
      </c>
      <c r="BG635" s="30">
        <v>0</v>
      </c>
      <c r="BH635" s="30">
        <v>129219871587.28</v>
      </c>
      <c r="BI635" s="30">
        <v>0</v>
      </c>
    </row>
    <row r="636" spans="1:61" ht="20.45" customHeight="1" x14ac:dyDescent="0.2">
      <c r="A636" s="25">
        <f t="shared" si="9"/>
        <v>630</v>
      </c>
      <c r="B636" s="36">
        <v>4458</v>
      </c>
      <c r="C636" s="31" t="s">
        <v>1469</v>
      </c>
      <c r="D636" s="31" t="s">
        <v>1470</v>
      </c>
      <c r="E636" s="31" t="s">
        <v>1471</v>
      </c>
      <c r="F636" s="31" t="s">
        <v>116</v>
      </c>
      <c r="G636" s="37">
        <v>6492</v>
      </c>
      <c r="H636" s="31" t="s">
        <v>37</v>
      </c>
      <c r="I636" s="31" t="s">
        <v>1472</v>
      </c>
      <c r="J636" s="31" t="s">
        <v>648</v>
      </c>
      <c r="K636" s="31" t="s">
        <v>2548</v>
      </c>
      <c r="L636" s="31" t="s">
        <v>2549</v>
      </c>
      <c r="M636" s="31" t="s">
        <v>2550</v>
      </c>
      <c r="N636" s="31" t="s">
        <v>1473</v>
      </c>
      <c r="O636" s="37">
        <v>1</v>
      </c>
      <c r="P636" s="37">
        <v>22835</v>
      </c>
      <c r="Q636" s="37">
        <v>63</v>
      </c>
      <c r="R636" s="30">
        <v>40918735091.220001</v>
      </c>
      <c r="S636" s="30">
        <v>4522285568.46</v>
      </c>
      <c r="T636" s="30">
        <v>687044757.48000002</v>
      </c>
      <c r="U636" s="30">
        <v>0</v>
      </c>
      <c r="V636" s="30">
        <v>32837771039.779999</v>
      </c>
      <c r="W636" s="30">
        <v>21212784.100000001</v>
      </c>
      <c r="X636" s="30">
        <v>2705226500.23</v>
      </c>
      <c r="Y636" s="30">
        <v>0</v>
      </c>
      <c r="Z636" s="30">
        <v>145194441.16</v>
      </c>
      <c r="AA636" s="30">
        <v>26220368123.720001</v>
      </c>
      <c r="AB636" s="30">
        <v>21898439283.889999</v>
      </c>
      <c r="AC636" s="30">
        <v>3271610273.71</v>
      </c>
      <c r="AD636" s="30">
        <v>275813029.00999999</v>
      </c>
      <c r="AE636" s="30">
        <v>0</v>
      </c>
      <c r="AF636" s="30">
        <v>592948973.53999996</v>
      </c>
      <c r="AG636" s="30">
        <v>181556563.56999999</v>
      </c>
      <c r="AH636" s="30">
        <v>0</v>
      </c>
      <c r="AI636" s="30">
        <v>14698366967.49</v>
      </c>
      <c r="AJ636" s="30">
        <v>5399007184</v>
      </c>
      <c r="AK636" s="30">
        <v>1492797184</v>
      </c>
      <c r="AL636" s="30">
        <v>7293836153</v>
      </c>
      <c r="AM636" s="30">
        <v>321527205.81999999</v>
      </c>
      <c r="AN636" s="30">
        <v>6643166</v>
      </c>
      <c r="AO636" s="30">
        <v>392644348.43000001</v>
      </c>
      <c r="AP636" s="30">
        <v>1284708910.24</v>
      </c>
      <c r="AQ636" s="30">
        <v>1703956288.4100001</v>
      </c>
      <c r="AR636" s="30">
        <v>1564590374.3699999</v>
      </c>
      <c r="AS636" s="30">
        <v>139365914.03999999</v>
      </c>
      <c r="AT636" s="30">
        <v>1398304054.0699999</v>
      </c>
      <c r="AU636" s="30">
        <v>966165784.82000005</v>
      </c>
      <c r="AV636" s="30">
        <v>39493920.82</v>
      </c>
      <c r="AW636" s="30">
        <v>392644348.43000001</v>
      </c>
      <c r="AX636" s="30">
        <v>0</v>
      </c>
      <c r="AY636" s="30">
        <v>305652234.33999997</v>
      </c>
      <c r="AZ636" s="30">
        <v>305652234.33999997</v>
      </c>
      <c r="BA636" s="30">
        <v>0</v>
      </c>
      <c r="BB636" s="30">
        <v>1495186890</v>
      </c>
      <c r="BC636" s="30">
        <v>154170785</v>
      </c>
      <c r="BD636" s="30">
        <v>1495186890</v>
      </c>
      <c r="BE636" s="30">
        <v>154170785</v>
      </c>
      <c r="BF636" s="30">
        <v>80282896480</v>
      </c>
      <c r="BG636" s="30">
        <v>3944560000</v>
      </c>
      <c r="BH636" s="30">
        <v>80282896480</v>
      </c>
      <c r="BI636" s="30">
        <v>3944560000</v>
      </c>
    </row>
    <row r="637" spans="1:61" ht="20.45" customHeight="1" x14ac:dyDescent="0.2">
      <c r="A637" s="25">
        <f t="shared" si="9"/>
        <v>631</v>
      </c>
      <c r="B637" s="36">
        <v>4470</v>
      </c>
      <c r="C637" s="31" t="s">
        <v>4875</v>
      </c>
      <c r="D637" s="31" t="s">
        <v>4876</v>
      </c>
      <c r="E637" s="31" t="s">
        <v>4877</v>
      </c>
      <c r="F637" s="31" t="s">
        <v>28</v>
      </c>
      <c r="G637" s="37">
        <v>6492</v>
      </c>
      <c r="H637" s="31" t="s">
        <v>37</v>
      </c>
      <c r="I637" s="31" t="s">
        <v>4878</v>
      </c>
      <c r="J637" s="31" t="s">
        <v>34</v>
      </c>
      <c r="K637" s="31" t="s">
        <v>755</v>
      </c>
      <c r="L637" s="31" t="s">
        <v>4879</v>
      </c>
      <c r="M637" s="31" t="s">
        <v>4880</v>
      </c>
      <c r="N637" s="31" t="s">
        <v>4881</v>
      </c>
      <c r="O637" s="37">
        <v>2</v>
      </c>
      <c r="P637" s="37">
        <v>472</v>
      </c>
      <c r="Q637" s="37">
        <v>4</v>
      </c>
      <c r="R637" s="30">
        <v>4752434391</v>
      </c>
      <c r="S637" s="30">
        <v>502867713</v>
      </c>
      <c r="T637" s="30">
        <v>59578759</v>
      </c>
      <c r="U637" s="30">
        <v>0</v>
      </c>
      <c r="V637" s="30">
        <v>4007829261</v>
      </c>
      <c r="W637" s="30">
        <v>1216031</v>
      </c>
      <c r="X637" s="30">
        <v>171349464</v>
      </c>
      <c r="Y637" s="30">
        <v>0</v>
      </c>
      <c r="Z637" s="30">
        <v>9593163</v>
      </c>
      <c r="AA637" s="30">
        <v>2171330475</v>
      </c>
      <c r="AB637" s="30">
        <v>2025663133</v>
      </c>
      <c r="AC637" s="30">
        <v>0</v>
      </c>
      <c r="AD637" s="30">
        <v>83198948</v>
      </c>
      <c r="AE637" s="30">
        <v>0</v>
      </c>
      <c r="AF637" s="30">
        <v>29854907</v>
      </c>
      <c r="AG637" s="30">
        <v>32613487</v>
      </c>
      <c r="AH637" s="30">
        <v>0</v>
      </c>
      <c r="AI637" s="30">
        <v>2581103916</v>
      </c>
      <c r="AJ637" s="30">
        <v>1985938029</v>
      </c>
      <c r="AK637" s="30">
        <v>1204696029</v>
      </c>
      <c r="AL637" s="30">
        <v>367192627</v>
      </c>
      <c r="AM637" s="30">
        <v>82444215</v>
      </c>
      <c r="AN637" s="30">
        <v>0</v>
      </c>
      <c r="AO637" s="30">
        <v>20925394</v>
      </c>
      <c r="AP637" s="30">
        <v>124603651</v>
      </c>
      <c r="AQ637" s="30">
        <v>134385718</v>
      </c>
      <c r="AR637" s="30">
        <v>131852880</v>
      </c>
      <c r="AS637" s="30">
        <v>2532838</v>
      </c>
      <c r="AT637" s="30">
        <v>126405547</v>
      </c>
      <c r="AU637" s="30">
        <v>101930464</v>
      </c>
      <c r="AV637" s="30">
        <v>3549689</v>
      </c>
      <c r="AW637" s="30">
        <v>20925394</v>
      </c>
      <c r="AX637" s="30">
        <v>0</v>
      </c>
      <c r="AY637" s="30">
        <v>7980171</v>
      </c>
      <c r="AZ637" s="30">
        <v>7980171</v>
      </c>
      <c r="BA637" s="30">
        <v>0</v>
      </c>
      <c r="BB637" s="30">
        <v>10530745</v>
      </c>
      <c r="BC637" s="30">
        <v>53001871</v>
      </c>
      <c r="BD637" s="30">
        <v>10530745</v>
      </c>
      <c r="BE637" s="30">
        <v>53001871</v>
      </c>
      <c r="BF637" s="30">
        <v>0</v>
      </c>
      <c r="BG637" s="30">
        <v>0</v>
      </c>
      <c r="BH637" s="30">
        <v>0</v>
      </c>
      <c r="BI637" s="30">
        <v>0</v>
      </c>
    </row>
    <row r="638" spans="1:61" ht="20.45" customHeight="1" x14ac:dyDescent="0.2">
      <c r="A638" s="25">
        <f t="shared" si="9"/>
        <v>632</v>
      </c>
      <c r="B638" s="36">
        <v>4498</v>
      </c>
      <c r="C638" s="31" t="s">
        <v>4882</v>
      </c>
      <c r="D638" s="31" t="s">
        <v>4883</v>
      </c>
      <c r="E638" s="31"/>
      <c r="F638" s="31" t="s">
        <v>28</v>
      </c>
      <c r="G638" s="37">
        <v>6492</v>
      </c>
      <c r="H638" s="31" t="s">
        <v>37</v>
      </c>
      <c r="I638" s="31" t="s">
        <v>4884</v>
      </c>
      <c r="J638" s="31" t="s">
        <v>45</v>
      </c>
      <c r="K638" s="31" t="s">
        <v>49</v>
      </c>
      <c r="L638" s="31" t="s">
        <v>4885</v>
      </c>
      <c r="M638" s="31" t="s">
        <v>4886</v>
      </c>
      <c r="N638" s="31" t="s">
        <v>4887</v>
      </c>
      <c r="O638" s="37">
        <v>2</v>
      </c>
      <c r="P638" s="37">
        <v>888</v>
      </c>
      <c r="Q638" s="37">
        <v>7</v>
      </c>
      <c r="R638" s="30">
        <v>10019285424.209999</v>
      </c>
      <c r="S638" s="30">
        <v>677209109.47000003</v>
      </c>
      <c r="T638" s="30">
        <v>18132275</v>
      </c>
      <c r="U638" s="30">
        <v>40821308.93</v>
      </c>
      <c r="V638" s="30">
        <v>8613672198.2399998</v>
      </c>
      <c r="W638" s="30">
        <v>643704153.57000005</v>
      </c>
      <c r="X638" s="30">
        <v>22005263</v>
      </c>
      <c r="Y638" s="30">
        <v>0</v>
      </c>
      <c r="Z638" s="30">
        <v>3741116</v>
      </c>
      <c r="AA638" s="30">
        <v>8702835227.3700008</v>
      </c>
      <c r="AB638" s="30">
        <v>8295791630</v>
      </c>
      <c r="AC638" s="30">
        <v>0</v>
      </c>
      <c r="AD638" s="30">
        <v>99922282</v>
      </c>
      <c r="AE638" s="30">
        <v>0</v>
      </c>
      <c r="AF638" s="30">
        <v>155792675.37</v>
      </c>
      <c r="AG638" s="30">
        <v>151328640</v>
      </c>
      <c r="AH638" s="30">
        <v>0</v>
      </c>
      <c r="AI638" s="30">
        <v>1316450196.8399999</v>
      </c>
      <c r="AJ638" s="30">
        <v>1111357962</v>
      </c>
      <c r="AK638" s="30">
        <v>1091357962</v>
      </c>
      <c r="AL638" s="30">
        <v>294523502.32999998</v>
      </c>
      <c r="AM638" s="30">
        <v>0</v>
      </c>
      <c r="AN638" s="30">
        <v>0</v>
      </c>
      <c r="AO638" s="30">
        <v>-90275268.489999995</v>
      </c>
      <c r="AP638" s="30">
        <v>844001</v>
      </c>
      <c r="AQ638" s="30">
        <v>334220207.73000002</v>
      </c>
      <c r="AR638" s="30">
        <v>311621230.88</v>
      </c>
      <c r="AS638" s="30">
        <v>22598976.850000001</v>
      </c>
      <c r="AT638" s="30">
        <v>204095337.08000001</v>
      </c>
      <c r="AU638" s="30">
        <v>284622882</v>
      </c>
      <c r="AV638" s="30">
        <v>9747723.5700000003</v>
      </c>
      <c r="AW638" s="30">
        <v>-90275268.489999995</v>
      </c>
      <c r="AX638" s="30">
        <v>0</v>
      </c>
      <c r="AY638" s="30">
        <v>130124870.65000001</v>
      </c>
      <c r="AZ638" s="30">
        <v>130124870.65000001</v>
      </c>
      <c r="BA638" s="30">
        <v>0</v>
      </c>
      <c r="BB638" s="30">
        <v>12165821</v>
      </c>
      <c r="BC638" s="30">
        <v>19465835</v>
      </c>
      <c r="BD638" s="30">
        <v>12165821</v>
      </c>
      <c r="BE638" s="30">
        <v>19465835</v>
      </c>
      <c r="BF638" s="30">
        <v>10168800357.42</v>
      </c>
      <c r="BG638" s="30">
        <v>0</v>
      </c>
      <c r="BH638" s="30">
        <v>10168800357.42</v>
      </c>
      <c r="BI638" s="30">
        <v>0</v>
      </c>
    </row>
    <row r="639" spans="1:61" ht="20.45" customHeight="1" x14ac:dyDescent="0.2">
      <c r="A639" s="25">
        <f t="shared" si="9"/>
        <v>633</v>
      </c>
      <c r="B639" s="36">
        <v>4510</v>
      </c>
      <c r="C639" s="31" t="s">
        <v>1474</v>
      </c>
      <c r="D639" s="31" t="s">
        <v>1475</v>
      </c>
      <c r="E639" s="31" t="s">
        <v>1476</v>
      </c>
      <c r="F639" s="31" t="s">
        <v>28</v>
      </c>
      <c r="G639" s="37">
        <v>6492</v>
      </c>
      <c r="H639" s="31" t="s">
        <v>37</v>
      </c>
      <c r="I639" s="31" t="s">
        <v>1477</v>
      </c>
      <c r="J639" s="31" t="s">
        <v>45</v>
      </c>
      <c r="K639" s="31" t="s">
        <v>49</v>
      </c>
      <c r="L639" s="31" t="s">
        <v>1478</v>
      </c>
      <c r="M639" s="31" t="s">
        <v>2551</v>
      </c>
      <c r="N639" s="31" t="s">
        <v>1479</v>
      </c>
      <c r="O639" s="37">
        <v>1</v>
      </c>
      <c r="P639" s="37">
        <v>1284</v>
      </c>
      <c r="Q639" s="37">
        <v>17</v>
      </c>
      <c r="R639" s="30">
        <v>32675381909</v>
      </c>
      <c r="S639" s="30">
        <v>1528704119</v>
      </c>
      <c r="T639" s="30">
        <v>870906827</v>
      </c>
      <c r="U639" s="30">
        <v>0</v>
      </c>
      <c r="V639" s="30">
        <v>28597875024</v>
      </c>
      <c r="W639" s="30">
        <v>770242503</v>
      </c>
      <c r="X639" s="30">
        <v>867560931</v>
      </c>
      <c r="Y639" s="30">
        <v>0</v>
      </c>
      <c r="Z639" s="30">
        <v>40092505</v>
      </c>
      <c r="AA639" s="30">
        <v>19965378674</v>
      </c>
      <c r="AB639" s="30">
        <v>16945935211</v>
      </c>
      <c r="AC639" s="30">
        <v>140793405</v>
      </c>
      <c r="AD639" s="30">
        <v>297139420</v>
      </c>
      <c r="AE639" s="30">
        <v>0</v>
      </c>
      <c r="AF639" s="30">
        <v>1534686673</v>
      </c>
      <c r="AG639" s="30">
        <v>766713429</v>
      </c>
      <c r="AH639" s="30">
        <v>280110536</v>
      </c>
      <c r="AI639" s="30">
        <v>12710003235</v>
      </c>
      <c r="AJ639" s="30">
        <v>10244444285</v>
      </c>
      <c r="AK639" s="30">
        <v>9752261825</v>
      </c>
      <c r="AL639" s="30">
        <v>1780207861</v>
      </c>
      <c r="AM639" s="30">
        <v>524795395</v>
      </c>
      <c r="AN639" s="30">
        <v>0</v>
      </c>
      <c r="AO639" s="30">
        <v>160555694</v>
      </c>
      <c r="AP639" s="30">
        <v>0</v>
      </c>
      <c r="AQ639" s="30">
        <v>818691067</v>
      </c>
      <c r="AR639" s="30">
        <v>808204291</v>
      </c>
      <c r="AS639" s="30">
        <v>10486776</v>
      </c>
      <c r="AT639" s="30">
        <v>539579764</v>
      </c>
      <c r="AU639" s="30">
        <v>318013834</v>
      </c>
      <c r="AV639" s="30">
        <v>61010236</v>
      </c>
      <c r="AW639" s="30">
        <v>160555694</v>
      </c>
      <c r="AX639" s="30">
        <v>0</v>
      </c>
      <c r="AY639" s="30">
        <v>279111303</v>
      </c>
      <c r="AZ639" s="30">
        <v>279111303</v>
      </c>
      <c r="BA639" s="30">
        <v>0</v>
      </c>
      <c r="BB639" s="30">
        <v>79269303</v>
      </c>
      <c r="BC639" s="30">
        <v>256956194</v>
      </c>
      <c r="BD639" s="30">
        <v>79269303</v>
      </c>
      <c r="BE639" s="30">
        <v>256956194</v>
      </c>
      <c r="BF639" s="30">
        <v>30516868675</v>
      </c>
      <c r="BG639" s="30">
        <v>0</v>
      </c>
      <c r="BH639" s="30">
        <v>30516868675</v>
      </c>
      <c r="BI639" s="30">
        <v>0</v>
      </c>
    </row>
    <row r="640" spans="1:61" ht="20.45" customHeight="1" x14ac:dyDescent="0.2">
      <c r="A640" s="25">
        <f t="shared" si="9"/>
        <v>634</v>
      </c>
      <c r="B640" s="36">
        <v>4527</v>
      </c>
      <c r="C640" s="31" t="s">
        <v>4888</v>
      </c>
      <c r="D640" s="31" t="s">
        <v>4889</v>
      </c>
      <c r="E640" s="31" t="s">
        <v>4890</v>
      </c>
      <c r="F640" s="31" t="s">
        <v>31</v>
      </c>
      <c r="G640" s="37">
        <v>1040</v>
      </c>
      <c r="H640" s="31" t="s">
        <v>712</v>
      </c>
      <c r="I640" s="31" t="s">
        <v>4891</v>
      </c>
      <c r="J640" s="31" t="s">
        <v>1181</v>
      </c>
      <c r="K640" s="31" t="s">
        <v>1182</v>
      </c>
      <c r="L640" s="31" t="s">
        <v>4892</v>
      </c>
      <c r="M640" s="31" t="s">
        <v>4893</v>
      </c>
      <c r="N640" s="31" t="s">
        <v>4894</v>
      </c>
      <c r="O640" s="37">
        <v>2</v>
      </c>
      <c r="P640" s="37">
        <v>112</v>
      </c>
      <c r="Q640" s="37">
        <v>67</v>
      </c>
      <c r="R640" s="30">
        <v>21503922220.009998</v>
      </c>
      <c r="S640" s="30">
        <v>204845561.06</v>
      </c>
      <c r="T640" s="30">
        <v>112995593</v>
      </c>
      <c r="U640" s="30">
        <v>2336828448.73</v>
      </c>
      <c r="V640" s="30">
        <v>0</v>
      </c>
      <c r="W640" s="30">
        <v>3134999979.2399998</v>
      </c>
      <c r="X640" s="30">
        <v>15710919304.65</v>
      </c>
      <c r="Y640" s="30">
        <v>0</v>
      </c>
      <c r="Z640" s="30">
        <v>3333333.33</v>
      </c>
      <c r="AA640" s="30">
        <v>9506136348.5</v>
      </c>
      <c r="AB640" s="30">
        <v>0</v>
      </c>
      <c r="AC640" s="30">
        <v>6181624935.7700005</v>
      </c>
      <c r="AD640" s="30">
        <v>2977970651.02</v>
      </c>
      <c r="AE640" s="30">
        <v>0</v>
      </c>
      <c r="AF640" s="30">
        <v>207699481.80000001</v>
      </c>
      <c r="AG640" s="30">
        <v>138841279.91</v>
      </c>
      <c r="AH640" s="30">
        <v>0</v>
      </c>
      <c r="AI640" s="30">
        <v>11997785871.51</v>
      </c>
      <c r="AJ640" s="30">
        <v>1764128383</v>
      </c>
      <c r="AK640" s="30">
        <v>500000000</v>
      </c>
      <c r="AL640" s="30">
        <v>1145190923.6300001</v>
      </c>
      <c r="AM640" s="30">
        <v>0</v>
      </c>
      <c r="AN640" s="30">
        <v>0</v>
      </c>
      <c r="AO640" s="30">
        <v>34309023.579999998</v>
      </c>
      <c r="AP640" s="30">
        <v>9054157541.2999992</v>
      </c>
      <c r="AQ640" s="30">
        <v>8143652242.54</v>
      </c>
      <c r="AR640" s="30">
        <v>8138247143</v>
      </c>
      <c r="AS640" s="30">
        <v>5405099.54</v>
      </c>
      <c r="AT640" s="30">
        <v>2046567147.54</v>
      </c>
      <c r="AU640" s="30">
        <v>248123453.06</v>
      </c>
      <c r="AV640" s="30">
        <v>223864322.37</v>
      </c>
      <c r="AW640" s="30">
        <v>34309023.579999998</v>
      </c>
      <c r="AX640" s="30">
        <v>1540270348.53</v>
      </c>
      <c r="AY640" s="30">
        <v>6097085095</v>
      </c>
      <c r="AZ640" s="30">
        <v>6097085095</v>
      </c>
      <c r="BA640" s="30">
        <v>0</v>
      </c>
      <c r="BB640" s="30">
        <v>0</v>
      </c>
      <c r="BC640" s="30">
        <v>0</v>
      </c>
      <c r="BD640" s="30">
        <v>0</v>
      </c>
      <c r="BE640" s="30">
        <v>0</v>
      </c>
      <c r="BF640" s="30">
        <v>0</v>
      </c>
      <c r="BG640" s="30">
        <v>0</v>
      </c>
      <c r="BH640" s="30">
        <v>0</v>
      </c>
      <c r="BI640" s="30">
        <v>0</v>
      </c>
    </row>
    <row r="641" spans="1:61" ht="20.45" customHeight="1" x14ac:dyDescent="0.2">
      <c r="A641" s="25">
        <f t="shared" si="9"/>
        <v>635</v>
      </c>
      <c r="B641" s="36">
        <v>4579</v>
      </c>
      <c r="C641" s="31" t="s">
        <v>4895</v>
      </c>
      <c r="D641" s="31" t="s">
        <v>4896</v>
      </c>
      <c r="E641" s="31" t="s">
        <v>4897</v>
      </c>
      <c r="F641" s="31" t="s">
        <v>28</v>
      </c>
      <c r="G641" s="37">
        <v>6492</v>
      </c>
      <c r="H641" s="31" t="s">
        <v>37</v>
      </c>
      <c r="I641" s="31" t="s">
        <v>4898</v>
      </c>
      <c r="J641" s="31" t="s">
        <v>35</v>
      </c>
      <c r="K641" s="31" t="s">
        <v>36</v>
      </c>
      <c r="L641" s="31" t="s">
        <v>4899</v>
      </c>
      <c r="M641" s="31" t="s">
        <v>4900</v>
      </c>
      <c r="N641" s="31" t="s">
        <v>4901</v>
      </c>
      <c r="O641" s="37">
        <v>3</v>
      </c>
      <c r="P641" s="37">
        <v>689</v>
      </c>
      <c r="Q641" s="37">
        <v>9</v>
      </c>
      <c r="R641" s="30">
        <v>4140977268</v>
      </c>
      <c r="S641" s="30">
        <v>72328122</v>
      </c>
      <c r="T641" s="30">
        <v>299037501</v>
      </c>
      <c r="U641" s="30">
        <v>0</v>
      </c>
      <c r="V641" s="30">
        <v>3374864752</v>
      </c>
      <c r="W641" s="30">
        <v>368775285</v>
      </c>
      <c r="X641" s="30">
        <v>12638268</v>
      </c>
      <c r="Y641" s="30">
        <v>0</v>
      </c>
      <c r="Z641" s="30">
        <v>13333340</v>
      </c>
      <c r="AA641" s="30">
        <v>3439032208</v>
      </c>
      <c r="AB641" s="30">
        <v>3139109088</v>
      </c>
      <c r="AC641" s="30">
        <v>0</v>
      </c>
      <c r="AD641" s="30">
        <v>146250304</v>
      </c>
      <c r="AE641" s="30">
        <v>0</v>
      </c>
      <c r="AF641" s="30">
        <v>142621821</v>
      </c>
      <c r="AG641" s="30">
        <v>11050995</v>
      </c>
      <c r="AH641" s="30">
        <v>0</v>
      </c>
      <c r="AI641" s="30">
        <v>701945060</v>
      </c>
      <c r="AJ641" s="30">
        <v>621195841</v>
      </c>
      <c r="AK641" s="30">
        <v>363385981</v>
      </c>
      <c r="AL641" s="30">
        <v>742197796</v>
      </c>
      <c r="AM641" s="30">
        <v>0</v>
      </c>
      <c r="AN641" s="30">
        <v>0</v>
      </c>
      <c r="AO641" s="30">
        <v>-165990023</v>
      </c>
      <c r="AP641" s="30">
        <v>0</v>
      </c>
      <c r="AQ641" s="30">
        <v>198317739</v>
      </c>
      <c r="AR641" s="30">
        <v>128635921</v>
      </c>
      <c r="AS641" s="30">
        <v>69681818</v>
      </c>
      <c r="AT641" s="30">
        <v>198317739</v>
      </c>
      <c r="AU641" s="30">
        <v>183685165</v>
      </c>
      <c r="AV641" s="30">
        <v>180622597</v>
      </c>
      <c r="AW641" s="30">
        <v>-165990023</v>
      </c>
      <c r="AX641" s="30">
        <v>0</v>
      </c>
      <c r="AY641" s="30">
        <v>0</v>
      </c>
      <c r="AZ641" s="30">
        <v>0</v>
      </c>
      <c r="BA641" s="30">
        <v>0</v>
      </c>
      <c r="BB641" s="30">
        <v>0</v>
      </c>
      <c r="BC641" s="30">
        <v>0</v>
      </c>
      <c r="BD641" s="30">
        <v>0</v>
      </c>
      <c r="BE641" s="30">
        <v>0</v>
      </c>
      <c r="BF641" s="30">
        <v>0</v>
      </c>
      <c r="BG641" s="30">
        <v>0</v>
      </c>
      <c r="BH641" s="30">
        <v>0</v>
      </c>
      <c r="BI641" s="30">
        <v>0</v>
      </c>
    </row>
    <row r="642" spans="1:61" ht="20.45" customHeight="1" x14ac:dyDescent="0.2">
      <c r="A642" s="25">
        <f t="shared" si="9"/>
        <v>636</v>
      </c>
      <c r="B642" s="36">
        <v>4593</v>
      </c>
      <c r="C642" s="31" t="s">
        <v>4902</v>
      </c>
      <c r="D642" s="31" t="s">
        <v>4903</v>
      </c>
      <c r="E642" s="31" t="s">
        <v>4904</v>
      </c>
      <c r="F642" s="31" t="s">
        <v>28</v>
      </c>
      <c r="G642" s="37">
        <v>9499</v>
      </c>
      <c r="H642" s="31" t="s">
        <v>40</v>
      </c>
      <c r="I642" s="31" t="s">
        <v>4905</v>
      </c>
      <c r="J642" s="31" t="s">
        <v>35</v>
      </c>
      <c r="K642" s="31" t="s">
        <v>36</v>
      </c>
      <c r="L642" s="31" t="s">
        <v>4906</v>
      </c>
      <c r="M642" s="31" t="s">
        <v>4907</v>
      </c>
      <c r="N642" s="31" t="s">
        <v>4908</v>
      </c>
      <c r="O642" s="37">
        <v>2</v>
      </c>
      <c r="P642" s="37">
        <v>690</v>
      </c>
      <c r="Q642" s="37">
        <v>2</v>
      </c>
      <c r="R642" s="30">
        <v>5570009875</v>
      </c>
      <c r="S642" s="30">
        <v>512968625</v>
      </c>
      <c r="T642" s="30">
        <v>2174687952</v>
      </c>
      <c r="U642" s="30">
        <v>0</v>
      </c>
      <c r="V642" s="30">
        <v>2784392081</v>
      </c>
      <c r="W642" s="30">
        <v>97413889</v>
      </c>
      <c r="X642" s="30">
        <v>547328</v>
      </c>
      <c r="Y642" s="30">
        <v>0</v>
      </c>
      <c r="Z642" s="30">
        <v>0</v>
      </c>
      <c r="AA642" s="30">
        <v>1080951283</v>
      </c>
      <c r="AB642" s="30">
        <v>635052198</v>
      </c>
      <c r="AC642" s="30">
        <v>0</v>
      </c>
      <c r="AD642" s="30">
        <v>13873663</v>
      </c>
      <c r="AE642" s="30">
        <v>0</v>
      </c>
      <c r="AF642" s="30">
        <v>431152755</v>
      </c>
      <c r="AG642" s="30">
        <v>872667</v>
      </c>
      <c r="AH642" s="30">
        <v>0</v>
      </c>
      <c r="AI642" s="30">
        <v>4489058592</v>
      </c>
      <c r="AJ642" s="30">
        <v>3415495648</v>
      </c>
      <c r="AK642" s="30">
        <v>3306121768</v>
      </c>
      <c r="AL642" s="30">
        <v>1008743783</v>
      </c>
      <c r="AM642" s="30">
        <v>0</v>
      </c>
      <c r="AN642" s="30">
        <v>0</v>
      </c>
      <c r="AO642" s="30">
        <v>64819161</v>
      </c>
      <c r="AP642" s="30">
        <v>0</v>
      </c>
      <c r="AQ642" s="30">
        <v>124805835</v>
      </c>
      <c r="AR642" s="30">
        <v>105165584</v>
      </c>
      <c r="AS642" s="30">
        <v>19640251</v>
      </c>
      <c r="AT642" s="30">
        <v>118035338</v>
      </c>
      <c r="AU642" s="30">
        <v>53046067</v>
      </c>
      <c r="AV642" s="30">
        <v>170110</v>
      </c>
      <c r="AW642" s="30">
        <v>64819161</v>
      </c>
      <c r="AX642" s="30">
        <v>0</v>
      </c>
      <c r="AY642" s="30">
        <v>6770497</v>
      </c>
      <c r="AZ642" s="30">
        <v>6770497</v>
      </c>
      <c r="BA642" s="30">
        <v>0</v>
      </c>
      <c r="BB642" s="30">
        <v>0</v>
      </c>
      <c r="BC642" s="30">
        <v>0</v>
      </c>
      <c r="BD642" s="30">
        <v>0</v>
      </c>
      <c r="BE642" s="30">
        <v>0</v>
      </c>
      <c r="BF642" s="30">
        <v>3312172272</v>
      </c>
      <c r="BG642" s="30">
        <v>109373880</v>
      </c>
      <c r="BH642" s="30">
        <v>3312172272</v>
      </c>
      <c r="BI642" s="30">
        <v>109373880</v>
      </c>
    </row>
    <row r="643" spans="1:61" ht="20.45" customHeight="1" x14ac:dyDescent="0.2">
      <c r="A643" s="25">
        <f t="shared" si="9"/>
        <v>637</v>
      </c>
      <c r="B643" s="36">
        <v>4617</v>
      </c>
      <c r="C643" s="31" t="s">
        <v>1480</v>
      </c>
      <c r="D643" s="31" t="s">
        <v>1481</v>
      </c>
      <c r="E643" s="31" t="s">
        <v>1482</v>
      </c>
      <c r="F643" s="31" t="s">
        <v>116</v>
      </c>
      <c r="G643" s="37">
        <v>6492</v>
      </c>
      <c r="H643" s="31" t="s">
        <v>37</v>
      </c>
      <c r="I643" s="31" t="s">
        <v>1483</v>
      </c>
      <c r="J643" s="31" t="s">
        <v>32</v>
      </c>
      <c r="K643" s="31" t="s">
        <v>1454</v>
      </c>
      <c r="L643" s="31" t="s">
        <v>1722</v>
      </c>
      <c r="M643" s="31" t="s">
        <v>2552</v>
      </c>
      <c r="N643" s="31" t="s">
        <v>1723</v>
      </c>
      <c r="O643" s="37">
        <v>1</v>
      </c>
      <c r="P643" s="37">
        <v>47351</v>
      </c>
      <c r="Q643" s="37">
        <v>89</v>
      </c>
      <c r="R643" s="30">
        <v>181506436975.60999</v>
      </c>
      <c r="S643" s="30">
        <v>12720180027.110001</v>
      </c>
      <c r="T643" s="30">
        <v>447779908.14999998</v>
      </c>
      <c r="U643" s="30">
        <v>0</v>
      </c>
      <c r="V643" s="30">
        <v>152777392538.48999</v>
      </c>
      <c r="W643" s="30">
        <v>448898145.52999997</v>
      </c>
      <c r="X643" s="30">
        <v>15112186356.33</v>
      </c>
      <c r="Y643" s="30">
        <v>0</v>
      </c>
      <c r="Z643" s="30">
        <v>0</v>
      </c>
      <c r="AA643" s="30">
        <v>112217360828.73</v>
      </c>
      <c r="AB643" s="30">
        <v>100579117578.53999</v>
      </c>
      <c r="AC643" s="30">
        <v>7000000000</v>
      </c>
      <c r="AD643" s="30">
        <v>1520764717.76</v>
      </c>
      <c r="AE643" s="30">
        <v>0</v>
      </c>
      <c r="AF643" s="30">
        <v>1533472254</v>
      </c>
      <c r="AG643" s="30">
        <v>1584006278.4300001</v>
      </c>
      <c r="AH643" s="30">
        <v>0</v>
      </c>
      <c r="AI643" s="30">
        <v>69289076147.490005</v>
      </c>
      <c r="AJ643" s="30">
        <v>44095129099.099998</v>
      </c>
      <c r="AK643" s="30">
        <v>8939239099.1000004</v>
      </c>
      <c r="AL643" s="30">
        <v>8559816022.2200003</v>
      </c>
      <c r="AM643" s="30">
        <v>2300208381</v>
      </c>
      <c r="AN643" s="30">
        <v>217160745</v>
      </c>
      <c r="AO643" s="30">
        <v>1891615686.5899999</v>
      </c>
      <c r="AP643" s="30">
        <v>12225146213.58</v>
      </c>
      <c r="AQ643" s="30">
        <v>6565744890.9700003</v>
      </c>
      <c r="AR643" s="30">
        <v>5876009728.3400002</v>
      </c>
      <c r="AS643" s="30">
        <v>689735162.63</v>
      </c>
      <c r="AT643" s="30">
        <v>4972647426.9700003</v>
      </c>
      <c r="AU643" s="30">
        <v>2812807084.29</v>
      </c>
      <c r="AV643" s="30">
        <v>268224656.09</v>
      </c>
      <c r="AW643" s="30">
        <v>1891615686.5899999</v>
      </c>
      <c r="AX643" s="30">
        <v>0</v>
      </c>
      <c r="AY643" s="30">
        <v>1593097464</v>
      </c>
      <c r="AZ643" s="30">
        <v>1593097464</v>
      </c>
      <c r="BA643" s="30">
        <v>0</v>
      </c>
      <c r="BB643" s="30">
        <v>1158008852.01</v>
      </c>
      <c r="BC643" s="30">
        <v>48662225138.360001</v>
      </c>
      <c r="BD643" s="30">
        <v>1158008851.98</v>
      </c>
      <c r="BE643" s="30">
        <v>48662225138.389999</v>
      </c>
      <c r="BF643" s="30">
        <v>71307581463.020004</v>
      </c>
      <c r="BG643" s="30">
        <v>35155890000</v>
      </c>
      <c r="BH643" s="30">
        <v>71307581463.020004</v>
      </c>
      <c r="BI643" s="30">
        <v>35155890000</v>
      </c>
    </row>
    <row r="644" spans="1:61" ht="20.45" customHeight="1" x14ac:dyDescent="0.2">
      <c r="A644" s="25">
        <f t="shared" si="9"/>
        <v>638</v>
      </c>
      <c r="B644" s="36">
        <v>4637</v>
      </c>
      <c r="C644" s="31" t="s">
        <v>1484</v>
      </c>
      <c r="D644" s="31" t="s">
        <v>1485</v>
      </c>
      <c r="E644" s="31" t="s">
        <v>1486</v>
      </c>
      <c r="F644" s="31" t="s">
        <v>28</v>
      </c>
      <c r="G644" s="37">
        <v>6492</v>
      </c>
      <c r="H644" s="31" t="s">
        <v>37</v>
      </c>
      <c r="I644" s="31" t="s">
        <v>1487</v>
      </c>
      <c r="J644" s="31" t="s">
        <v>29</v>
      </c>
      <c r="K644" s="31" t="s">
        <v>30</v>
      </c>
      <c r="L644" s="31" t="s">
        <v>1759</v>
      </c>
      <c r="M644" s="31" t="s">
        <v>2553</v>
      </c>
      <c r="N644" s="31" t="s">
        <v>1702</v>
      </c>
      <c r="O644" s="37">
        <v>1</v>
      </c>
      <c r="P644" s="37">
        <v>1771</v>
      </c>
      <c r="Q644" s="37">
        <v>15</v>
      </c>
      <c r="R644" s="30">
        <v>22458945580.98</v>
      </c>
      <c r="S644" s="30">
        <v>2486262128.8600001</v>
      </c>
      <c r="T644" s="30">
        <v>2635474237</v>
      </c>
      <c r="U644" s="30">
        <v>0</v>
      </c>
      <c r="V644" s="30">
        <v>13073599791.84</v>
      </c>
      <c r="W644" s="30">
        <v>229666564</v>
      </c>
      <c r="X644" s="30">
        <v>4033942859.2800002</v>
      </c>
      <c r="Y644" s="30">
        <v>0</v>
      </c>
      <c r="Z644" s="30">
        <v>0</v>
      </c>
      <c r="AA644" s="30">
        <v>12386553371.139999</v>
      </c>
      <c r="AB644" s="30">
        <v>11651566548.030001</v>
      </c>
      <c r="AC644" s="30">
        <v>0</v>
      </c>
      <c r="AD644" s="30">
        <v>222964505.27000001</v>
      </c>
      <c r="AE644" s="30">
        <v>0</v>
      </c>
      <c r="AF644" s="30">
        <v>470111639.36000001</v>
      </c>
      <c r="AG644" s="30">
        <v>41910678.479999997</v>
      </c>
      <c r="AH644" s="30">
        <v>0</v>
      </c>
      <c r="AI644" s="30">
        <v>10072392209.84</v>
      </c>
      <c r="AJ644" s="30">
        <v>1140072856.6300001</v>
      </c>
      <c r="AK644" s="30">
        <v>905700256.63</v>
      </c>
      <c r="AL644" s="30">
        <v>4461945950.1499996</v>
      </c>
      <c r="AM644" s="30">
        <v>2149062319</v>
      </c>
      <c r="AN644" s="30">
        <v>0</v>
      </c>
      <c r="AO644" s="30">
        <v>57124489.060000002</v>
      </c>
      <c r="AP644" s="30">
        <v>0</v>
      </c>
      <c r="AQ644" s="30">
        <v>487388066.56999999</v>
      </c>
      <c r="AR644" s="30">
        <v>424932355.45999998</v>
      </c>
      <c r="AS644" s="30">
        <v>62455711.109999999</v>
      </c>
      <c r="AT644" s="30">
        <v>403936571.56999999</v>
      </c>
      <c r="AU644" s="30">
        <v>337314515.60000002</v>
      </c>
      <c r="AV644" s="30">
        <v>9497566.9100000001</v>
      </c>
      <c r="AW644" s="30">
        <v>57124489.060000002</v>
      </c>
      <c r="AX644" s="30">
        <v>0</v>
      </c>
      <c r="AY644" s="30">
        <v>83451495</v>
      </c>
      <c r="AZ644" s="30">
        <v>83451495</v>
      </c>
      <c r="BA644" s="30">
        <v>0</v>
      </c>
      <c r="BB644" s="30">
        <v>18975955</v>
      </c>
      <c r="BC644" s="30">
        <v>774786845.82000005</v>
      </c>
      <c r="BD644" s="30">
        <v>18975955</v>
      </c>
      <c r="BE644" s="30">
        <v>774786845.82000005</v>
      </c>
      <c r="BF644" s="30">
        <v>27635096712</v>
      </c>
      <c r="BG644" s="30">
        <v>0</v>
      </c>
      <c r="BH644" s="30">
        <v>27635096712</v>
      </c>
      <c r="BI644" s="30">
        <v>0</v>
      </c>
    </row>
    <row r="645" spans="1:61" ht="20.45" customHeight="1" x14ac:dyDescent="0.2">
      <c r="A645" s="25">
        <f t="shared" si="9"/>
        <v>639</v>
      </c>
      <c r="B645" s="36">
        <v>4697</v>
      </c>
      <c r="C645" s="31" t="s">
        <v>4909</v>
      </c>
      <c r="D645" s="31" t="s">
        <v>4910</v>
      </c>
      <c r="E645" s="31" t="s">
        <v>4911</v>
      </c>
      <c r="F645" s="31" t="s">
        <v>28</v>
      </c>
      <c r="G645" s="37">
        <v>6492</v>
      </c>
      <c r="H645" s="31" t="s">
        <v>37</v>
      </c>
      <c r="I645" s="31" t="s">
        <v>4912</v>
      </c>
      <c r="J645" s="31" t="s">
        <v>32</v>
      </c>
      <c r="K645" s="31" t="s">
        <v>33</v>
      </c>
      <c r="L645" s="31" t="s">
        <v>4913</v>
      </c>
      <c r="M645" s="31" t="s">
        <v>4914</v>
      </c>
      <c r="N645" s="31" t="s">
        <v>4915</v>
      </c>
      <c r="O645" s="37">
        <v>2</v>
      </c>
      <c r="P645" s="37">
        <v>518</v>
      </c>
      <c r="Q645" s="37">
        <v>4</v>
      </c>
      <c r="R645" s="30">
        <v>4167211973.1700001</v>
      </c>
      <c r="S645" s="30">
        <v>229696396.28</v>
      </c>
      <c r="T645" s="30">
        <v>168806190</v>
      </c>
      <c r="U645" s="30">
        <v>0</v>
      </c>
      <c r="V645" s="30">
        <v>3726114282.9699998</v>
      </c>
      <c r="W645" s="30">
        <v>10182303.92</v>
      </c>
      <c r="X645" s="30">
        <v>25906800</v>
      </c>
      <c r="Y645" s="30">
        <v>0</v>
      </c>
      <c r="Z645" s="30">
        <v>6506000</v>
      </c>
      <c r="AA645" s="30">
        <v>2241501444.1300001</v>
      </c>
      <c r="AB645" s="30">
        <v>1898334915.54</v>
      </c>
      <c r="AC645" s="30">
        <v>0</v>
      </c>
      <c r="AD645" s="30">
        <v>87973070.329999998</v>
      </c>
      <c r="AE645" s="30">
        <v>0</v>
      </c>
      <c r="AF645" s="30">
        <v>181205687.25999999</v>
      </c>
      <c r="AG645" s="30">
        <v>68833486</v>
      </c>
      <c r="AH645" s="30">
        <v>5154285</v>
      </c>
      <c r="AI645" s="30">
        <v>1925710529.04</v>
      </c>
      <c r="AJ645" s="30">
        <v>1481741422</v>
      </c>
      <c r="AK645" s="30">
        <v>814242204</v>
      </c>
      <c r="AL645" s="30">
        <v>339359694.14999998</v>
      </c>
      <c r="AM645" s="30">
        <v>64752772</v>
      </c>
      <c r="AN645" s="30">
        <v>6506000</v>
      </c>
      <c r="AO645" s="30">
        <v>33350640.890000001</v>
      </c>
      <c r="AP645" s="30">
        <v>0</v>
      </c>
      <c r="AQ645" s="30">
        <v>154295981.94999999</v>
      </c>
      <c r="AR645" s="30">
        <v>122884344</v>
      </c>
      <c r="AS645" s="30">
        <v>31411637.949999999</v>
      </c>
      <c r="AT645" s="30">
        <v>145673130.94999999</v>
      </c>
      <c r="AU645" s="30">
        <v>104253738.06</v>
      </c>
      <c r="AV645" s="30">
        <v>8068752</v>
      </c>
      <c r="AW645" s="30">
        <v>33350640.890000001</v>
      </c>
      <c r="AX645" s="30">
        <v>0</v>
      </c>
      <c r="AY645" s="30">
        <v>8622851</v>
      </c>
      <c r="AZ645" s="30">
        <v>8622851</v>
      </c>
      <c r="BA645" s="30">
        <v>0</v>
      </c>
      <c r="BB645" s="30">
        <v>3693753</v>
      </c>
      <c r="BC645" s="30">
        <v>37030754</v>
      </c>
      <c r="BD645" s="30">
        <v>3693753</v>
      </c>
      <c r="BE645" s="30">
        <v>37030754</v>
      </c>
      <c r="BF645" s="30">
        <v>1853497489</v>
      </c>
      <c r="BG645" s="30">
        <v>0</v>
      </c>
      <c r="BH645" s="30">
        <v>1853497489</v>
      </c>
      <c r="BI645" s="30">
        <v>0</v>
      </c>
    </row>
    <row r="646" spans="1:61" ht="20.45" customHeight="1" x14ac:dyDescent="0.2">
      <c r="A646" s="25">
        <f t="shared" si="9"/>
        <v>640</v>
      </c>
      <c r="B646" s="36">
        <v>4729</v>
      </c>
      <c r="C646" s="31" t="s">
        <v>4916</v>
      </c>
      <c r="D646" s="31" t="s">
        <v>4917</v>
      </c>
      <c r="E646" s="31" t="s">
        <v>4918</v>
      </c>
      <c r="F646" s="31" t="s">
        <v>42</v>
      </c>
      <c r="G646" s="37">
        <v>6492</v>
      </c>
      <c r="H646" s="31" t="s">
        <v>37</v>
      </c>
      <c r="I646" s="31" t="s">
        <v>4919</v>
      </c>
      <c r="J646" s="31" t="s">
        <v>29</v>
      </c>
      <c r="K646" s="31" t="s">
        <v>30</v>
      </c>
      <c r="L646" s="31" t="s">
        <v>4920</v>
      </c>
      <c r="M646" s="31" t="s">
        <v>4921</v>
      </c>
      <c r="N646" s="31" t="s">
        <v>4922</v>
      </c>
      <c r="O646" s="37">
        <v>2</v>
      </c>
      <c r="P646" s="37">
        <v>505</v>
      </c>
      <c r="Q646" s="37">
        <v>5</v>
      </c>
      <c r="R646" s="30">
        <v>12882436467.6</v>
      </c>
      <c r="S646" s="30">
        <v>674891639.60000002</v>
      </c>
      <c r="T646" s="30">
        <v>0</v>
      </c>
      <c r="U646" s="30">
        <v>0</v>
      </c>
      <c r="V646" s="30">
        <v>12182022259</v>
      </c>
      <c r="W646" s="30">
        <v>14314257</v>
      </c>
      <c r="X646" s="30">
        <v>7219432</v>
      </c>
      <c r="Y646" s="30">
        <v>0</v>
      </c>
      <c r="Z646" s="30">
        <v>3988880</v>
      </c>
      <c r="AA646" s="30">
        <v>6722572422.8000002</v>
      </c>
      <c r="AB646" s="30">
        <v>0</v>
      </c>
      <c r="AC646" s="30">
        <v>6505851761</v>
      </c>
      <c r="AD646" s="30">
        <v>51437957.43</v>
      </c>
      <c r="AE646" s="30">
        <v>0</v>
      </c>
      <c r="AF646" s="30">
        <v>154924866.37</v>
      </c>
      <c r="AG646" s="30">
        <v>10357838</v>
      </c>
      <c r="AH646" s="30">
        <v>0</v>
      </c>
      <c r="AI646" s="30">
        <v>6159864044.7700005</v>
      </c>
      <c r="AJ646" s="30">
        <v>6110401596.0500002</v>
      </c>
      <c r="AK646" s="30">
        <v>5318093538.0500002</v>
      </c>
      <c r="AL646" s="30">
        <v>58484863.07</v>
      </c>
      <c r="AM646" s="30">
        <v>32248847.25</v>
      </c>
      <c r="AN646" s="30">
        <v>0</v>
      </c>
      <c r="AO646" s="30">
        <v>-41271261.600000001</v>
      </c>
      <c r="AP646" s="30">
        <v>0</v>
      </c>
      <c r="AQ646" s="30">
        <v>158996492.24000001</v>
      </c>
      <c r="AR646" s="30">
        <v>134748994</v>
      </c>
      <c r="AS646" s="30">
        <v>24247498.239999998</v>
      </c>
      <c r="AT646" s="30">
        <v>153804327.21000001</v>
      </c>
      <c r="AU646" s="30">
        <v>188300846.72999999</v>
      </c>
      <c r="AV646" s="30">
        <v>6774742.0800000001</v>
      </c>
      <c r="AW646" s="30">
        <v>-41271261.600000001</v>
      </c>
      <c r="AX646" s="30">
        <v>0</v>
      </c>
      <c r="AY646" s="30">
        <v>5192165</v>
      </c>
      <c r="AZ646" s="30">
        <v>5192165</v>
      </c>
      <c r="BA646" s="30">
        <v>0</v>
      </c>
      <c r="BB646" s="30">
        <v>21327473</v>
      </c>
      <c r="BC646" s="30">
        <v>387472354</v>
      </c>
      <c r="BD646" s="30">
        <v>21327473</v>
      </c>
      <c r="BE646" s="30">
        <v>387472354</v>
      </c>
      <c r="BF646" s="30">
        <v>12123341410</v>
      </c>
      <c r="BG646" s="30">
        <v>792308058</v>
      </c>
      <c r="BH646" s="30">
        <v>12123341410</v>
      </c>
      <c r="BI646" s="30">
        <v>792308058</v>
      </c>
    </row>
    <row r="647" spans="1:61" ht="20.45" customHeight="1" x14ac:dyDescent="0.2">
      <c r="A647" s="25">
        <f t="shared" si="9"/>
        <v>641</v>
      </c>
      <c r="B647" s="36">
        <v>4739</v>
      </c>
      <c r="C647" s="31" t="s">
        <v>4923</v>
      </c>
      <c r="D647" s="31" t="s">
        <v>4924</v>
      </c>
      <c r="E647" s="31" t="s">
        <v>4925</v>
      </c>
      <c r="F647" s="31" t="s">
        <v>28</v>
      </c>
      <c r="G647" s="37">
        <v>6492</v>
      </c>
      <c r="H647" s="31" t="s">
        <v>37</v>
      </c>
      <c r="I647" s="31" t="s">
        <v>4926</v>
      </c>
      <c r="J647" s="31" t="s">
        <v>1223</v>
      </c>
      <c r="K647" s="31" t="s">
        <v>1224</v>
      </c>
      <c r="L647" s="31" t="s">
        <v>4927</v>
      </c>
      <c r="M647" s="31" t="s">
        <v>4928</v>
      </c>
      <c r="N647" s="31" t="s">
        <v>4929</v>
      </c>
      <c r="O647" s="37">
        <v>2</v>
      </c>
      <c r="P647" s="37">
        <v>1118</v>
      </c>
      <c r="Q647" s="37">
        <v>4</v>
      </c>
      <c r="R647" s="30">
        <v>4001624209</v>
      </c>
      <c r="S647" s="30">
        <v>602741872</v>
      </c>
      <c r="T647" s="30">
        <v>612849721</v>
      </c>
      <c r="U647" s="30">
        <v>0</v>
      </c>
      <c r="V647" s="30">
        <v>2596144672</v>
      </c>
      <c r="W647" s="30">
        <v>186003295</v>
      </c>
      <c r="X647" s="30">
        <v>3884649</v>
      </c>
      <c r="Y647" s="30">
        <v>0</v>
      </c>
      <c r="Z647" s="30">
        <v>0</v>
      </c>
      <c r="AA647" s="30">
        <v>1439740272</v>
      </c>
      <c r="AB647" s="30">
        <v>1135705569</v>
      </c>
      <c r="AC647" s="30">
        <v>0</v>
      </c>
      <c r="AD647" s="30">
        <v>30732474</v>
      </c>
      <c r="AE647" s="30">
        <v>0</v>
      </c>
      <c r="AF647" s="30">
        <v>250172923</v>
      </c>
      <c r="AG647" s="30">
        <v>23129306</v>
      </c>
      <c r="AH647" s="30">
        <v>0</v>
      </c>
      <c r="AI647" s="30">
        <v>2561883937</v>
      </c>
      <c r="AJ647" s="30">
        <v>2046496068</v>
      </c>
      <c r="AK647" s="30">
        <v>546496068</v>
      </c>
      <c r="AL647" s="30">
        <v>413792674</v>
      </c>
      <c r="AM647" s="30">
        <v>59731499</v>
      </c>
      <c r="AN647" s="30">
        <v>6500000</v>
      </c>
      <c r="AO647" s="30">
        <v>35363696</v>
      </c>
      <c r="AP647" s="30">
        <v>0</v>
      </c>
      <c r="AQ647" s="30">
        <v>120089573</v>
      </c>
      <c r="AR647" s="30">
        <v>114832361</v>
      </c>
      <c r="AS647" s="30">
        <v>5257212</v>
      </c>
      <c r="AT647" s="30">
        <v>106630894</v>
      </c>
      <c r="AU647" s="30">
        <v>70333078</v>
      </c>
      <c r="AV647" s="30">
        <v>934120</v>
      </c>
      <c r="AW647" s="30">
        <v>35363696</v>
      </c>
      <c r="AX647" s="30">
        <v>0</v>
      </c>
      <c r="AY647" s="30">
        <v>13458679</v>
      </c>
      <c r="AZ647" s="30">
        <v>13458679</v>
      </c>
      <c r="BA647" s="30">
        <v>0</v>
      </c>
      <c r="BB647" s="30">
        <v>20572111</v>
      </c>
      <c r="BC647" s="30">
        <v>15611598</v>
      </c>
      <c r="BD647" s="30">
        <v>20572111</v>
      </c>
      <c r="BE647" s="30">
        <v>15611598</v>
      </c>
      <c r="BF647" s="30">
        <v>2652240321</v>
      </c>
      <c r="BG647" s="30">
        <v>0</v>
      </c>
      <c r="BH647" s="30">
        <v>2652240321</v>
      </c>
      <c r="BI647" s="30">
        <v>0</v>
      </c>
    </row>
    <row r="648" spans="1:61" ht="20.45" customHeight="1" x14ac:dyDescent="0.2">
      <c r="A648" s="25">
        <f t="shared" si="9"/>
        <v>642</v>
      </c>
      <c r="B648" s="36">
        <v>4789</v>
      </c>
      <c r="C648" s="31" t="s">
        <v>4930</v>
      </c>
      <c r="D648" s="31" t="s">
        <v>4931</v>
      </c>
      <c r="E648" s="31" t="s">
        <v>3260</v>
      </c>
      <c r="F648" s="31" t="s">
        <v>28</v>
      </c>
      <c r="G648" s="37">
        <v>6492</v>
      </c>
      <c r="H648" s="31" t="s">
        <v>37</v>
      </c>
      <c r="I648" s="31" t="s">
        <v>4932</v>
      </c>
      <c r="J648" s="31" t="s">
        <v>32</v>
      </c>
      <c r="K648" s="31" t="s">
        <v>529</v>
      </c>
      <c r="L648" s="31" t="s">
        <v>4933</v>
      </c>
      <c r="M648" s="31" t="s">
        <v>4934</v>
      </c>
      <c r="N648" s="31" t="s">
        <v>4935</v>
      </c>
      <c r="O648" s="37">
        <v>3</v>
      </c>
      <c r="P648" s="37">
        <v>338</v>
      </c>
      <c r="Q648" s="37">
        <v>6</v>
      </c>
      <c r="R648" s="30">
        <v>4067246707.4400001</v>
      </c>
      <c r="S648" s="30">
        <v>83359241.079999998</v>
      </c>
      <c r="T648" s="30">
        <v>481681230.64999998</v>
      </c>
      <c r="U648" s="30">
        <v>78732570.769999996</v>
      </c>
      <c r="V648" s="30">
        <v>3344396796</v>
      </c>
      <c r="W648" s="30">
        <v>67187879.939999998</v>
      </c>
      <c r="X648" s="30">
        <v>11888989</v>
      </c>
      <c r="Y648" s="30">
        <v>0</v>
      </c>
      <c r="Z648" s="30">
        <v>0</v>
      </c>
      <c r="AA648" s="30">
        <v>2317699039.4400001</v>
      </c>
      <c r="AB648" s="30">
        <v>1974385114.75</v>
      </c>
      <c r="AC648" s="30">
        <v>0</v>
      </c>
      <c r="AD648" s="30">
        <v>76275666.799999997</v>
      </c>
      <c r="AE648" s="30">
        <v>0</v>
      </c>
      <c r="AF648" s="30">
        <v>236016111.28</v>
      </c>
      <c r="AG648" s="30">
        <v>31022146.609999999</v>
      </c>
      <c r="AH648" s="30">
        <v>0</v>
      </c>
      <c r="AI648" s="30">
        <v>1749547668</v>
      </c>
      <c r="AJ648" s="30">
        <v>1146531415.03</v>
      </c>
      <c r="AK648" s="30">
        <v>788722579.02999997</v>
      </c>
      <c r="AL648" s="30">
        <v>546393817.59000003</v>
      </c>
      <c r="AM648" s="30">
        <v>0</v>
      </c>
      <c r="AN648" s="30">
        <v>0</v>
      </c>
      <c r="AO648" s="30">
        <v>56622435.380000003</v>
      </c>
      <c r="AP648" s="30">
        <v>0</v>
      </c>
      <c r="AQ648" s="30">
        <v>418545591.12</v>
      </c>
      <c r="AR648" s="30">
        <v>405591389</v>
      </c>
      <c r="AS648" s="30">
        <v>12954202.119999999</v>
      </c>
      <c r="AT648" s="30">
        <v>157592998.71000001</v>
      </c>
      <c r="AU648" s="30">
        <v>93243784.510000005</v>
      </c>
      <c r="AV648" s="30">
        <v>7726778.8200000003</v>
      </c>
      <c r="AW648" s="30">
        <v>56622435.380000003</v>
      </c>
      <c r="AX648" s="30">
        <v>0</v>
      </c>
      <c r="AY648" s="30">
        <v>260952592.41</v>
      </c>
      <c r="AZ648" s="30">
        <v>260952592.41</v>
      </c>
      <c r="BA648" s="30">
        <v>0</v>
      </c>
      <c r="BB648" s="30">
        <v>0</v>
      </c>
      <c r="BC648" s="30">
        <v>4902730</v>
      </c>
      <c r="BD648" s="30">
        <v>0</v>
      </c>
      <c r="BE648" s="30">
        <v>4902730</v>
      </c>
      <c r="BF648" s="30">
        <v>3713473334</v>
      </c>
      <c r="BG648" s="30">
        <v>0</v>
      </c>
      <c r="BH648" s="30">
        <v>3713473334</v>
      </c>
      <c r="BI648" s="30">
        <v>0</v>
      </c>
    </row>
    <row r="649" spans="1:61" ht="20.45" customHeight="1" x14ac:dyDescent="0.2">
      <c r="A649" s="25">
        <f t="shared" ref="A649:A712" si="10">+A648+1</f>
        <v>643</v>
      </c>
      <c r="B649" s="36">
        <v>4841</v>
      </c>
      <c r="C649" s="31" t="s">
        <v>6047</v>
      </c>
      <c r="D649" s="31" t="s">
        <v>6048</v>
      </c>
      <c r="E649" s="31" t="s">
        <v>6049</v>
      </c>
      <c r="F649" s="31" t="s">
        <v>28</v>
      </c>
      <c r="G649" s="37">
        <v>6492</v>
      </c>
      <c r="H649" s="31" t="s">
        <v>37</v>
      </c>
      <c r="I649" s="31" t="s">
        <v>6050</v>
      </c>
      <c r="J649" s="31" t="s">
        <v>32</v>
      </c>
      <c r="K649" s="31" t="s">
        <v>33</v>
      </c>
      <c r="L649" s="31" t="s">
        <v>6051</v>
      </c>
      <c r="M649" s="31" t="s">
        <v>6052</v>
      </c>
      <c r="N649" s="31" t="s">
        <v>6053</v>
      </c>
      <c r="O649" s="37">
        <v>3</v>
      </c>
      <c r="P649" s="37">
        <v>212</v>
      </c>
      <c r="Q649" s="37">
        <v>2</v>
      </c>
      <c r="R649" s="30">
        <v>709021229.47000003</v>
      </c>
      <c r="S649" s="30">
        <v>166501188.18000001</v>
      </c>
      <c r="T649" s="30">
        <v>0</v>
      </c>
      <c r="U649" s="30">
        <v>0</v>
      </c>
      <c r="V649" s="30">
        <v>500609899</v>
      </c>
      <c r="W649" s="30">
        <v>40007029.289999999</v>
      </c>
      <c r="X649" s="30">
        <v>1903113</v>
      </c>
      <c r="Y649" s="30">
        <v>0</v>
      </c>
      <c r="Z649" s="30">
        <v>0</v>
      </c>
      <c r="AA649" s="30">
        <v>451005613.93000001</v>
      </c>
      <c r="AB649" s="30">
        <v>353202551.01999998</v>
      </c>
      <c r="AC649" s="30">
        <v>0</v>
      </c>
      <c r="AD649" s="30">
        <v>30584226.530000001</v>
      </c>
      <c r="AE649" s="30">
        <v>0</v>
      </c>
      <c r="AF649" s="30">
        <v>65543010.380000003</v>
      </c>
      <c r="AG649" s="30">
        <v>1675826</v>
      </c>
      <c r="AH649" s="30">
        <v>0</v>
      </c>
      <c r="AI649" s="30">
        <v>258015615.53999999</v>
      </c>
      <c r="AJ649" s="30">
        <v>176951892</v>
      </c>
      <c r="AK649" s="30">
        <v>171951892</v>
      </c>
      <c r="AL649" s="30">
        <v>79718645.430000007</v>
      </c>
      <c r="AM649" s="30">
        <v>0</v>
      </c>
      <c r="AN649" s="30">
        <v>0</v>
      </c>
      <c r="AO649" s="30">
        <v>1345078.11</v>
      </c>
      <c r="AP649" s="30">
        <v>0</v>
      </c>
      <c r="AQ649" s="30">
        <v>22833775.210000001</v>
      </c>
      <c r="AR649" s="30">
        <v>21162216.09</v>
      </c>
      <c r="AS649" s="30">
        <v>1671559.12</v>
      </c>
      <c r="AT649" s="30">
        <v>18620963.210000001</v>
      </c>
      <c r="AU649" s="30">
        <v>16189392.34</v>
      </c>
      <c r="AV649" s="30">
        <v>1086492.76</v>
      </c>
      <c r="AW649" s="30">
        <v>1345078.11</v>
      </c>
      <c r="AX649" s="30">
        <v>0</v>
      </c>
      <c r="AY649" s="30">
        <v>4212812</v>
      </c>
      <c r="AZ649" s="30">
        <v>4212812</v>
      </c>
      <c r="BA649" s="30">
        <v>0</v>
      </c>
      <c r="BB649" s="30">
        <v>0</v>
      </c>
      <c r="BC649" s="30">
        <v>0</v>
      </c>
      <c r="BD649" s="30">
        <v>0</v>
      </c>
      <c r="BE649" s="30">
        <v>0</v>
      </c>
      <c r="BF649" s="30">
        <v>0</v>
      </c>
      <c r="BG649" s="30">
        <v>0</v>
      </c>
      <c r="BH649" s="30">
        <v>0</v>
      </c>
      <c r="BI649" s="30">
        <v>0</v>
      </c>
    </row>
    <row r="650" spans="1:61" ht="20.45" customHeight="1" x14ac:dyDescent="0.2">
      <c r="A650" s="25">
        <f t="shared" si="10"/>
        <v>644</v>
      </c>
      <c r="B650" s="36">
        <v>4875</v>
      </c>
      <c r="C650" s="31" t="s">
        <v>4936</v>
      </c>
      <c r="D650" s="31" t="s">
        <v>4937</v>
      </c>
      <c r="E650" s="31" t="s">
        <v>3176</v>
      </c>
      <c r="F650" s="31" t="s">
        <v>28</v>
      </c>
      <c r="G650" s="37">
        <v>6492</v>
      </c>
      <c r="H650" s="31" t="s">
        <v>37</v>
      </c>
      <c r="I650" s="31" t="s">
        <v>4938</v>
      </c>
      <c r="J650" s="31" t="s">
        <v>34</v>
      </c>
      <c r="K650" s="31" t="s">
        <v>755</v>
      </c>
      <c r="L650" s="31" t="s">
        <v>4939</v>
      </c>
      <c r="M650" s="31" t="s">
        <v>4940</v>
      </c>
      <c r="N650" s="31" t="s">
        <v>4941</v>
      </c>
      <c r="O650" s="37">
        <v>2</v>
      </c>
      <c r="P650" s="37">
        <v>1299</v>
      </c>
      <c r="Q650" s="37">
        <v>8</v>
      </c>
      <c r="R650" s="30">
        <v>6365713162.8299999</v>
      </c>
      <c r="S650" s="30">
        <v>90931206.189999998</v>
      </c>
      <c r="T650" s="30">
        <v>1000407589.26</v>
      </c>
      <c r="U650" s="30">
        <v>0</v>
      </c>
      <c r="V650" s="30">
        <v>3487402056.04</v>
      </c>
      <c r="W650" s="30">
        <v>1710334359.99</v>
      </c>
      <c r="X650" s="30">
        <v>52394357.350000001</v>
      </c>
      <c r="Y650" s="30">
        <v>0</v>
      </c>
      <c r="Z650" s="30">
        <v>24243594</v>
      </c>
      <c r="AA650" s="30">
        <v>3059335325.3800001</v>
      </c>
      <c r="AB650" s="30">
        <v>1771832458</v>
      </c>
      <c r="AC650" s="30">
        <v>82928709.709999993</v>
      </c>
      <c r="AD650" s="30">
        <v>783094032.50999999</v>
      </c>
      <c r="AE650" s="30">
        <v>2574813.2799999998</v>
      </c>
      <c r="AF650" s="30">
        <v>258118097.38</v>
      </c>
      <c r="AG650" s="30">
        <v>151086892.80000001</v>
      </c>
      <c r="AH650" s="30">
        <v>9700321.6999999993</v>
      </c>
      <c r="AI650" s="30">
        <v>3306377837.4499998</v>
      </c>
      <c r="AJ650" s="30">
        <v>2439677976.1999998</v>
      </c>
      <c r="AK650" s="30">
        <v>2377565999.1999998</v>
      </c>
      <c r="AL650" s="30">
        <v>749708464.85000002</v>
      </c>
      <c r="AM650" s="30">
        <v>3590530.8</v>
      </c>
      <c r="AN650" s="30">
        <v>41137979</v>
      </c>
      <c r="AO650" s="30">
        <v>91258854.75</v>
      </c>
      <c r="AP650" s="30">
        <v>-18995968.149999999</v>
      </c>
      <c r="AQ650" s="30">
        <v>303289094.29000002</v>
      </c>
      <c r="AR650" s="30">
        <v>197173629</v>
      </c>
      <c r="AS650" s="30">
        <v>106115465.29000001</v>
      </c>
      <c r="AT650" s="30">
        <v>212148338.21000001</v>
      </c>
      <c r="AU650" s="30">
        <v>106591740.34</v>
      </c>
      <c r="AV650" s="30">
        <v>14297743.119999999</v>
      </c>
      <c r="AW650" s="30">
        <v>91258854.75</v>
      </c>
      <c r="AX650" s="30">
        <v>0</v>
      </c>
      <c r="AY650" s="30">
        <v>91140756.079999998</v>
      </c>
      <c r="AZ650" s="30">
        <v>91140756.079999998</v>
      </c>
      <c r="BA650" s="30">
        <v>0</v>
      </c>
      <c r="BB650" s="30">
        <v>0</v>
      </c>
      <c r="BC650" s="30">
        <v>0</v>
      </c>
      <c r="BD650" s="30">
        <v>0</v>
      </c>
      <c r="BE650" s="30">
        <v>0</v>
      </c>
      <c r="BF650" s="30">
        <v>3441172091.3899999</v>
      </c>
      <c r="BG650" s="30">
        <v>73771700</v>
      </c>
      <c r="BH650" s="30">
        <v>3441172091.3899999</v>
      </c>
      <c r="BI650" s="30">
        <v>73771700</v>
      </c>
    </row>
    <row r="651" spans="1:61" ht="20.45" customHeight="1" x14ac:dyDescent="0.2">
      <c r="A651" s="25">
        <f t="shared" si="10"/>
        <v>645</v>
      </c>
      <c r="B651" s="36">
        <v>4958</v>
      </c>
      <c r="C651" s="31" t="s">
        <v>4942</v>
      </c>
      <c r="D651" s="31" t="s">
        <v>4943</v>
      </c>
      <c r="E651" s="31" t="s">
        <v>4944</v>
      </c>
      <c r="F651" s="31" t="s">
        <v>42</v>
      </c>
      <c r="G651" s="37">
        <v>510</v>
      </c>
      <c r="H651" s="31" t="s">
        <v>4945</v>
      </c>
      <c r="I651" s="31" t="s">
        <v>4946</v>
      </c>
      <c r="J651" s="31" t="s">
        <v>1295</v>
      </c>
      <c r="K651" s="31" t="s">
        <v>1296</v>
      </c>
      <c r="L651" s="31" t="s">
        <v>4947</v>
      </c>
      <c r="M651" s="31" t="s">
        <v>4948</v>
      </c>
      <c r="N651" s="31" t="s">
        <v>4949</v>
      </c>
      <c r="O651" s="37">
        <v>2</v>
      </c>
      <c r="P651" s="37">
        <v>21</v>
      </c>
      <c r="Q651" s="37">
        <v>289</v>
      </c>
      <c r="R651" s="30">
        <v>10368892099.389999</v>
      </c>
      <c r="S651" s="30">
        <v>2361555226.8299999</v>
      </c>
      <c r="T651" s="30">
        <v>128844698.47</v>
      </c>
      <c r="U651" s="30">
        <v>480054336</v>
      </c>
      <c r="V651" s="30">
        <v>0</v>
      </c>
      <c r="W651" s="30">
        <v>2508209165.71</v>
      </c>
      <c r="X651" s="30">
        <v>4392747362.3800001</v>
      </c>
      <c r="Y651" s="30">
        <v>0</v>
      </c>
      <c r="Z651" s="30">
        <v>497481310</v>
      </c>
      <c r="AA651" s="30">
        <v>3691552677.1500001</v>
      </c>
      <c r="AB651" s="30">
        <v>0</v>
      </c>
      <c r="AC651" s="30">
        <v>0</v>
      </c>
      <c r="AD651" s="30">
        <v>1340274717.4000001</v>
      </c>
      <c r="AE651" s="30">
        <v>0</v>
      </c>
      <c r="AF651" s="30">
        <v>1821006523.75</v>
      </c>
      <c r="AG651" s="30">
        <v>530271436</v>
      </c>
      <c r="AH651" s="30">
        <v>0</v>
      </c>
      <c r="AI651" s="30">
        <v>6677339422.2399998</v>
      </c>
      <c r="AJ651" s="30">
        <v>1958998018</v>
      </c>
      <c r="AK651" s="30">
        <v>0</v>
      </c>
      <c r="AL651" s="30">
        <v>1596338980.6500001</v>
      </c>
      <c r="AM651" s="30">
        <v>591444114</v>
      </c>
      <c r="AN651" s="30">
        <v>0</v>
      </c>
      <c r="AO651" s="30">
        <v>1713682706.2</v>
      </c>
      <c r="AP651" s="30">
        <v>713011234.28999996</v>
      </c>
      <c r="AQ651" s="30">
        <v>7940719546.6000004</v>
      </c>
      <c r="AR651" s="30">
        <v>7904779097.6000004</v>
      </c>
      <c r="AS651" s="30">
        <v>35940449</v>
      </c>
      <c r="AT651" s="30">
        <v>2082536823.5999999</v>
      </c>
      <c r="AU651" s="30">
        <v>335990393</v>
      </c>
      <c r="AV651" s="30">
        <v>32863724.399999999</v>
      </c>
      <c r="AW651" s="30">
        <v>1713682706.2</v>
      </c>
      <c r="AX651" s="30">
        <v>0</v>
      </c>
      <c r="AY651" s="30">
        <v>5858182723</v>
      </c>
      <c r="AZ651" s="30">
        <v>5858182723</v>
      </c>
      <c r="BA651" s="30">
        <v>0</v>
      </c>
      <c r="BB651" s="30">
        <v>0</v>
      </c>
      <c r="BC651" s="30">
        <v>0</v>
      </c>
      <c r="BD651" s="30">
        <v>0</v>
      </c>
      <c r="BE651" s="30">
        <v>0</v>
      </c>
      <c r="BF651" s="30">
        <v>0</v>
      </c>
      <c r="BG651" s="30">
        <v>0</v>
      </c>
      <c r="BH651" s="30">
        <v>0</v>
      </c>
      <c r="BI651" s="30">
        <v>0</v>
      </c>
    </row>
    <row r="652" spans="1:61" ht="20.45" customHeight="1" x14ac:dyDescent="0.2">
      <c r="A652" s="25">
        <f t="shared" si="10"/>
        <v>646</v>
      </c>
      <c r="B652" s="36">
        <v>4959</v>
      </c>
      <c r="C652" s="31" t="s">
        <v>4950</v>
      </c>
      <c r="D652" s="31" t="s">
        <v>4951</v>
      </c>
      <c r="E652" s="31" t="s">
        <v>4952</v>
      </c>
      <c r="F652" s="31" t="s">
        <v>42</v>
      </c>
      <c r="G652" s="37">
        <v>6492</v>
      </c>
      <c r="H652" s="31" t="s">
        <v>37</v>
      </c>
      <c r="I652" s="31" t="s">
        <v>4953</v>
      </c>
      <c r="J652" s="31" t="s">
        <v>1056</v>
      </c>
      <c r="K652" s="31" t="s">
        <v>4954</v>
      </c>
      <c r="L652" s="31" t="s">
        <v>4955</v>
      </c>
      <c r="M652" s="31" t="s">
        <v>4956</v>
      </c>
      <c r="N652" s="31" t="s">
        <v>4957</v>
      </c>
      <c r="O652" s="37">
        <v>2</v>
      </c>
      <c r="P652" s="37">
        <v>554</v>
      </c>
      <c r="Q652" s="37">
        <v>7</v>
      </c>
      <c r="R652" s="30">
        <v>8596300873.8999996</v>
      </c>
      <c r="S652" s="30">
        <v>630578181.89999998</v>
      </c>
      <c r="T652" s="30">
        <v>300000000</v>
      </c>
      <c r="U652" s="30">
        <v>0</v>
      </c>
      <c r="V652" s="30">
        <v>6914858122</v>
      </c>
      <c r="W652" s="30">
        <v>95075000</v>
      </c>
      <c r="X652" s="30">
        <v>647192985</v>
      </c>
      <c r="Y652" s="30">
        <v>0</v>
      </c>
      <c r="Z652" s="30">
        <v>8596585</v>
      </c>
      <c r="AA652" s="30">
        <v>1130780120.27</v>
      </c>
      <c r="AB652" s="30">
        <v>0</v>
      </c>
      <c r="AC652" s="30">
        <v>0</v>
      </c>
      <c r="AD652" s="30">
        <v>53629526.280000001</v>
      </c>
      <c r="AE652" s="30">
        <v>0</v>
      </c>
      <c r="AF652" s="30">
        <v>1064617240.99</v>
      </c>
      <c r="AG652" s="30">
        <v>12533353</v>
      </c>
      <c r="AH652" s="30">
        <v>0</v>
      </c>
      <c r="AI652" s="30">
        <v>7465520754.1700001</v>
      </c>
      <c r="AJ652" s="30">
        <v>5789544768</v>
      </c>
      <c r="AK652" s="30">
        <v>4617682268</v>
      </c>
      <c r="AL652" s="30">
        <v>865407840</v>
      </c>
      <c r="AM652" s="30">
        <v>258041346</v>
      </c>
      <c r="AN652" s="30">
        <v>0</v>
      </c>
      <c r="AO652" s="30">
        <v>91883711.170000002</v>
      </c>
      <c r="AP652" s="30">
        <v>460643089</v>
      </c>
      <c r="AQ652" s="30">
        <v>306047540</v>
      </c>
      <c r="AR652" s="30">
        <v>299118811</v>
      </c>
      <c r="AS652" s="30">
        <v>6928729</v>
      </c>
      <c r="AT652" s="30">
        <v>306047540</v>
      </c>
      <c r="AU652" s="30">
        <v>211705489.83000001</v>
      </c>
      <c r="AV652" s="30">
        <v>2458339</v>
      </c>
      <c r="AW652" s="30">
        <v>91883711.170000002</v>
      </c>
      <c r="AX652" s="30">
        <v>0</v>
      </c>
      <c r="AY652" s="30">
        <v>0</v>
      </c>
      <c r="AZ652" s="30">
        <v>0</v>
      </c>
      <c r="BA652" s="30">
        <v>0</v>
      </c>
      <c r="BB652" s="30">
        <v>70251503</v>
      </c>
      <c r="BC652" s="30">
        <v>57602542</v>
      </c>
      <c r="BD652" s="30">
        <v>70251503</v>
      </c>
      <c r="BE652" s="30">
        <v>57602542</v>
      </c>
      <c r="BF652" s="30">
        <v>0</v>
      </c>
      <c r="BG652" s="30">
        <v>0</v>
      </c>
      <c r="BH652" s="30">
        <v>0</v>
      </c>
      <c r="BI652" s="30">
        <v>0</v>
      </c>
    </row>
    <row r="653" spans="1:61" ht="20.45" customHeight="1" x14ac:dyDescent="0.2">
      <c r="A653" s="25">
        <f t="shared" si="10"/>
        <v>647</v>
      </c>
      <c r="B653" s="36">
        <v>4988</v>
      </c>
      <c r="C653" s="31" t="s">
        <v>6054</v>
      </c>
      <c r="D653" s="31" t="s">
        <v>6055</v>
      </c>
      <c r="E653" s="31" t="s">
        <v>6056</v>
      </c>
      <c r="F653" s="31" t="s">
        <v>28</v>
      </c>
      <c r="G653" s="37">
        <v>6492</v>
      </c>
      <c r="H653" s="31" t="s">
        <v>37</v>
      </c>
      <c r="I653" s="31" t="s">
        <v>6057</v>
      </c>
      <c r="J653" s="31" t="s">
        <v>29</v>
      </c>
      <c r="K653" s="31" t="s">
        <v>30</v>
      </c>
      <c r="L653" s="31" t="s">
        <v>6058</v>
      </c>
      <c r="M653" s="31" t="s">
        <v>6059</v>
      </c>
      <c r="N653" s="31" t="s">
        <v>6060</v>
      </c>
      <c r="O653" s="37">
        <v>2</v>
      </c>
      <c r="P653" s="37">
        <v>457</v>
      </c>
      <c r="Q653" s="37">
        <v>1097</v>
      </c>
      <c r="R653" s="30">
        <v>4230093635.3600001</v>
      </c>
      <c r="S653" s="30">
        <v>322326243.36000001</v>
      </c>
      <c r="T653" s="30">
        <v>0</v>
      </c>
      <c r="U653" s="30">
        <v>0</v>
      </c>
      <c r="V653" s="30">
        <v>3899112801</v>
      </c>
      <c r="W653" s="30">
        <v>8654591</v>
      </c>
      <c r="X653" s="30">
        <v>0</v>
      </c>
      <c r="Y653" s="30">
        <v>0</v>
      </c>
      <c r="Z653" s="30">
        <v>0</v>
      </c>
      <c r="AA653" s="30">
        <v>3875315975.52</v>
      </c>
      <c r="AB653" s="30">
        <v>3846107078</v>
      </c>
      <c r="AC653" s="30">
        <v>0</v>
      </c>
      <c r="AD653" s="30">
        <v>7206114</v>
      </c>
      <c r="AE653" s="30">
        <v>0</v>
      </c>
      <c r="AF653" s="30">
        <v>19498284.52</v>
      </c>
      <c r="AG653" s="30">
        <v>2504499</v>
      </c>
      <c r="AH653" s="30">
        <v>0</v>
      </c>
      <c r="AI653" s="30">
        <v>354777659.83999997</v>
      </c>
      <c r="AJ653" s="30">
        <v>316194230</v>
      </c>
      <c r="AK653" s="30">
        <v>316194227</v>
      </c>
      <c r="AL653" s="30">
        <v>21410480.52</v>
      </c>
      <c r="AM653" s="30">
        <v>0</v>
      </c>
      <c r="AN653" s="30">
        <v>0</v>
      </c>
      <c r="AO653" s="30">
        <v>17172949.32</v>
      </c>
      <c r="AP653" s="30">
        <v>0</v>
      </c>
      <c r="AQ653" s="30">
        <v>114339205.48999999</v>
      </c>
      <c r="AR653" s="30">
        <v>112380374</v>
      </c>
      <c r="AS653" s="30">
        <v>1958831.49</v>
      </c>
      <c r="AT653" s="30">
        <v>62723466.490000002</v>
      </c>
      <c r="AU653" s="30">
        <v>44625911</v>
      </c>
      <c r="AV653" s="30">
        <v>924606.17</v>
      </c>
      <c r="AW653" s="30">
        <v>17172949.32</v>
      </c>
      <c r="AX653" s="30">
        <v>0</v>
      </c>
      <c r="AY653" s="30">
        <v>51615739</v>
      </c>
      <c r="AZ653" s="30">
        <v>51615739</v>
      </c>
      <c r="BA653" s="30">
        <v>0</v>
      </c>
      <c r="BB653" s="30">
        <v>0</v>
      </c>
      <c r="BC653" s="30">
        <v>0</v>
      </c>
      <c r="BD653" s="30">
        <v>0</v>
      </c>
      <c r="BE653" s="30">
        <v>0</v>
      </c>
      <c r="BF653" s="30">
        <v>0</v>
      </c>
      <c r="BG653" s="30">
        <v>0</v>
      </c>
      <c r="BH653" s="30">
        <v>0</v>
      </c>
      <c r="BI653" s="30">
        <v>0</v>
      </c>
    </row>
    <row r="654" spans="1:61" ht="20.45" customHeight="1" x14ac:dyDescent="0.2">
      <c r="A654" s="25">
        <f t="shared" si="10"/>
        <v>648</v>
      </c>
      <c r="B654" s="36">
        <v>4998</v>
      </c>
      <c r="C654" s="31" t="s">
        <v>4958</v>
      </c>
      <c r="D654" s="31" t="s">
        <v>4959</v>
      </c>
      <c r="E654" s="31" t="s">
        <v>4960</v>
      </c>
      <c r="F654" s="31" t="s">
        <v>42</v>
      </c>
      <c r="G654" s="37">
        <v>123</v>
      </c>
      <c r="H654" s="31" t="s">
        <v>646</v>
      </c>
      <c r="I654" s="31" t="s">
        <v>4961</v>
      </c>
      <c r="J654" s="31" t="s">
        <v>150</v>
      </c>
      <c r="K654" s="31" t="s">
        <v>151</v>
      </c>
      <c r="L654" s="31" t="s">
        <v>4962</v>
      </c>
      <c r="M654" s="31" t="s">
        <v>4963</v>
      </c>
      <c r="N654" s="31" t="s">
        <v>4964</v>
      </c>
      <c r="O654" s="37">
        <v>2</v>
      </c>
      <c r="P654" s="37">
        <v>1817</v>
      </c>
      <c r="Q654" s="37">
        <v>20</v>
      </c>
      <c r="R654" s="30">
        <v>17000440076.93</v>
      </c>
      <c r="S654" s="30">
        <v>3058658506.54</v>
      </c>
      <c r="T654" s="30">
        <v>874388489.09000003</v>
      </c>
      <c r="U654" s="30">
        <v>6167738229.4700003</v>
      </c>
      <c r="V654" s="30">
        <v>510805681.30000001</v>
      </c>
      <c r="W654" s="30">
        <v>1530066822.75</v>
      </c>
      <c r="X654" s="30">
        <v>4824773192.7799997</v>
      </c>
      <c r="Y654" s="30">
        <v>0</v>
      </c>
      <c r="Z654" s="30">
        <v>34009155</v>
      </c>
      <c r="AA654" s="30">
        <v>7400787269.6099997</v>
      </c>
      <c r="AB654" s="30">
        <v>0</v>
      </c>
      <c r="AC654" s="30">
        <v>1711945400.9000001</v>
      </c>
      <c r="AD654" s="30">
        <v>3468152541.4099998</v>
      </c>
      <c r="AE654" s="30">
        <v>0</v>
      </c>
      <c r="AF654" s="30">
        <v>232900604.15000001</v>
      </c>
      <c r="AG654" s="30">
        <v>1987788723.1500001</v>
      </c>
      <c r="AH654" s="30">
        <v>0</v>
      </c>
      <c r="AI654" s="30">
        <v>9599652807.3199997</v>
      </c>
      <c r="AJ654" s="30">
        <v>2304451957.4499998</v>
      </c>
      <c r="AK654" s="30">
        <v>2258362917.4000001</v>
      </c>
      <c r="AL654" s="30">
        <v>1945809759.3</v>
      </c>
      <c r="AM654" s="30">
        <v>1439550881.1099999</v>
      </c>
      <c r="AN654" s="30">
        <v>0</v>
      </c>
      <c r="AO654" s="30">
        <v>-34235275.520000003</v>
      </c>
      <c r="AP654" s="30">
        <v>2682891902.3099999</v>
      </c>
      <c r="AQ654" s="30">
        <v>6421320662.2200003</v>
      </c>
      <c r="AR654" s="30">
        <v>6123222128</v>
      </c>
      <c r="AS654" s="30">
        <v>298098534.22000003</v>
      </c>
      <c r="AT654" s="30">
        <v>411965108.93000001</v>
      </c>
      <c r="AU654" s="30">
        <v>253663475</v>
      </c>
      <c r="AV654" s="30">
        <v>69391147.439999998</v>
      </c>
      <c r="AW654" s="30">
        <v>-34235275.520000003</v>
      </c>
      <c r="AX654" s="30">
        <v>123145762.01000001</v>
      </c>
      <c r="AY654" s="30">
        <v>6009355553.29</v>
      </c>
      <c r="AZ654" s="30">
        <v>6009355553.29</v>
      </c>
      <c r="BA654" s="30">
        <v>0</v>
      </c>
      <c r="BB654" s="30">
        <v>0</v>
      </c>
      <c r="BC654" s="30">
        <v>0</v>
      </c>
      <c r="BD654" s="30">
        <v>0</v>
      </c>
      <c r="BE654" s="30">
        <v>0</v>
      </c>
      <c r="BF654" s="30">
        <v>0</v>
      </c>
      <c r="BG654" s="30">
        <v>0</v>
      </c>
      <c r="BH654" s="30">
        <v>0</v>
      </c>
      <c r="BI654" s="30">
        <v>0</v>
      </c>
    </row>
    <row r="655" spans="1:61" ht="20.45" customHeight="1" x14ac:dyDescent="0.2">
      <c r="A655" s="25">
        <f t="shared" si="10"/>
        <v>649</v>
      </c>
      <c r="B655" s="36">
        <v>5055</v>
      </c>
      <c r="C655" s="31" t="s">
        <v>4965</v>
      </c>
      <c r="D655" s="31" t="s">
        <v>4966</v>
      </c>
      <c r="E655" s="31" t="s">
        <v>4967</v>
      </c>
      <c r="F655" s="31" t="s">
        <v>28</v>
      </c>
      <c r="G655" s="37">
        <v>6492</v>
      </c>
      <c r="H655" s="31" t="s">
        <v>37</v>
      </c>
      <c r="I655" s="31" t="s">
        <v>4968</v>
      </c>
      <c r="J655" s="31" t="s">
        <v>29</v>
      </c>
      <c r="K655" s="31" t="s">
        <v>30</v>
      </c>
      <c r="L655" s="31" t="s">
        <v>4969</v>
      </c>
      <c r="M655" s="31" t="s">
        <v>4970</v>
      </c>
      <c r="N655" s="31" t="s">
        <v>4971</v>
      </c>
      <c r="O655" s="37">
        <v>2</v>
      </c>
      <c r="P655" s="37">
        <v>972</v>
      </c>
      <c r="Q655" s="37">
        <v>1128</v>
      </c>
      <c r="R655" s="30">
        <v>11460648038.889999</v>
      </c>
      <c r="S655" s="30">
        <v>2721423694.8899999</v>
      </c>
      <c r="T655" s="30">
        <v>0</v>
      </c>
      <c r="U655" s="30">
        <v>0</v>
      </c>
      <c r="V655" s="30">
        <v>8205176551</v>
      </c>
      <c r="W655" s="30">
        <v>453214624</v>
      </c>
      <c r="X655" s="30">
        <v>43205408</v>
      </c>
      <c r="Y655" s="30">
        <v>0</v>
      </c>
      <c r="Z655" s="30">
        <v>37627761</v>
      </c>
      <c r="AA655" s="30">
        <v>3777545971</v>
      </c>
      <c r="AB655" s="30">
        <v>1926280341</v>
      </c>
      <c r="AC655" s="30">
        <v>0</v>
      </c>
      <c r="AD655" s="30">
        <v>255122167</v>
      </c>
      <c r="AE655" s="30">
        <v>0</v>
      </c>
      <c r="AF655" s="30">
        <v>818257542</v>
      </c>
      <c r="AG655" s="30">
        <v>105331455</v>
      </c>
      <c r="AH655" s="30">
        <v>672554466</v>
      </c>
      <c r="AI655" s="30">
        <v>7683102067.8900003</v>
      </c>
      <c r="AJ655" s="30">
        <v>6585239235</v>
      </c>
      <c r="AK655" s="30">
        <v>6560239235</v>
      </c>
      <c r="AL655" s="30">
        <v>1296853395</v>
      </c>
      <c r="AM655" s="30">
        <v>0</v>
      </c>
      <c r="AN655" s="30">
        <v>8207310</v>
      </c>
      <c r="AO655" s="30">
        <v>-294746189.11000001</v>
      </c>
      <c r="AP655" s="30">
        <v>0</v>
      </c>
      <c r="AQ655" s="30">
        <v>380345790.72000003</v>
      </c>
      <c r="AR655" s="30">
        <v>338839055</v>
      </c>
      <c r="AS655" s="30">
        <v>41506735.719999999</v>
      </c>
      <c r="AT655" s="30">
        <v>297938413.72000003</v>
      </c>
      <c r="AU655" s="30">
        <v>552506177.42999995</v>
      </c>
      <c r="AV655" s="30">
        <v>40178425.399999999</v>
      </c>
      <c r="AW655" s="30">
        <v>-294746189.11000001</v>
      </c>
      <c r="AX655" s="30">
        <v>0</v>
      </c>
      <c r="AY655" s="30">
        <v>82407377</v>
      </c>
      <c r="AZ655" s="30">
        <v>82407377</v>
      </c>
      <c r="BA655" s="30">
        <v>0</v>
      </c>
      <c r="BB655" s="30">
        <v>107921659</v>
      </c>
      <c r="BC655" s="30">
        <v>0</v>
      </c>
      <c r="BD655" s="30">
        <v>107921659</v>
      </c>
      <c r="BE655" s="30">
        <v>0</v>
      </c>
      <c r="BF655" s="30">
        <v>468847874</v>
      </c>
      <c r="BG655" s="30">
        <v>0</v>
      </c>
      <c r="BH655" s="30">
        <v>468847874</v>
      </c>
      <c r="BI655" s="30">
        <v>0</v>
      </c>
    </row>
    <row r="656" spans="1:61" ht="20.45" customHeight="1" x14ac:dyDescent="0.2">
      <c r="A656" s="25">
        <f t="shared" si="10"/>
        <v>650</v>
      </c>
      <c r="B656" s="36">
        <v>5068</v>
      </c>
      <c r="C656" s="31" t="s">
        <v>4972</v>
      </c>
      <c r="D656" s="31" t="s">
        <v>4973</v>
      </c>
      <c r="E656" s="31" t="s">
        <v>4974</v>
      </c>
      <c r="F656" s="31" t="s">
        <v>28</v>
      </c>
      <c r="G656" s="37">
        <v>6492</v>
      </c>
      <c r="H656" s="31" t="s">
        <v>37</v>
      </c>
      <c r="I656" s="31" t="s">
        <v>4975</v>
      </c>
      <c r="J656" s="31" t="s">
        <v>29</v>
      </c>
      <c r="K656" s="31" t="s">
        <v>30</v>
      </c>
      <c r="L656" s="31" t="s">
        <v>4976</v>
      </c>
      <c r="M656" s="31" t="s">
        <v>4977</v>
      </c>
      <c r="N656" s="31" t="s">
        <v>4978</v>
      </c>
      <c r="O656" s="37">
        <v>2</v>
      </c>
      <c r="P656" s="37">
        <v>323</v>
      </c>
      <c r="Q656" s="37">
        <v>5</v>
      </c>
      <c r="R656" s="30">
        <v>6104593996.0799999</v>
      </c>
      <c r="S656" s="30">
        <v>1646339427.1600001</v>
      </c>
      <c r="T656" s="30">
        <v>557475166.91999996</v>
      </c>
      <c r="U656" s="30">
        <v>0</v>
      </c>
      <c r="V656" s="30">
        <v>3855915362</v>
      </c>
      <c r="W656" s="30">
        <v>1717086</v>
      </c>
      <c r="X656" s="30">
        <v>22423617</v>
      </c>
      <c r="Y656" s="30">
        <v>0</v>
      </c>
      <c r="Z656" s="30">
        <v>20723337</v>
      </c>
      <c r="AA656" s="30">
        <v>1830024273.04</v>
      </c>
      <c r="AB656" s="30">
        <v>1608867508.8299999</v>
      </c>
      <c r="AC656" s="30">
        <v>0</v>
      </c>
      <c r="AD656" s="30">
        <v>71642166.170000002</v>
      </c>
      <c r="AE656" s="30">
        <v>0</v>
      </c>
      <c r="AF656" s="30">
        <v>136328810.03999999</v>
      </c>
      <c r="AG656" s="30">
        <v>13185788</v>
      </c>
      <c r="AH656" s="30">
        <v>0</v>
      </c>
      <c r="AI656" s="30">
        <v>4274569723.04</v>
      </c>
      <c r="AJ656" s="30">
        <v>3437528814.3000002</v>
      </c>
      <c r="AK656" s="30">
        <v>3363757114.3000002</v>
      </c>
      <c r="AL656" s="30">
        <v>784982652.86000001</v>
      </c>
      <c r="AM656" s="30">
        <v>45496479</v>
      </c>
      <c r="AN656" s="30">
        <v>0</v>
      </c>
      <c r="AO656" s="30">
        <v>6561776.8799999999</v>
      </c>
      <c r="AP656" s="30">
        <v>0</v>
      </c>
      <c r="AQ656" s="30">
        <v>175894039.12</v>
      </c>
      <c r="AR656" s="30">
        <v>142862485.91</v>
      </c>
      <c r="AS656" s="30">
        <v>33031553.210000001</v>
      </c>
      <c r="AT656" s="30">
        <v>159947070.12</v>
      </c>
      <c r="AU656" s="30">
        <v>95733058.510000005</v>
      </c>
      <c r="AV656" s="30">
        <v>57652234.729999997</v>
      </c>
      <c r="AW656" s="30">
        <v>6561776.8799999999</v>
      </c>
      <c r="AX656" s="30">
        <v>0</v>
      </c>
      <c r="AY656" s="30">
        <v>15946969</v>
      </c>
      <c r="AZ656" s="30">
        <v>15946969</v>
      </c>
      <c r="BA656" s="30">
        <v>0</v>
      </c>
      <c r="BB656" s="30">
        <v>1108657</v>
      </c>
      <c r="BC656" s="30">
        <v>65945116</v>
      </c>
      <c r="BD656" s="30">
        <v>1108657</v>
      </c>
      <c r="BE656" s="30">
        <v>65945116</v>
      </c>
      <c r="BF656" s="30">
        <v>3726453918</v>
      </c>
      <c r="BG656" s="30">
        <v>78124200</v>
      </c>
      <c r="BH656" s="30">
        <v>3726453918</v>
      </c>
      <c r="BI656" s="30">
        <v>78124200</v>
      </c>
    </row>
    <row r="657" spans="1:61" ht="20.45" customHeight="1" x14ac:dyDescent="0.2">
      <c r="A657" s="25">
        <f t="shared" si="10"/>
        <v>651</v>
      </c>
      <c r="B657" s="36">
        <v>5097</v>
      </c>
      <c r="C657" s="31" t="s">
        <v>4979</v>
      </c>
      <c r="D657" s="31" t="s">
        <v>4980</v>
      </c>
      <c r="E657" s="31" t="s">
        <v>4981</v>
      </c>
      <c r="F657" s="31" t="s">
        <v>28</v>
      </c>
      <c r="G657" s="37">
        <v>6492</v>
      </c>
      <c r="H657" s="31" t="s">
        <v>37</v>
      </c>
      <c r="I657" s="31" t="s">
        <v>4982</v>
      </c>
      <c r="J657" s="31" t="s">
        <v>29</v>
      </c>
      <c r="K657" s="31" t="s">
        <v>30</v>
      </c>
      <c r="L657" s="31" t="s">
        <v>4983</v>
      </c>
      <c r="M657" s="31" t="s">
        <v>4984</v>
      </c>
      <c r="N657" s="31" t="s">
        <v>4985</v>
      </c>
      <c r="O657" s="37">
        <v>2</v>
      </c>
      <c r="P657" s="37">
        <v>7092</v>
      </c>
      <c r="Q657" s="37">
        <v>9</v>
      </c>
      <c r="R657" s="30">
        <v>15450034709.43</v>
      </c>
      <c r="S657" s="30">
        <v>1037565665.79</v>
      </c>
      <c r="T657" s="30">
        <v>48346522.82</v>
      </c>
      <c r="U657" s="30">
        <v>0</v>
      </c>
      <c r="V657" s="30">
        <v>10052062786.200001</v>
      </c>
      <c r="W657" s="30">
        <v>2919874035.6999998</v>
      </c>
      <c r="X657" s="30">
        <v>1245879588.9200001</v>
      </c>
      <c r="Y657" s="30">
        <v>0</v>
      </c>
      <c r="Z657" s="30">
        <v>146306110</v>
      </c>
      <c r="AA657" s="30">
        <v>7891892458.4499998</v>
      </c>
      <c r="AB657" s="30">
        <v>5027389607.5</v>
      </c>
      <c r="AC657" s="30">
        <v>1633438305</v>
      </c>
      <c r="AD657" s="30">
        <v>986835325</v>
      </c>
      <c r="AE657" s="30">
        <v>0</v>
      </c>
      <c r="AF657" s="30">
        <v>222591917.78</v>
      </c>
      <c r="AG657" s="30">
        <v>21637303.170000002</v>
      </c>
      <c r="AH657" s="30">
        <v>0</v>
      </c>
      <c r="AI657" s="30">
        <v>7558142250.9799995</v>
      </c>
      <c r="AJ657" s="30">
        <v>6220113088.9300003</v>
      </c>
      <c r="AK657" s="30">
        <v>5370113088.9300003</v>
      </c>
      <c r="AL657" s="30">
        <v>473730813.68000001</v>
      </c>
      <c r="AM657" s="30">
        <v>150871513.65000001</v>
      </c>
      <c r="AN657" s="30">
        <v>0</v>
      </c>
      <c r="AO657" s="30">
        <v>35053211.719999999</v>
      </c>
      <c r="AP657" s="30">
        <v>0</v>
      </c>
      <c r="AQ657" s="30">
        <v>644767519.66999996</v>
      </c>
      <c r="AR657" s="30">
        <v>504267805</v>
      </c>
      <c r="AS657" s="30">
        <v>140499714.66999999</v>
      </c>
      <c r="AT657" s="30">
        <v>575642254.66999996</v>
      </c>
      <c r="AU657" s="30">
        <v>502011431.70999998</v>
      </c>
      <c r="AV657" s="30">
        <v>38577611.240000002</v>
      </c>
      <c r="AW657" s="30">
        <v>35053211.719999999</v>
      </c>
      <c r="AX657" s="30">
        <v>0</v>
      </c>
      <c r="AY657" s="30">
        <v>69125265</v>
      </c>
      <c r="AZ657" s="30">
        <v>69125265</v>
      </c>
      <c r="BA657" s="30">
        <v>0</v>
      </c>
      <c r="BB657" s="30">
        <v>93810035</v>
      </c>
      <c r="BC657" s="30">
        <v>339758724</v>
      </c>
      <c r="BD657" s="30">
        <v>93810035</v>
      </c>
      <c r="BE657" s="30">
        <v>339758724</v>
      </c>
      <c r="BF657" s="30">
        <v>210019343</v>
      </c>
      <c r="BG657" s="30">
        <v>0</v>
      </c>
      <c r="BH657" s="30">
        <v>210019343</v>
      </c>
      <c r="BI657" s="30">
        <v>0</v>
      </c>
    </row>
    <row r="658" spans="1:61" ht="20.45" customHeight="1" x14ac:dyDescent="0.2">
      <c r="A658" s="25">
        <f t="shared" si="10"/>
        <v>652</v>
      </c>
      <c r="B658" s="36">
        <v>5108</v>
      </c>
      <c r="C658" s="31" t="s">
        <v>4986</v>
      </c>
      <c r="D658" s="31" t="s">
        <v>4987</v>
      </c>
      <c r="E658" s="31" t="s">
        <v>4988</v>
      </c>
      <c r="F658" s="31" t="s">
        <v>28</v>
      </c>
      <c r="G658" s="37">
        <v>6492</v>
      </c>
      <c r="H658" s="31" t="s">
        <v>37</v>
      </c>
      <c r="I658" s="31" t="s">
        <v>4989</v>
      </c>
      <c r="J658" s="31" t="s">
        <v>32</v>
      </c>
      <c r="K658" s="31" t="s">
        <v>33</v>
      </c>
      <c r="L658" s="31" t="s">
        <v>4990</v>
      </c>
      <c r="M658" s="31" t="s">
        <v>4991</v>
      </c>
      <c r="N658" s="31" t="s">
        <v>4992</v>
      </c>
      <c r="O658" s="37">
        <v>2</v>
      </c>
      <c r="P658" s="37">
        <v>1464</v>
      </c>
      <c r="Q658" s="37">
        <v>8</v>
      </c>
      <c r="R658" s="30">
        <v>4823751081.1099997</v>
      </c>
      <c r="S658" s="30">
        <v>1017367339.5700001</v>
      </c>
      <c r="T658" s="30">
        <v>0</v>
      </c>
      <c r="U658" s="30">
        <v>0</v>
      </c>
      <c r="V658" s="30">
        <v>3802116012.4499998</v>
      </c>
      <c r="W658" s="30">
        <v>2237959.09</v>
      </c>
      <c r="X658" s="30">
        <v>2029770</v>
      </c>
      <c r="Y658" s="30">
        <v>0</v>
      </c>
      <c r="Z658" s="30">
        <v>0</v>
      </c>
      <c r="AA658" s="30">
        <v>2424041999.5599999</v>
      </c>
      <c r="AB658" s="30">
        <v>1868583639</v>
      </c>
      <c r="AC658" s="30">
        <v>0</v>
      </c>
      <c r="AD658" s="30">
        <v>69109694.989999995</v>
      </c>
      <c r="AE658" s="30">
        <v>0</v>
      </c>
      <c r="AF658" s="30">
        <v>471084272.56999999</v>
      </c>
      <c r="AG658" s="30">
        <v>15264393</v>
      </c>
      <c r="AH658" s="30">
        <v>0</v>
      </c>
      <c r="AI658" s="30">
        <v>2399709081.2600002</v>
      </c>
      <c r="AJ658" s="30">
        <v>1999207882.3</v>
      </c>
      <c r="AK658" s="30">
        <v>1530462682.3</v>
      </c>
      <c r="AL658" s="30">
        <v>305584435</v>
      </c>
      <c r="AM658" s="30">
        <v>46701061.439999998</v>
      </c>
      <c r="AN658" s="30">
        <v>0</v>
      </c>
      <c r="AO658" s="30">
        <v>47408640.619999997</v>
      </c>
      <c r="AP658" s="30">
        <v>807061.9</v>
      </c>
      <c r="AQ658" s="30">
        <v>150428523.74000001</v>
      </c>
      <c r="AR658" s="30">
        <v>142272251.22999999</v>
      </c>
      <c r="AS658" s="30">
        <v>8156272.5099999998</v>
      </c>
      <c r="AT658" s="30">
        <v>127838692.73999999</v>
      </c>
      <c r="AU658" s="30">
        <v>76098195.849999994</v>
      </c>
      <c r="AV658" s="30">
        <v>4331856.2699999996</v>
      </c>
      <c r="AW658" s="30">
        <v>47408640.619999997</v>
      </c>
      <c r="AX658" s="30">
        <v>0</v>
      </c>
      <c r="AY658" s="30">
        <v>22589831</v>
      </c>
      <c r="AZ658" s="30">
        <v>22589831</v>
      </c>
      <c r="BA658" s="30">
        <v>0</v>
      </c>
      <c r="BB658" s="30">
        <v>2156625</v>
      </c>
      <c r="BC658" s="30">
        <v>8787252.3699999992</v>
      </c>
      <c r="BD658" s="30">
        <v>2156625</v>
      </c>
      <c r="BE658" s="30">
        <v>8787252.3699999992</v>
      </c>
      <c r="BF658" s="30">
        <v>3802116011.8099999</v>
      </c>
      <c r="BG658" s="30">
        <v>0</v>
      </c>
      <c r="BH658" s="30">
        <v>3802116011.8099999</v>
      </c>
      <c r="BI658" s="30">
        <v>0</v>
      </c>
    </row>
    <row r="659" spans="1:61" ht="20.45" customHeight="1" x14ac:dyDescent="0.2">
      <c r="A659" s="25">
        <f t="shared" si="10"/>
        <v>653</v>
      </c>
      <c r="B659" s="36">
        <v>5174</v>
      </c>
      <c r="C659" s="31" t="s">
        <v>1489</v>
      </c>
      <c r="D659" s="31" t="s">
        <v>1490</v>
      </c>
      <c r="E659" s="31" t="s">
        <v>1491</v>
      </c>
      <c r="F659" s="31" t="s">
        <v>28</v>
      </c>
      <c r="G659" s="37">
        <v>6492</v>
      </c>
      <c r="H659" s="31" t="s">
        <v>37</v>
      </c>
      <c r="I659" s="31" t="s">
        <v>1492</v>
      </c>
      <c r="J659" s="31" t="s">
        <v>29</v>
      </c>
      <c r="K659" s="31" t="s">
        <v>30</v>
      </c>
      <c r="L659" s="31" t="s">
        <v>1760</v>
      </c>
      <c r="M659" s="31" t="s">
        <v>2554</v>
      </c>
      <c r="N659" s="31" t="s">
        <v>1761</v>
      </c>
      <c r="O659" s="37">
        <v>1</v>
      </c>
      <c r="P659" s="37">
        <v>2455</v>
      </c>
      <c r="Q659" s="37">
        <v>24</v>
      </c>
      <c r="R659" s="30">
        <v>39638843686.809998</v>
      </c>
      <c r="S659" s="30">
        <v>246410016.13</v>
      </c>
      <c r="T659" s="30">
        <v>2406092636.4299998</v>
      </c>
      <c r="U659" s="30">
        <v>0</v>
      </c>
      <c r="V659" s="30">
        <v>33599618749.860001</v>
      </c>
      <c r="W659" s="30">
        <v>1285035333.8599999</v>
      </c>
      <c r="X659" s="30">
        <v>2006158711.53</v>
      </c>
      <c r="Y659" s="30">
        <v>0</v>
      </c>
      <c r="Z659" s="30">
        <v>95528239</v>
      </c>
      <c r="AA659" s="30">
        <v>25382988422.34</v>
      </c>
      <c r="AB659" s="30">
        <v>13142203160.25</v>
      </c>
      <c r="AC659" s="30">
        <v>11507311955.690001</v>
      </c>
      <c r="AD659" s="30">
        <v>341314387.5</v>
      </c>
      <c r="AE659" s="30">
        <v>0</v>
      </c>
      <c r="AF659" s="30">
        <v>193642126.50999999</v>
      </c>
      <c r="AG659" s="30">
        <v>193516792.38999999</v>
      </c>
      <c r="AH659" s="30">
        <v>5000000</v>
      </c>
      <c r="AI659" s="30">
        <v>14255855264.75</v>
      </c>
      <c r="AJ659" s="30">
        <v>11467527820</v>
      </c>
      <c r="AK659" s="30">
        <v>5217591820</v>
      </c>
      <c r="AL659" s="30">
        <v>1171507951.9200001</v>
      </c>
      <c r="AM659" s="30">
        <v>380518011.89999998</v>
      </c>
      <c r="AN659" s="30">
        <v>7600000</v>
      </c>
      <c r="AO659" s="30">
        <v>77907157.930000007</v>
      </c>
      <c r="AP659" s="30">
        <v>1015485303</v>
      </c>
      <c r="AQ659" s="30">
        <v>1314080882.49</v>
      </c>
      <c r="AR659" s="30">
        <v>1266118193.01</v>
      </c>
      <c r="AS659" s="30">
        <v>47962689.479999997</v>
      </c>
      <c r="AT659" s="30">
        <v>706221956.25</v>
      </c>
      <c r="AU659" s="30">
        <v>594104370.32000005</v>
      </c>
      <c r="AV659" s="30">
        <v>29055016</v>
      </c>
      <c r="AW659" s="30">
        <v>77907157.930000007</v>
      </c>
      <c r="AX659" s="30">
        <v>5155412</v>
      </c>
      <c r="AY659" s="30">
        <v>607858926.24000001</v>
      </c>
      <c r="AZ659" s="30">
        <v>607858926.24000001</v>
      </c>
      <c r="BA659" s="30">
        <v>0</v>
      </c>
      <c r="BB659" s="30">
        <v>2168594751</v>
      </c>
      <c r="BC659" s="30">
        <v>893704037</v>
      </c>
      <c r="BD659" s="30">
        <v>2168594750.96</v>
      </c>
      <c r="BE659" s="30">
        <v>893704036.75999999</v>
      </c>
      <c r="BF659" s="30">
        <v>24267833801</v>
      </c>
      <c r="BG659" s="30">
        <v>6249936000</v>
      </c>
      <c r="BH659" s="30">
        <v>24184496373</v>
      </c>
      <c r="BI659" s="30">
        <v>6333273428</v>
      </c>
    </row>
    <row r="660" spans="1:61" ht="20.45" customHeight="1" x14ac:dyDescent="0.2">
      <c r="A660" s="25">
        <f t="shared" si="10"/>
        <v>654</v>
      </c>
      <c r="B660" s="36">
        <v>5175</v>
      </c>
      <c r="C660" s="31" t="s">
        <v>1493</v>
      </c>
      <c r="D660" s="31" t="s">
        <v>1494</v>
      </c>
      <c r="E660" s="31" t="s">
        <v>1495</v>
      </c>
      <c r="F660" s="31" t="s">
        <v>28</v>
      </c>
      <c r="G660" s="37">
        <v>6492</v>
      </c>
      <c r="H660" s="31" t="s">
        <v>37</v>
      </c>
      <c r="I660" s="31" t="s">
        <v>1496</v>
      </c>
      <c r="J660" s="31" t="s">
        <v>29</v>
      </c>
      <c r="K660" s="31" t="s">
        <v>30</v>
      </c>
      <c r="L660" s="31" t="s">
        <v>2555</v>
      </c>
      <c r="M660" s="31" t="s">
        <v>2556</v>
      </c>
      <c r="N660" s="31" t="s">
        <v>1497</v>
      </c>
      <c r="O660" s="37">
        <v>1</v>
      </c>
      <c r="P660" s="37">
        <v>3509</v>
      </c>
      <c r="Q660" s="37">
        <v>30</v>
      </c>
      <c r="R660" s="30">
        <v>40785522612.610001</v>
      </c>
      <c r="S660" s="30">
        <v>397925007.26999998</v>
      </c>
      <c r="T660" s="30">
        <v>1148527163.6900001</v>
      </c>
      <c r="U660" s="30">
        <v>0</v>
      </c>
      <c r="V660" s="30">
        <v>17030653062.120001</v>
      </c>
      <c r="W660" s="30">
        <v>2514711786.6700001</v>
      </c>
      <c r="X660" s="30">
        <v>19661489429.860001</v>
      </c>
      <c r="Y660" s="30">
        <v>0</v>
      </c>
      <c r="Z660" s="30">
        <v>32216163</v>
      </c>
      <c r="AA660" s="30">
        <v>29619062662.880001</v>
      </c>
      <c r="AB660" s="30">
        <v>20128311980.849998</v>
      </c>
      <c r="AC660" s="30">
        <v>0</v>
      </c>
      <c r="AD660" s="30">
        <v>8844056333.5100002</v>
      </c>
      <c r="AE660" s="30">
        <v>0</v>
      </c>
      <c r="AF660" s="30">
        <v>3512811.34</v>
      </c>
      <c r="AG660" s="30">
        <v>587731783.17999995</v>
      </c>
      <c r="AH660" s="30">
        <v>55449754</v>
      </c>
      <c r="AI660" s="30">
        <v>11166459949.73</v>
      </c>
      <c r="AJ660" s="30">
        <v>9041420967.75</v>
      </c>
      <c r="AK660" s="30">
        <v>6828261186.3999996</v>
      </c>
      <c r="AL660" s="30">
        <v>0</v>
      </c>
      <c r="AM660" s="30">
        <v>0</v>
      </c>
      <c r="AN660" s="30">
        <v>0</v>
      </c>
      <c r="AO660" s="30">
        <v>186702317.99000001</v>
      </c>
      <c r="AP660" s="30">
        <v>19178676762.759998</v>
      </c>
      <c r="AQ660" s="30">
        <v>1061586992.73</v>
      </c>
      <c r="AR660" s="30">
        <v>642227809.20000005</v>
      </c>
      <c r="AS660" s="30">
        <v>419359183.52999997</v>
      </c>
      <c r="AT660" s="30">
        <v>1004372845.23</v>
      </c>
      <c r="AU660" s="30">
        <v>774748299.07000005</v>
      </c>
      <c r="AV660" s="30">
        <v>42922228.170000002</v>
      </c>
      <c r="AW660" s="30">
        <v>186702317.99000001</v>
      </c>
      <c r="AX660" s="30">
        <v>0</v>
      </c>
      <c r="AY660" s="30">
        <v>57214147.5</v>
      </c>
      <c r="AZ660" s="30">
        <v>57214147.5</v>
      </c>
      <c r="BA660" s="30">
        <v>0</v>
      </c>
      <c r="BB660" s="30">
        <v>578421606</v>
      </c>
      <c r="BC660" s="30">
        <v>12868684084.719999</v>
      </c>
      <c r="BD660" s="30">
        <v>578421606</v>
      </c>
      <c r="BE660" s="30">
        <v>12868684084.719999</v>
      </c>
      <c r="BF660" s="30">
        <v>90748693344.889999</v>
      </c>
      <c r="BG660" s="30">
        <v>3598370790.3099999</v>
      </c>
      <c r="BH660" s="30">
        <v>90748693344.889999</v>
      </c>
      <c r="BI660" s="30">
        <v>3598370790.3099999</v>
      </c>
    </row>
    <row r="661" spans="1:61" ht="20.45" customHeight="1" x14ac:dyDescent="0.2">
      <c r="A661" s="25">
        <f t="shared" si="10"/>
        <v>655</v>
      </c>
      <c r="B661" s="36">
        <v>5305</v>
      </c>
      <c r="C661" s="31" t="s">
        <v>4993</v>
      </c>
      <c r="D661" s="31" t="s">
        <v>4994</v>
      </c>
      <c r="E661" s="31" t="s">
        <v>4995</v>
      </c>
      <c r="F661" s="31" t="s">
        <v>43</v>
      </c>
      <c r="G661" s="37">
        <v>6492</v>
      </c>
      <c r="H661" s="31" t="s">
        <v>37</v>
      </c>
      <c r="I661" s="31" t="s">
        <v>4996</v>
      </c>
      <c r="J661" s="31" t="s">
        <v>32</v>
      </c>
      <c r="K661" s="31" t="s">
        <v>4997</v>
      </c>
      <c r="L661" s="31" t="s">
        <v>4998</v>
      </c>
      <c r="M661" s="31" t="s">
        <v>4999</v>
      </c>
      <c r="N661" s="31" t="s">
        <v>5000</v>
      </c>
      <c r="O661" s="37">
        <v>2</v>
      </c>
      <c r="P661" s="37">
        <v>1</v>
      </c>
      <c r="Q661" s="37">
        <v>22</v>
      </c>
      <c r="R661" s="30">
        <v>13651111320</v>
      </c>
      <c r="S661" s="30">
        <v>2341484177.23</v>
      </c>
      <c r="T661" s="30">
        <v>123609478</v>
      </c>
      <c r="U661" s="30">
        <v>108781574</v>
      </c>
      <c r="V661" s="30">
        <v>8987033861</v>
      </c>
      <c r="W661" s="30">
        <v>43464084.619999997</v>
      </c>
      <c r="X661" s="30">
        <v>2023012155.1500001</v>
      </c>
      <c r="Y661" s="30">
        <v>0</v>
      </c>
      <c r="Z661" s="30">
        <v>23725990</v>
      </c>
      <c r="AA661" s="30">
        <v>12430802848.540001</v>
      </c>
      <c r="AB661" s="30">
        <v>11217284616.16</v>
      </c>
      <c r="AC661" s="30">
        <v>770689502</v>
      </c>
      <c r="AD661" s="30">
        <v>58777667</v>
      </c>
      <c r="AE661" s="30">
        <v>0</v>
      </c>
      <c r="AF661" s="30">
        <v>350859946.38</v>
      </c>
      <c r="AG661" s="30">
        <v>33191117</v>
      </c>
      <c r="AH661" s="30">
        <v>0</v>
      </c>
      <c r="AI661" s="30">
        <v>1220308471.46</v>
      </c>
      <c r="AJ661" s="30">
        <v>1050306413.3099999</v>
      </c>
      <c r="AK661" s="30">
        <v>0</v>
      </c>
      <c r="AL661" s="30">
        <v>74336072.019999996</v>
      </c>
      <c r="AM661" s="30">
        <v>55287139</v>
      </c>
      <c r="AN661" s="30">
        <v>0</v>
      </c>
      <c r="AO661" s="30">
        <v>5763737.1299999999</v>
      </c>
      <c r="AP661" s="30">
        <v>34615110</v>
      </c>
      <c r="AQ661" s="30">
        <v>603541282.15999997</v>
      </c>
      <c r="AR661" s="30">
        <v>570830326</v>
      </c>
      <c r="AS661" s="30">
        <v>32710956.16</v>
      </c>
      <c r="AT661" s="30">
        <v>318295453.16000003</v>
      </c>
      <c r="AU661" s="30">
        <v>280058415</v>
      </c>
      <c r="AV661" s="30">
        <v>32473301.030000001</v>
      </c>
      <c r="AW661" s="30">
        <v>5763737.1299999999</v>
      </c>
      <c r="AX661" s="30">
        <v>0</v>
      </c>
      <c r="AY661" s="30">
        <v>285245829</v>
      </c>
      <c r="AZ661" s="30">
        <v>285245829</v>
      </c>
      <c r="BA661" s="30">
        <v>0</v>
      </c>
      <c r="BB661" s="30">
        <v>32057281</v>
      </c>
      <c r="BC661" s="30">
        <v>15546375</v>
      </c>
      <c r="BD661" s="30">
        <v>32057281</v>
      </c>
      <c r="BE661" s="30">
        <v>15546375</v>
      </c>
      <c r="BF661" s="30">
        <v>0</v>
      </c>
      <c r="BG661" s="30">
        <v>0</v>
      </c>
      <c r="BH661" s="30">
        <v>0</v>
      </c>
      <c r="BI661" s="30">
        <v>0</v>
      </c>
    </row>
    <row r="662" spans="1:61" ht="20.45" customHeight="1" x14ac:dyDescent="0.2">
      <c r="A662" s="25">
        <f t="shared" si="10"/>
        <v>656</v>
      </c>
      <c r="B662" s="36">
        <v>5311</v>
      </c>
      <c r="C662" s="31" t="s">
        <v>5001</v>
      </c>
      <c r="D662" s="31" t="s">
        <v>5002</v>
      </c>
      <c r="E662" s="31" t="s">
        <v>5003</v>
      </c>
      <c r="F662" s="31" t="s">
        <v>28</v>
      </c>
      <c r="G662" s="37">
        <v>6492</v>
      </c>
      <c r="H662" s="31" t="s">
        <v>37</v>
      </c>
      <c r="I662" s="31" t="s">
        <v>5004</v>
      </c>
      <c r="J662" s="31" t="s">
        <v>32</v>
      </c>
      <c r="K662" s="31" t="s">
        <v>532</v>
      </c>
      <c r="L662" s="31" t="s">
        <v>5005</v>
      </c>
      <c r="M662" s="31" t="s">
        <v>5006</v>
      </c>
      <c r="N662" s="31" t="s">
        <v>5007</v>
      </c>
      <c r="O662" s="37">
        <v>2</v>
      </c>
      <c r="P662" s="37">
        <v>1335</v>
      </c>
      <c r="Q662" s="37">
        <v>5</v>
      </c>
      <c r="R662" s="30">
        <v>5280599203.7299995</v>
      </c>
      <c r="S662" s="30">
        <v>179728357.25999999</v>
      </c>
      <c r="T662" s="30">
        <v>192356455.25</v>
      </c>
      <c r="U662" s="30">
        <v>0</v>
      </c>
      <c r="V662" s="30">
        <v>4673878874.8699999</v>
      </c>
      <c r="W662" s="30">
        <v>229956953.34999999</v>
      </c>
      <c r="X662" s="30">
        <v>4434557</v>
      </c>
      <c r="Y662" s="30">
        <v>0</v>
      </c>
      <c r="Z662" s="30">
        <v>244006</v>
      </c>
      <c r="AA662" s="30">
        <v>4022766896.7600002</v>
      </c>
      <c r="AB662" s="30">
        <v>3694202728.9400001</v>
      </c>
      <c r="AC662" s="30">
        <v>176638601.88999999</v>
      </c>
      <c r="AD662" s="30">
        <v>63300417.32</v>
      </c>
      <c r="AE662" s="30">
        <v>0</v>
      </c>
      <c r="AF662" s="30">
        <v>68090861.75</v>
      </c>
      <c r="AG662" s="30">
        <v>20534286.859999999</v>
      </c>
      <c r="AH662" s="30">
        <v>0</v>
      </c>
      <c r="AI662" s="30">
        <v>1257832306.97</v>
      </c>
      <c r="AJ662" s="30">
        <v>1163372980.53</v>
      </c>
      <c r="AK662" s="30">
        <v>1019839214.53</v>
      </c>
      <c r="AL662" s="30">
        <v>78926082.030000001</v>
      </c>
      <c r="AM662" s="30">
        <v>12499438.77</v>
      </c>
      <c r="AN662" s="30">
        <v>0</v>
      </c>
      <c r="AO662" s="30">
        <v>2710198.8</v>
      </c>
      <c r="AP662" s="30">
        <v>0</v>
      </c>
      <c r="AQ662" s="30">
        <v>184546688.40000001</v>
      </c>
      <c r="AR662" s="30">
        <v>179818579.40000001</v>
      </c>
      <c r="AS662" s="30">
        <v>4728109</v>
      </c>
      <c r="AT662" s="30">
        <v>134130925.40000001</v>
      </c>
      <c r="AU662" s="30">
        <v>121001736.95</v>
      </c>
      <c r="AV662" s="30">
        <v>10418990</v>
      </c>
      <c r="AW662" s="30">
        <v>2710198.45</v>
      </c>
      <c r="AX662" s="30">
        <v>0</v>
      </c>
      <c r="AY662" s="30">
        <v>50415763</v>
      </c>
      <c r="AZ662" s="30">
        <v>50415763</v>
      </c>
      <c r="BA662" s="30">
        <v>0</v>
      </c>
      <c r="BB662" s="30">
        <v>404495</v>
      </c>
      <c r="BC662" s="30">
        <v>0</v>
      </c>
      <c r="BD662" s="30">
        <v>404495</v>
      </c>
      <c r="BE662" s="30">
        <v>0</v>
      </c>
      <c r="BF662" s="30">
        <v>7632372797</v>
      </c>
      <c r="BG662" s="30">
        <v>370000</v>
      </c>
      <c r="BH662" s="30">
        <v>7632372797</v>
      </c>
      <c r="BI662" s="30">
        <v>370000</v>
      </c>
    </row>
    <row r="663" spans="1:61" ht="20.45" customHeight="1" x14ac:dyDescent="0.2">
      <c r="A663" s="25">
        <f t="shared" si="10"/>
        <v>657</v>
      </c>
      <c r="B663" s="36">
        <v>5337</v>
      </c>
      <c r="C663" s="31" t="s">
        <v>5008</v>
      </c>
      <c r="D663" s="31" t="s">
        <v>5009</v>
      </c>
      <c r="E663" s="31" t="s">
        <v>5010</v>
      </c>
      <c r="F663" s="31" t="s">
        <v>28</v>
      </c>
      <c r="G663" s="37">
        <v>6492</v>
      </c>
      <c r="H663" s="31" t="s">
        <v>37</v>
      </c>
      <c r="I663" s="31" t="s">
        <v>5011</v>
      </c>
      <c r="J663" s="31" t="s">
        <v>29</v>
      </c>
      <c r="K663" s="31" t="s">
        <v>30</v>
      </c>
      <c r="L663" s="31" t="s">
        <v>5012</v>
      </c>
      <c r="M663" s="31" t="s">
        <v>5013</v>
      </c>
      <c r="N663" s="31" t="s">
        <v>5014</v>
      </c>
      <c r="O663" s="37">
        <v>2</v>
      </c>
      <c r="P663" s="37">
        <v>987</v>
      </c>
      <c r="Q663" s="37">
        <v>6</v>
      </c>
      <c r="R663" s="30">
        <v>9954443316.4599991</v>
      </c>
      <c r="S663" s="30">
        <v>1039881299.46</v>
      </c>
      <c r="T663" s="30">
        <v>436438600</v>
      </c>
      <c r="U663" s="30">
        <v>0</v>
      </c>
      <c r="V663" s="30">
        <v>8181993083</v>
      </c>
      <c r="W663" s="30">
        <v>292568337</v>
      </c>
      <c r="X663" s="30">
        <v>3561997</v>
      </c>
      <c r="Y663" s="30">
        <v>0</v>
      </c>
      <c r="Z663" s="30">
        <v>0</v>
      </c>
      <c r="AA663" s="30">
        <v>8235368973.54</v>
      </c>
      <c r="AB663" s="30">
        <v>7976675641.5600004</v>
      </c>
      <c r="AC663" s="30">
        <v>0</v>
      </c>
      <c r="AD663" s="30">
        <v>37171131</v>
      </c>
      <c r="AE663" s="30">
        <v>0</v>
      </c>
      <c r="AF663" s="30">
        <v>161491335.97999999</v>
      </c>
      <c r="AG663" s="30">
        <v>60030865</v>
      </c>
      <c r="AH663" s="30">
        <v>0</v>
      </c>
      <c r="AI663" s="30">
        <v>1719074342.9200001</v>
      </c>
      <c r="AJ663" s="30">
        <v>1137979619.5</v>
      </c>
      <c r="AK663" s="30">
        <v>903607019.5</v>
      </c>
      <c r="AL663" s="30">
        <v>216499367.61000001</v>
      </c>
      <c r="AM663" s="30">
        <v>445215905.73000002</v>
      </c>
      <c r="AN663" s="30">
        <v>0</v>
      </c>
      <c r="AO663" s="30">
        <v>-103147272.92</v>
      </c>
      <c r="AP663" s="30">
        <v>22526723</v>
      </c>
      <c r="AQ663" s="30">
        <v>284031425.00999999</v>
      </c>
      <c r="AR663" s="30">
        <v>252821629</v>
      </c>
      <c r="AS663" s="30">
        <v>31209796.010000002</v>
      </c>
      <c r="AT663" s="30">
        <v>215797732.88</v>
      </c>
      <c r="AU663" s="30">
        <v>315409760</v>
      </c>
      <c r="AV663" s="30">
        <v>3535245.8</v>
      </c>
      <c r="AW663" s="30">
        <v>-103147272.92</v>
      </c>
      <c r="AX663" s="30">
        <v>0</v>
      </c>
      <c r="AY663" s="30">
        <v>68233692.129999995</v>
      </c>
      <c r="AZ663" s="30">
        <v>68233692.129999995</v>
      </c>
      <c r="BA663" s="30">
        <v>0</v>
      </c>
      <c r="BB663" s="30">
        <v>23432146</v>
      </c>
      <c r="BC663" s="30">
        <v>90315377.409999996</v>
      </c>
      <c r="BD663" s="30">
        <v>23432146</v>
      </c>
      <c r="BE663" s="30">
        <v>90315377.409999996</v>
      </c>
      <c r="BF663" s="30">
        <v>10077587071</v>
      </c>
      <c r="BG663" s="30">
        <v>0</v>
      </c>
      <c r="BH663" s="30">
        <v>10077587071</v>
      </c>
      <c r="BI663" s="30">
        <v>0</v>
      </c>
    </row>
    <row r="664" spans="1:61" ht="20.45" customHeight="1" x14ac:dyDescent="0.2">
      <c r="A664" s="25">
        <f t="shared" si="10"/>
        <v>658</v>
      </c>
      <c r="B664" s="36">
        <v>5399</v>
      </c>
      <c r="C664" s="31" t="s">
        <v>1498</v>
      </c>
      <c r="D664" s="31" t="s">
        <v>1499</v>
      </c>
      <c r="E664" s="31" t="s">
        <v>1500</v>
      </c>
      <c r="F664" s="31" t="s">
        <v>31</v>
      </c>
      <c r="G664" s="37">
        <v>6492</v>
      </c>
      <c r="H664" s="31" t="s">
        <v>37</v>
      </c>
      <c r="I664" s="31" t="s">
        <v>1501</v>
      </c>
      <c r="J664" s="31" t="s">
        <v>29</v>
      </c>
      <c r="K664" s="31" t="s">
        <v>30</v>
      </c>
      <c r="L664" s="31" t="s">
        <v>2557</v>
      </c>
      <c r="M664" s="31" t="s">
        <v>2558</v>
      </c>
      <c r="N664" s="31" t="s">
        <v>1502</v>
      </c>
      <c r="O664" s="37">
        <v>1</v>
      </c>
      <c r="P664" s="37">
        <v>5489</v>
      </c>
      <c r="Q664" s="37">
        <v>35</v>
      </c>
      <c r="R664" s="30">
        <v>42592081087.650002</v>
      </c>
      <c r="S664" s="30">
        <v>1244278702.02</v>
      </c>
      <c r="T664" s="30">
        <v>0</v>
      </c>
      <c r="U664" s="30">
        <v>0</v>
      </c>
      <c r="V664" s="30">
        <v>35289187997.150002</v>
      </c>
      <c r="W664" s="30">
        <v>1616888880.48</v>
      </c>
      <c r="X664" s="30">
        <v>4364565693</v>
      </c>
      <c r="Y664" s="30">
        <v>0</v>
      </c>
      <c r="Z664" s="30">
        <v>77159815</v>
      </c>
      <c r="AA664" s="30">
        <v>3158054732.9000001</v>
      </c>
      <c r="AB664" s="30">
        <v>0</v>
      </c>
      <c r="AC664" s="30">
        <v>0</v>
      </c>
      <c r="AD664" s="30">
        <v>665475974.71000004</v>
      </c>
      <c r="AE664" s="30">
        <v>0</v>
      </c>
      <c r="AF664" s="30">
        <v>1982660651.1900001</v>
      </c>
      <c r="AG664" s="30">
        <v>509918107</v>
      </c>
      <c r="AH664" s="30">
        <v>0</v>
      </c>
      <c r="AI664" s="30">
        <v>39434026354.75</v>
      </c>
      <c r="AJ664" s="30">
        <v>34286580837.139999</v>
      </c>
      <c r="AK664" s="30">
        <v>33873195586.139999</v>
      </c>
      <c r="AL664" s="30">
        <v>1923925391</v>
      </c>
      <c r="AM664" s="30">
        <v>23593689</v>
      </c>
      <c r="AN664" s="30">
        <v>0</v>
      </c>
      <c r="AO664" s="30">
        <v>423065628.61000001</v>
      </c>
      <c r="AP664" s="30">
        <v>0</v>
      </c>
      <c r="AQ664" s="30">
        <v>1168087342.5599999</v>
      </c>
      <c r="AR664" s="30">
        <v>869572092</v>
      </c>
      <c r="AS664" s="30">
        <v>298515250.56</v>
      </c>
      <c r="AT664" s="30">
        <v>1168087342.5599999</v>
      </c>
      <c r="AU664" s="30">
        <v>727164712.41999996</v>
      </c>
      <c r="AV664" s="30">
        <v>17857001.530000001</v>
      </c>
      <c r="AW664" s="30">
        <v>423065628.61000001</v>
      </c>
      <c r="AX664" s="30">
        <v>0</v>
      </c>
      <c r="AY664" s="30">
        <v>0</v>
      </c>
      <c r="AZ664" s="30">
        <v>0</v>
      </c>
      <c r="BA664" s="30">
        <v>0</v>
      </c>
      <c r="BB664" s="30">
        <v>213781680</v>
      </c>
      <c r="BC664" s="30">
        <v>75739853</v>
      </c>
      <c r="BD664" s="30">
        <v>213781680</v>
      </c>
      <c r="BE664" s="30">
        <v>75739853</v>
      </c>
      <c r="BF664" s="30">
        <v>134697971402.25</v>
      </c>
      <c r="BG664" s="30">
        <v>0</v>
      </c>
      <c r="BH664" s="30">
        <v>134697971402.25</v>
      </c>
      <c r="BI664" s="30">
        <v>0</v>
      </c>
    </row>
    <row r="665" spans="1:61" ht="20.45" customHeight="1" x14ac:dyDescent="0.2">
      <c r="A665" s="25">
        <f t="shared" si="10"/>
        <v>659</v>
      </c>
      <c r="B665" s="36">
        <v>5411</v>
      </c>
      <c r="C665" s="31" t="s">
        <v>5015</v>
      </c>
      <c r="D665" s="31" t="s">
        <v>5016</v>
      </c>
      <c r="E665" s="31" t="s">
        <v>5017</v>
      </c>
      <c r="F665" s="31" t="s">
        <v>28</v>
      </c>
      <c r="G665" s="37">
        <v>6492</v>
      </c>
      <c r="H665" s="31" t="s">
        <v>37</v>
      </c>
      <c r="I665" s="31" t="s">
        <v>5018</v>
      </c>
      <c r="J665" s="31" t="s">
        <v>29</v>
      </c>
      <c r="K665" s="31" t="s">
        <v>30</v>
      </c>
      <c r="L665" s="31" t="s">
        <v>5019</v>
      </c>
      <c r="M665" s="31" t="s">
        <v>5020</v>
      </c>
      <c r="N665" s="31" t="s">
        <v>5021</v>
      </c>
      <c r="O665" s="37">
        <v>2</v>
      </c>
      <c r="P665" s="37">
        <v>2078</v>
      </c>
      <c r="Q665" s="37">
        <v>6</v>
      </c>
      <c r="R665" s="30">
        <v>13029215233.190001</v>
      </c>
      <c r="S665" s="30">
        <v>917395074.11000001</v>
      </c>
      <c r="T665" s="30">
        <v>0</v>
      </c>
      <c r="U665" s="30">
        <v>0</v>
      </c>
      <c r="V665" s="30">
        <v>10883357856.09</v>
      </c>
      <c r="W665" s="30">
        <v>26081069.989999998</v>
      </c>
      <c r="X665" s="30">
        <v>1202381233</v>
      </c>
      <c r="Y665" s="30">
        <v>0</v>
      </c>
      <c r="Z665" s="30">
        <v>0</v>
      </c>
      <c r="AA665" s="30">
        <v>10642130894.290001</v>
      </c>
      <c r="AB665" s="30">
        <v>9071904881.7299995</v>
      </c>
      <c r="AC665" s="30">
        <v>500000000</v>
      </c>
      <c r="AD665" s="30">
        <v>799266877.09000003</v>
      </c>
      <c r="AE665" s="30">
        <v>0</v>
      </c>
      <c r="AF665" s="30">
        <v>131001099.47</v>
      </c>
      <c r="AG665" s="30">
        <v>17958036</v>
      </c>
      <c r="AH665" s="30">
        <v>122000000</v>
      </c>
      <c r="AI665" s="30">
        <v>2387084338.9000001</v>
      </c>
      <c r="AJ665" s="30">
        <v>2111454691.51</v>
      </c>
      <c r="AK665" s="30">
        <v>2079395141.51</v>
      </c>
      <c r="AL665" s="30">
        <v>145259395.66999999</v>
      </c>
      <c r="AM665" s="30">
        <v>0</v>
      </c>
      <c r="AN665" s="30">
        <v>0</v>
      </c>
      <c r="AO665" s="30">
        <v>25269266.91</v>
      </c>
      <c r="AP665" s="30">
        <v>105100984.81</v>
      </c>
      <c r="AQ665" s="30">
        <v>327449179.23000002</v>
      </c>
      <c r="AR665" s="30">
        <v>322822986.25</v>
      </c>
      <c r="AS665" s="30">
        <v>4626192.9800000004</v>
      </c>
      <c r="AT665" s="30">
        <v>319876255.94</v>
      </c>
      <c r="AU665" s="30">
        <v>283280378.88999999</v>
      </c>
      <c r="AV665" s="30">
        <v>11326610.140000001</v>
      </c>
      <c r="AW665" s="30">
        <v>25269266.91</v>
      </c>
      <c r="AX665" s="30">
        <v>0</v>
      </c>
      <c r="AY665" s="30">
        <v>7572923.29</v>
      </c>
      <c r="AZ665" s="30">
        <v>7572923.29</v>
      </c>
      <c r="BA665" s="30">
        <v>0</v>
      </c>
      <c r="BB665" s="30">
        <v>7149455</v>
      </c>
      <c r="BC665" s="30">
        <v>129702041</v>
      </c>
      <c r="BD665" s="30">
        <v>7149455</v>
      </c>
      <c r="BE665" s="30">
        <v>129702041</v>
      </c>
      <c r="BF665" s="30">
        <v>10522671949</v>
      </c>
      <c r="BG665" s="30">
        <v>0</v>
      </c>
      <c r="BH665" s="30">
        <v>10522671949</v>
      </c>
      <c r="BI665" s="30">
        <v>0</v>
      </c>
    </row>
    <row r="666" spans="1:61" ht="20.45" customHeight="1" x14ac:dyDescent="0.2">
      <c r="A666" s="25">
        <f t="shared" si="10"/>
        <v>660</v>
      </c>
      <c r="B666" s="36">
        <v>5425</v>
      </c>
      <c r="C666" s="31" t="s">
        <v>5022</v>
      </c>
      <c r="D666" s="31" t="s">
        <v>5023</v>
      </c>
      <c r="E666" s="31"/>
      <c r="F666" s="31" t="s">
        <v>28</v>
      </c>
      <c r="G666" s="37">
        <v>6492</v>
      </c>
      <c r="H666" s="31" t="s">
        <v>37</v>
      </c>
      <c r="I666" s="31" t="s">
        <v>5024</v>
      </c>
      <c r="J666" s="31" t="s">
        <v>29</v>
      </c>
      <c r="K666" s="31" t="s">
        <v>30</v>
      </c>
      <c r="L666" s="31" t="s">
        <v>5025</v>
      </c>
      <c r="M666" s="31" t="s">
        <v>5026</v>
      </c>
      <c r="N666" s="31" t="s">
        <v>5027</v>
      </c>
      <c r="O666" s="37">
        <v>2</v>
      </c>
      <c r="P666" s="37">
        <v>3289</v>
      </c>
      <c r="Q666" s="37">
        <v>6</v>
      </c>
      <c r="R666" s="30">
        <v>16583185277.610001</v>
      </c>
      <c r="S666" s="30">
        <v>30039975.460000001</v>
      </c>
      <c r="T666" s="30">
        <v>2072064791.27</v>
      </c>
      <c r="U666" s="30">
        <v>0</v>
      </c>
      <c r="V666" s="30">
        <v>13969663210.879999</v>
      </c>
      <c r="W666" s="30">
        <v>478400394</v>
      </c>
      <c r="X666" s="30">
        <v>0</v>
      </c>
      <c r="Y666" s="30">
        <v>0</v>
      </c>
      <c r="Z666" s="30">
        <v>33016906</v>
      </c>
      <c r="AA666" s="30">
        <v>11459359537.139999</v>
      </c>
      <c r="AB666" s="30">
        <v>10358362949</v>
      </c>
      <c r="AC666" s="30">
        <v>0</v>
      </c>
      <c r="AD666" s="30">
        <v>457724998</v>
      </c>
      <c r="AE666" s="30">
        <v>0</v>
      </c>
      <c r="AF666" s="30">
        <v>425042191.56999999</v>
      </c>
      <c r="AG666" s="30">
        <v>14958532.810000001</v>
      </c>
      <c r="AH666" s="30">
        <v>203270865.75999999</v>
      </c>
      <c r="AI666" s="30">
        <v>5123825740.8299999</v>
      </c>
      <c r="AJ666" s="30">
        <v>4008418483</v>
      </c>
      <c r="AK666" s="30">
        <v>3958418483</v>
      </c>
      <c r="AL666" s="30">
        <v>420439330.82999998</v>
      </c>
      <c r="AM666" s="30">
        <v>27751250</v>
      </c>
      <c r="AN666" s="30">
        <v>500000000</v>
      </c>
      <c r="AO666" s="30">
        <v>167216677</v>
      </c>
      <c r="AP666" s="30">
        <v>0</v>
      </c>
      <c r="AQ666" s="30">
        <v>565987752.78999996</v>
      </c>
      <c r="AR666" s="30">
        <v>542160040.5</v>
      </c>
      <c r="AS666" s="30">
        <v>23827712.289999999</v>
      </c>
      <c r="AT666" s="30">
        <v>498888173.47000003</v>
      </c>
      <c r="AU666" s="30">
        <v>303371144.89999998</v>
      </c>
      <c r="AV666" s="30">
        <v>28300351.57</v>
      </c>
      <c r="AW666" s="30">
        <v>167216677</v>
      </c>
      <c r="AX666" s="30">
        <v>0</v>
      </c>
      <c r="AY666" s="30">
        <v>67099579.689999998</v>
      </c>
      <c r="AZ666" s="30">
        <v>67099579.689999998</v>
      </c>
      <c r="BA666" s="30">
        <v>0</v>
      </c>
      <c r="BB666" s="30">
        <v>0</v>
      </c>
      <c r="BC666" s="30">
        <v>0</v>
      </c>
      <c r="BD666" s="30">
        <v>0</v>
      </c>
      <c r="BE666" s="30">
        <v>0</v>
      </c>
      <c r="BF666" s="30">
        <v>0</v>
      </c>
      <c r="BG666" s="30">
        <v>0</v>
      </c>
      <c r="BH666" s="30">
        <v>0</v>
      </c>
      <c r="BI666" s="30">
        <v>0</v>
      </c>
    </row>
    <row r="667" spans="1:61" ht="20.45" customHeight="1" x14ac:dyDescent="0.2">
      <c r="A667" s="25">
        <f t="shared" si="10"/>
        <v>661</v>
      </c>
      <c r="B667" s="36">
        <v>5433</v>
      </c>
      <c r="C667" s="31" t="s">
        <v>1927</v>
      </c>
      <c r="D667" s="31" t="s">
        <v>1928</v>
      </c>
      <c r="E667" s="31" t="s">
        <v>1927</v>
      </c>
      <c r="F667" s="31" t="s">
        <v>28</v>
      </c>
      <c r="G667" s="37">
        <v>6492</v>
      </c>
      <c r="H667" s="31" t="s">
        <v>37</v>
      </c>
      <c r="I667" s="31" t="s">
        <v>1929</v>
      </c>
      <c r="J667" s="31" t="s">
        <v>29</v>
      </c>
      <c r="K667" s="31" t="s">
        <v>30</v>
      </c>
      <c r="L667" s="31" t="s">
        <v>1930</v>
      </c>
      <c r="M667" s="31" t="s">
        <v>2559</v>
      </c>
      <c r="N667" s="31" t="s">
        <v>2560</v>
      </c>
      <c r="O667" s="37">
        <v>1</v>
      </c>
      <c r="P667" s="37">
        <v>8833</v>
      </c>
      <c r="Q667" s="37">
        <v>18</v>
      </c>
      <c r="R667" s="30">
        <v>24472175430.240002</v>
      </c>
      <c r="S667" s="30">
        <v>3534380355.4699998</v>
      </c>
      <c r="T667" s="30">
        <v>611575547.65999997</v>
      </c>
      <c r="U667" s="30">
        <v>0</v>
      </c>
      <c r="V667" s="30">
        <v>19871253244.959999</v>
      </c>
      <c r="W667" s="30">
        <v>426402695.25</v>
      </c>
      <c r="X667" s="30">
        <v>9790102.9000000004</v>
      </c>
      <c r="Y667" s="30">
        <v>0</v>
      </c>
      <c r="Z667" s="30">
        <v>18773484</v>
      </c>
      <c r="AA667" s="30">
        <v>21721411658</v>
      </c>
      <c r="AB667" s="30">
        <v>19187766237.27</v>
      </c>
      <c r="AC667" s="30">
        <v>0</v>
      </c>
      <c r="AD667" s="30">
        <v>2397962748.0900002</v>
      </c>
      <c r="AE667" s="30">
        <v>0</v>
      </c>
      <c r="AF667" s="30">
        <v>107651298.84999999</v>
      </c>
      <c r="AG667" s="30">
        <v>11074672.789999999</v>
      </c>
      <c r="AH667" s="30">
        <v>16956701</v>
      </c>
      <c r="AI667" s="30">
        <v>2750763772.2399998</v>
      </c>
      <c r="AJ667" s="30">
        <v>2399404267.7600002</v>
      </c>
      <c r="AK667" s="30">
        <v>1665036787.76</v>
      </c>
      <c r="AL667" s="30">
        <v>199976458.91</v>
      </c>
      <c r="AM667" s="30">
        <v>0</v>
      </c>
      <c r="AN667" s="30">
        <v>0</v>
      </c>
      <c r="AO667" s="30">
        <v>151383045.56999999</v>
      </c>
      <c r="AP667" s="30">
        <v>0</v>
      </c>
      <c r="AQ667" s="30">
        <v>1151531138.6400001</v>
      </c>
      <c r="AR667" s="30">
        <v>692984452.20000005</v>
      </c>
      <c r="AS667" s="30">
        <v>458546686.44</v>
      </c>
      <c r="AT667" s="30">
        <v>1151531138.6400001</v>
      </c>
      <c r="AU667" s="30">
        <v>995180913.88</v>
      </c>
      <c r="AV667" s="30">
        <v>4967179.1900000004</v>
      </c>
      <c r="AW667" s="30">
        <v>151383045.56999999</v>
      </c>
      <c r="AX667" s="30">
        <v>0</v>
      </c>
      <c r="AY667" s="30">
        <v>0</v>
      </c>
      <c r="AZ667" s="30">
        <v>0</v>
      </c>
      <c r="BA667" s="30">
        <v>0</v>
      </c>
      <c r="BB667" s="30">
        <v>0</v>
      </c>
      <c r="BC667" s="30">
        <v>1437918243.3299999</v>
      </c>
      <c r="BD667" s="30">
        <v>0</v>
      </c>
      <c r="BE667" s="30">
        <v>1437918243.3299999</v>
      </c>
      <c r="BF667" s="30">
        <v>0</v>
      </c>
      <c r="BG667" s="30">
        <v>0</v>
      </c>
      <c r="BH667" s="30">
        <v>0</v>
      </c>
      <c r="BI667" s="30">
        <v>0</v>
      </c>
    </row>
    <row r="668" spans="1:61" ht="20.45" customHeight="1" x14ac:dyDescent="0.2">
      <c r="A668" s="25">
        <f t="shared" si="10"/>
        <v>662</v>
      </c>
      <c r="B668" s="36">
        <v>5435</v>
      </c>
      <c r="C668" s="31" t="s">
        <v>5028</v>
      </c>
      <c r="D668" s="31" t="s">
        <v>5029</v>
      </c>
      <c r="E668" s="31" t="s">
        <v>5030</v>
      </c>
      <c r="F668" s="31" t="s">
        <v>28</v>
      </c>
      <c r="G668" s="37">
        <v>6492</v>
      </c>
      <c r="H668" s="31" t="s">
        <v>37</v>
      </c>
      <c r="I668" s="31" t="s">
        <v>5031</v>
      </c>
      <c r="J668" s="31" t="s">
        <v>29</v>
      </c>
      <c r="K668" s="31" t="s">
        <v>30</v>
      </c>
      <c r="L668" s="31" t="s">
        <v>5032</v>
      </c>
      <c r="M668" s="31" t="s">
        <v>5033</v>
      </c>
      <c r="N668" s="31" t="s">
        <v>5034</v>
      </c>
      <c r="O668" s="37">
        <v>2</v>
      </c>
      <c r="P668" s="37">
        <v>993</v>
      </c>
      <c r="Q668" s="37">
        <v>1</v>
      </c>
      <c r="R668" s="30">
        <v>4523706016.5900002</v>
      </c>
      <c r="S668" s="30">
        <v>1572586502.5899999</v>
      </c>
      <c r="T668" s="30">
        <v>703125285</v>
      </c>
      <c r="U668" s="30">
        <v>0</v>
      </c>
      <c r="V668" s="30">
        <v>1974656944</v>
      </c>
      <c r="W668" s="30">
        <v>273337285</v>
      </c>
      <c r="X668" s="30">
        <v>0</v>
      </c>
      <c r="Y668" s="30">
        <v>0</v>
      </c>
      <c r="Z668" s="30">
        <v>0</v>
      </c>
      <c r="AA668" s="30">
        <v>3298004339.9299998</v>
      </c>
      <c r="AB668" s="30">
        <v>3182799486.9299998</v>
      </c>
      <c r="AC668" s="30">
        <v>0</v>
      </c>
      <c r="AD668" s="30">
        <v>14567</v>
      </c>
      <c r="AE668" s="30">
        <v>0</v>
      </c>
      <c r="AF668" s="30">
        <v>22421630</v>
      </c>
      <c r="AG668" s="30">
        <v>78595896</v>
      </c>
      <c r="AH668" s="30">
        <v>14172760</v>
      </c>
      <c r="AI668" s="30">
        <v>1225701676.6600001</v>
      </c>
      <c r="AJ668" s="30">
        <v>1096597149</v>
      </c>
      <c r="AK668" s="30">
        <v>1094097149</v>
      </c>
      <c r="AL668" s="30">
        <v>70737477.530000001</v>
      </c>
      <c r="AM668" s="30">
        <v>34857805</v>
      </c>
      <c r="AN668" s="30">
        <v>0</v>
      </c>
      <c r="AO668" s="30">
        <v>14172929.130000001</v>
      </c>
      <c r="AP668" s="30">
        <v>9336316</v>
      </c>
      <c r="AQ668" s="30">
        <v>39903978.93</v>
      </c>
      <c r="AR668" s="30">
        <v>29425868</v>
      </c>
      <c r="AS668" s="30">
        <v>10478110.93</v>
      </c>
      <c r="AT668" s="30">
        <v>25731218.93</v>
      </c>
      <c r="AU668" s="30">
        <v>7903320</v>
      </c>
      <c r="AV668" s="30">
        <v>3654969.8</v>
      </c>
      <c r="AW668" s="30">
        <v>14172929.130000001</v>
      </c>
      <c r="AX668" s="30">
        <v>0</v>
      </c>
      <c r="AY668" s="30">
        <v>14172760</v>
      </c>
      <c r="AZ668" s="30">
        <v>14172760</v>
      </c>
      <c r="BA668" s="30">
        <v>0</v>
      </c>
      <c r="BB668" s="30">
        <v>0</v>
      </c>
      <c r="BC668" s="30">
        <v>0</v>
      </c>
      <c r="BD668" s="30">
        <v>0</v>
      </c>
      <c r="BE668" s="30">
        <v>0</v>
      </c>
      <c r="BF668" s="30">
        <v>683257150</v>
      </c>
      <c r="BG668" s="30">
        <v>0</v>
      </c>
      <c r="BH668" s="30">
        <v>683257150</v>
      </c>
      <c r="BI668" s="30">
        <v>0</v>
      </c>
    </row>
    <row r="669" spans="1:61" ht="20.45" customHeight="1" x14ac:dyDescent="0.2">
      <c r="A669" s="25">
        <f t="shared" si="10"/>
        <v>663</v>
      </c>
      <c r="B669" s="36">
        <v>5564</v>
      </c>
      <c r="C669" s="31" t="s">
        <v>5035</v>
      </c>
      <c r="D669" s="31" t="s">
        <v>5036</v>
      </c>
      <c r="E669" s="31" t="s">
        <v>5037</v>
      </c>
      <c r="F669" s="31" t="s">
        <v>43</v>
      </c>
      <c r="G669" s="37">
        <v>9499</v>
      </c>
      <c r="H669" s="31" t="s">
        <v>40</v>
      </c>
      <c r="I669" s="31" t="s">
        <v>5038</v>
      </c>
      <c r="J669" s="31" t="s">
        <v>32</v>
      </c>
      <c r="K669" s="31" t="s">
        <v>33</v>
      </c>
      <c r="L669" s="31" t="s">
        <v>5039</v>
      </c>
      <c r="M669" s="31" t="s">
        <v>5040</v>
      </c>
      <c r="N669" s="31" t="s">
        <v>5041</v>
      </c>
      <c r="O669" s="37">
        <v>2</v>
      </c>
      <c r="P669" s="37">
        <v>5088</v>
      </c>
      <c r="Q669" s="37">
        <v>34</v>
      </c>
      <c r="R669" s="30">
        <v>14145258747</v>
      </c>
      <c r="S669" s="30">
        <v>513808280</v>
      </c>
      <c r="T669" s="30">
        <v>869068101</v>
      </c>
      <c r="U669" s="30">
        <v>0</v>
      </c>
      <c r="V669" s="30">
        <v>12019675141</v>
      </c>
      <c r="W669" s="30">
        <v>86249324</v>
      </c>
      <c r="X669" s="30">
        <v>636682646</v>
      </c>
      <c r="Y669" s="30">
        <v>0</v>
      </c>
      <c r="Z669" s="30">
        <v>19775255</v>
      </c>
      <c r="AA669" s="30">
        <v>13143324224</v>
      </c>
      <c r="AB669" s="30">
        <v>11347073619</v>
      </c>
      <c r="AC669" s="30">
        <v>1424334574</v>
      </c>
      <c r="AD669" s="30">
        <v>170100347</v>
      </c>
      <c r="AE669" s="30">
        <v>0</v>
      </c>
      <c r="AF669" s="30">
        <v>166378435</v>
      </c>
      <c r="AG669" s="30">
        <v>35437249</v>
      </c>
      <c r="AH669" s="30">
        <v>0</v>
      </c>
      <c r="AI669" s="30">
        <v>1001934523</v>
      </c>
      <c r="AJ669" s="30">
        <v>956036529</v>
      </c>
      <c r="AK669" s="30">
        <v>0</v>
      </c>
      <c r="AL669" s="30">
        <v>22355953</v>
      </c>
      <c r="AM669" s="30">
        <v>0</v>
      </c>
      <c r="AN669" s="30">
        <v>0</v>
      </c>
      <c r="AO669" s="30">
        <v>-246973</v>
      </c>
      <c r="AP669" s="30">
        <v>0</v>
      </c>
      <c r="AQ669" s="30">
        <v>650571037</v>
      </c>
      <c r="AR669" s="30">
        <v>620574128</v>
      </c>
      <c r="AS669" s="30">
        <v>29996909</v>
      </c>
      <c r="AT669" s="30">
        <v>503442979</v>
      </c>
      <c r="AU669" s="30">
        <v>464182618</v>
      </c>
      <c r="AV669" s="30">
        <v>39507334</v>
      </c>
      <c r="AW669" s="30">
        <v>-246973</v>
      </c>
      <c r="AX669" s="30">
        <v>0</v>
      </c>
      <c r="AY669" s="30">
        <v>147128058</v>
      </c>
      <c r="AZ669" s="30">
        <v>147128058</v>
      </c>
      <c r="BA669" s="30">
        <v>0</v>
      </c>
      <c r="BB669" s="30">
        <v>66611234</v>
      </c>
      <c r="BC669" s="30">
        <v>0</v>
      </c>
      <c r="BD669" s="30">
        <v>66611234</v>
      </c>
      <c r="BE669" s="30">
        <v>0</v>
      </c>
      <c r="BF669" s="30">
        <v>571749088</v>
      </c>
      <c r="BG669" s="30">
        <v>0</v>
      </c>
      <c r="BH669" s="30">
        <v>571749088</v>
      </c>
      <c r="BI669" s="30">
        <v>0</v>
      </c>
    </row>
    <row r="670" spans="1:61" ht="20.45" customHeight="1" x14ac:dyDescent="0.2">
      <c r="A670" s="25">
        <f t="shared" si="10"/>
        <v>664</v>
      </c>
      <c r="B670" s="36">
        <v>5575</v>
      </c>
      <c r="C670" s="31" t="s">
        <v>5965</v>
      </c>
      <c r="D670" s="31" t="s">
        <v>5966</v>
      </c>
      <c r="E670" s="31"/>
      <c r="F670" s="31" t="s">
        <v>265</v>
      </c>
      <c r="G670" s="37">
        <v>9499</v>
      </c>
      <c r="H670" s="31" t="s">
        <v>40</v>
      </c>
      <c r="I670" s="31" t="s">
        <v>5967</v>
      </c>
      <c r="J670" s="31" t="s">
        <v>29</v>
      </c>
      <c r="K670" s="31" t="s">
        <v>30</v>
      </c>
      <c r="L670" s="31" t="s">
        <v>5968</v>
      </c>
      <c r="M670" s="31"/>
      <c r="N670" s="31" t="s">
        <v>5969</v>
      </c>
      <c r="O670" s="37">
        <v>3</v>
      </c>
      <c r="P670" s="37">
        <v>5</v>
      </c>
      <c r="Q670" s="37">
        <v>1</v>
      </c>
      <c r="R670" s="30">
        <v>4561737419</v>
      </c>
      <c r="S670" s="30">
        <v>56385539</v>
      </c>
      <c r="T670" s="30">
        <v>1009660689</v>
      </c>
      <c r="U670" s="30">
        <v>0</v>
      </c>
      <c r="V670" s="30">
        <v>0</v>
      </c>
      <c r="W670" s="30">
        <v>3495691191</v>
      </c>
      <c r="X670" s="30">
        <v>0</v>
      </c>
      <c r="Y670" s="30">
        <v>0</v>
      </c>
      <c r="Z670" s="30">
        <v>0</v>
      </c>
      <c r="AA670" s="30">
        <v>3985606222</v>
      </c>
      <c r="AB670" s="30">
        <v>0</v>
      </c>
      <c r="AC670" s="30">
        <v>3974858782</v>
      </c>
      <c r="AD670" s="30">
        <v>0</v>
      </c>
      <c r="AE670" s="30">
        <v>0</v>
      </c>
      <c r="AF670" s="30">
        <v>10747440</v>
      </c>
      <c r="AG670" s="30">
        <v>0</v>
      </c>
      <c r="AH670" s="30">
        <v>0</v>
      </c>
      <c r="AI670" s="30">
        <v>576131197</v>
      </c>
      <c r="AJ670" s="30">
        <v>680000000</v>
      </c>
      <c r="AK670" s="30">
        <v>679900000</v>
      </c>
      <c r="AL670" s="30">
        <v>29591182</v>
      </c>
      <c r="AM670" s="30">
        <v>0</v>
      </c>
      <c r="AN670" s="30">
        <v>0</v>
      </c>
      <c r="AO670" s="30">
        <v>-388526321</v>
      </c>
      <c r="AP670" s="30">
        <v>0</v>
      </c>
      <c r="AQ670" s="30">
        <v>114559713</v>
      </c>
      <c r="AR670" s="30">
        <v>112631205</v>
      </c>
      <c r="AS670" s="30">
        <v>1928508</v>
      </c>
      <c r="AT670" s="30">
        <v>114559713</v>
      </c>
      <c r="AU670" s="30">
        <v>503086034</v>
      </c>
      <c r="AV670" s="30">
        <v>0</v>
      </c>
      <c r="AW670" s="30">
        <v>-388526321</v>
      </c>
      <c r="AX670" s="30">
        <v>0</v>
      </c>
      <c r="AY670" s="30">
        <v>0</v>
      </c>
      <c r="AZ670" s="30">
        <v>0</v>
      </c>
      <c r="BA670" s="30">
        <v>0</v>
      </c>
      <c r="BB670" s="30">
        <v>0</v>
      </c>
      <c r="BC670" s="30">
        <v>0</v>
      </c>
      <c r="BD670" s="30">
        <v>0</v>
      </c>
      <c r="BE670" s="30">
        <v>0</v>
      </c>
      <c r="BF670" s="30">
        <v>0</v>
      </c>
      <c r="BG670" s="30">
        <v>0</v>
      </c>
      <c r="BH670" s="30">
        <v>0</v>
      </c>
      <c r="BI670" s="30">
        <v>0</v>
      </c>
    </row>
    <row r="671" spans="1:61" ht="20.45" customHeight="1" x14ac:dyDescent="0.2">
      <c r="A671" s="25">
        <f t="shared" si="10"/>
        <v>665</v>
      </c>
      <c r="B671" s="36">
        <v>5804</v>
      </c>
      <c r="C671" s="31" t="s">
        <v>1504</v>
      </c>
      <c r="D671" s="31" t="s">
        <v>1505</v>
      </c>
      <c r="E671" s="31" t="s">
        <v>1506</v>
      </c>
      <c r="F671" s="31" t="s">
        <v>42</v>
      </c>
      <c r="G671" s="37">
        <v>6492</v>
      </c>
      <c r="H671" s="31" t="s">
        <v>37</v>
      </c>
      <c r="I671" s="31" t="s">
        <v>1507</v>
      </c>
      <c r="J671" s="31" t="s">
        <v>150</v>
      </c>
      <c r="K671" s="31" t="s">
        <v>1488</v>
      </c>
      <c r="L671" s="31" t="s">
        <v>2561</v>
      </c>
      <c r="M671" s="31" t="s">
        <v>2562</v>
      </c>
      <c r="N671" s="31" t="s">
        <v>1508</v>
      </c>
      <c r="O671" s="37">
        <v>1</v>
      </c>
      <c r="P671" s="37">
        <v>11299</v>
      </c>
      <c r="Q671" s="37">
        <v>35</v>
      </c>
      <c r="R671" s="30">
        <v>63190379629.550003</v>
      </c>
      <c r="S671" s="30">
        <v>1917900308.98</v>
      </c>
      <c r="T671" s="30">
        <v>99569467</v>
      </c>
      <c r="U671" s="30">
        <v>0</v>
      </c>
      <c r="V671" s="30">
        <v>58116393539</v>
      </c>
      <c r="W671" s="30">
        <v>55073856.990000002</v>
      </c>
      <c r="X671" s="30">
        <v>3001442457.5799999</v>
      </c>
      <c r="Y671" s="30">
        <v>0</v>
      </c>
      <c r="Z671" s="30">
        <v>0</v>
      </c>
      <c r="AA671" s="30">
        <v>4948500868.1400003</v>
      </c>
      <c r="AB671" s="30">
        <v>0</v>
      </c>
      <c r="AC671" s="30">
        <v>905259309.11000001</v>
      </c>
      <c r="AD671" s="30">
        <v>859982075.11000001</v>
      </c>
      <c r="AE671" s="30">
        <v>0</v>
      </c>
      <c r="AF671" s="30">
        <v>3067764388.9200001</v>
      </c>
      <c r="AG671" s="30">
        <v>115495095</v>
      </c>
      <c r="AH671" s="30">
        <v>0</v>
      </c>
      <c r="AI671" s="30">
        <v>58241878761.410004</v>
      </c>
      <c r="AJ671" s="30">
        <v>46522544217.660004</v>
      </c>
      <c r="AK671" s="30">
        <v>46301212578.660004</v>
      </c>
      <c r="AL671" s="30">
        <v>5159870715.8999996</v>
      </c>
      <c r="AM671" s="30">
        <v>530618054.19</v>
      </c>
      <c r="AN671" s="30">
        <v>0</v>
      </c>
      <c r="AO671" s="30">
        <v>1071403008.4400001</v>
      </c>
      <c r="AP671" s="30">
        <v>0</v>
      </c>
      <c r="AQ671" s="30">
        <v>2079195646.3599999</v>
      </c>
      <c r="AR671" s="30">
        <v>1933816563</v>
      </c>
      <c r="AS671" s="30">
        <v>145379083.36000001</v>
      </c>
      <c r="AT671" s="30">
        <v>2079195646.3599999</v>
      </c>
      <c r="AU671" s="30">
        <v>938617178.45000005</v>
      </c>
      <c r="AV671" s="30">
        <v>69175459.469999999</v>
      </c>
      <c r="AW671" s="30">
        <v>1071403008.4400001</v>
      </c>
      <c r="AX671" s="30">
        <v>0</v>
      </c>
      <c r="AY671" s="30">
        <v>0</v>
      </c>
      <c r="AZ671" s="30">
        <v>0</v>
      </c>
      <c r="BA671" s="30">
        <v>0</v>
      </c>
      <c r="BB671" s="30">
        <v>381265854</v>
      </c>
      <c r="BC671" s="30">
        <v>608963167</v>
      </c>
      <c r="BD671" s="30">
        <v>381265854</v>
      </c>
      <c r="BE671" s="30">
        <v>608963167</v>
      </c>
      <c r="BF671" s="30">
        <v>5210157834</v>
      </c>
      <c r="BG671" s="30">
        <v>13809948356</v>
      </c>
      <c r="BH671" s="30">
        <v>5210157834</v>
      </c>
      <c r="BI671" s="30">
        <v>13809948356</v>
      </c>
    </row>
    <row r="672" spans="1:61" ht="20.45" customHeight="1" x14ac:dyDescent="0.2">
      <c r="A672" s="25">
        <f t="shared" si="10"/>
        <v>666</v>
      </c>
      <c r="B672" s="36">
        <v>5806</v>
      </c>
      <c r="C672" s="31" t="s">
        <v>5042</v>
      </c>
      <c r="D672" s="31" t="s">
        <v>5043</v>
      </c>
      <c r="E672" s="31" t="s">
        <v>5044</v>
      </c>
      <c r="F672" s="31" t="s">
        <v>28</v>
      </c>
      <c r="G672" s="37">
        <v>6492</v>
      </c>
      <c r="H672" s="31" t="s">
        <v>37</v>
      </c>
      <c r="I672" s="31" t="s">
        <v>5045</v>
      </c>
      <c r="J672" s="31" t="s">
        <v>29</v>
      </c>
      <c r="K672" s="31" t="s">
        <v>30</v>
      </c>
      <c r="L672" s="31" t="s">
        <v>5046</v>
      </c>
      <c r="M672" s="31" t="s">
        <v>5047</v>
      </c>
      <c r="N672" s="31" t="s">
        <v>5048</v>
      </c>
      <c r="O672" s="37">
        <v>2</v>
      </c>
      <c r="P672" s="37">
        <v>141</v>
      </c>
      <c r="Q672" s="37">
        <v>1</v>
      </c>
      <c r="R672" s="30">
        <v>7693748574.5600004</v>
      </c>
      <c r="S672" s="30">
        <v>3260751999.3499999</v>
      </c>
      <c r="T672" s="30">
        <v>440929222.49000001</v>
      </c>
      <c r="U672" s="30">
        <v>0</v>
      </c>
      <c r="V672" s="30">
        <v>3570855623.1500001</v>
      </c>
      <c r="W672" s="30">
        <v>421211729.56999999</v>
      </c>
      <c r="X672" s="30">
        <v>0</v>
      </c>
      <c r="Y672" s="30">
        <v>0</v>
      </c>
      <c r="Z672" s="30">
        <v>0</v>
      </c>
      <c r="AA672" s="30">
        <v>6017741014.25</v>
      </c>
      <c r="AB672" s="30">
        <v>5899794618.9700003</v>
      </c>
      <c r="AC672" s="30">
        <v>0</v>
      </c>
      <c r="AD672" s="30">
        <v>63173754.030000001</v>
      </c>
      <c r="AE672" s="30">
        <v>0</v>
      </c>
      <c r="AF672" s="30">
        <v>49558445.25</v>
      </c>
      <c r="AG672" s="30">
        <v>5214196</v>
      </c>
      <c r="AH672" s="30">
        <v>0</v>
      </c>
      <c r="AI672" s="30">
        <v>1676007560.3099999</v>
      </c>
      <c r="AJ672" s="30">
        <v>1536136204</v>
      </c>
      <c r="AK672" s="30">
        <v>1345590016</v>
      </c>
      <c r="AL672" s="30">
        <v>89224155.799999997</v>
      </c>
      <c r="AM672" s="30">
        <v>0</v>
      </c>
      <c r="AN672" s="30">
        <v>0</v>
      </c>
      <c r="AO672" s="30">
        <v>50647200.509999998</v>
      </c>
      <c r="AP672" s="30">
        <v>0</v>
      </c>
      <c r="AQ672" s="30">
        <v>131801625.92</v>
      </c>
      <c r="AR672" s="30">
        <v>86082385</v>
      </c>
      <c r="AS672" s="30">
        <v>45719240.920000002</v>
      </c>
      <c r="AT672" s="30">
        <v>129937019.92</v>
      </c>
      <c r="AU672" s="30">
        <v>77369637</v>
      </c>
      <c r="AV672" s="30">
        <v>1920182.41</v>
      </c>
      <c r="AW672" s="30">
        <v>50647200.509999998</v>
      </c>
      <c r="AX672" s="30">
        <v>0</v>
      </c>
      <c r="AY672" s="30">
        <v>1864606</v>
      </c>
      <c r="AZ672" s="30">
        <v>1864606</v>
      </c>
      <c r="BA672" s="30">
        <v>0</v>
      </c>
      <c r="BB672" s="30">
        <v>0</v>
      </c>
      <c r="BC672" s="30">
        <v>0</v>
      </c>
      <c r="BD672" s="30">
        <v>0</v>
      </c>
      <c r="BE672" s="30">
        <v>0</v>
      </c>
      <c r="BF672" s="30">
        <v>0</v>
      </c>
      <c r="BG672" s="30">
        <v>0</v>
      </c>
      <c r="BH672" s="30">
        <v>0</v>
      </c>
      <c r="BI672" s="30">
        <v>0</v>
      </c>
    </row>
    <row r="673" spans="1:61" ht="20.45" customHeight="1" x14ac:dyDescent="0.2">
      <c r="A673" s="25">
        <f t="shared" si="10"/>
        <v>667</v>
      </c>
      <c r="B673" s="36">
        <v>5862</v>
      </c>
      <c r="C673" s="31" t="s">
        <v>5049</v>
      </c>
      <c r="D673" s="31" t="s">
        <v>5050</v>
      </c>
      <c r="E673" s="31" t="s">
        <v>5051</v>
      </c>
      <c r="F673" s="31" t="s">
        <v>43</v>
      </c>
      <c r="G673" s="37">
        <v>6492</v>
      </c>
      <c r="H673" s="31" t="s">
        <v>37</v>
      </c>
      <c r="I673" s="31" t="s">
        <v>5052</v>
      </c>
      <c r="J673" s="31" t="s">
        <v>32</v>
      </c>
      <c r="K673" s="31" t="s">
        <v>33</v>
      </c>
      <c r="L673" s="31" t="s">
        <v>5053</v>
      </c>
      <c r="M673" s="31" t="s">
        <v>5054</v>
      </c>
      <c r="N673" s="31" t="s">
        <v>5055</v>
      </c>
      <c r="O673" s="37">
        <v>2</v>
      </c>
      <c r="P673" s="37">
        <v>1</v>
      </c>
      <c r="Q673" s="37">
        <v>73</v>
      </c>
      <c r="R673" s="30">
        <v>27422755254.200001</v>
      </c>
      <c r="S673" s="30">
        <v>1712290839.1900001</v>
      </c>
      <c r="T673" s="30">
        <v>2270481231.98</v>
      </c>
      <c r="U673" s="30">
        <v>22447400</v>
      </c>
      <c r="V673" s="30">
        <v>17549537522</v>
      </c>
      <c r="W673" s="30">
        <v>262461950.88</v>
      </c>
      <c r="X673" s="30">
        <v>5465838905.1499996</v>
      </c>
      <c r="Y673" s="30">
        <v>0</v>
      </c>
      <c r="Z673" s="30">
        <v>139697405</v>
      </c>
      <c r="AA673" s="30">
        <v>24637721263.529999</v>
      </c>
      <c r="AB673" s="30">
        <v>19869467863.16</v>
      </c>
      <c r="AC673" s="30">
        <v>2388888896</v>
      </c>
      <c r="AD673" s="30">
        <v>199517589.09999999</v>
      </c>
      <c r="AE673" s="30">
        <v>0</v>
      </c>
      <c r="AF673" s="30">
        <v>1974587678.79</v>
      </c>
      <c r="AG673" s="30">
        <v>162863977.47999999</v>
      </c>
      <c r="AH673" s="30">
        <v>42395259</v>
      </c>
      <c r="AI673" s="30">
        <v>2785033990.6700001</v>
      </c>
      <c r="AJ673" s="30">
        <v>2193814448.4499998</v>
      </c>
      <c r="AK673" s="30">
        <v>0</v>
      </c>
      <c r="AL673" s="30">
        <v>207346763.19999999</v>
      </c>
      <c r="AM673" s="30">
        <v>22359346</v>
      </c>
      <c r="AN673" s="30">
        <v>322875021.17000002</v>
      </c>
      <c r="AO673" s="30">
        <v>38638411.850000001</v>
      </c>
      <c r="AP673" s="30">
        <v>0</v>
      </c>
      <c r="AQ673" s="30">
        <v>1269109245.1400001</v>
      </c>
      <c r="AR673" s="30">
        <v>1152765204</v>
      </c>
      <c r="AS673" s="30">
        <v>116344041.14</v>
      </c>
      <c r="AT673" s="30">
        <v>762498567.92999995</v>
      </c>
      <c r="AU673" s="30">
        <v>723860156.08000004</v>
      </c>
      <c r="AV673" s="30">
        <v>0</v>
      </c>
      <c r="AW673" s="30">
        <v>38638411.850000001</v>
      </c>
      <c r="AX673" s="30">
        <v>0</v>
      </c>
      <c r="AY673" s="30">
        <v>506610677.20999998</v>
      </c>
      <c r="AZ673" s="30">
        <v>506610677.20999998</v>
      </c>
      <c r="BA673" s="30">
        <v>0</v>
      </c>
      <c r="BB673" s="30">
        <v>368001403</v>
      </c>
      <c r="BC673" s="30">
        <v>608079914</v>
      </c>
      <c r="BD673" s="30">
        <v>368001403</v>
      </c>
      <c r="BE673" s="30">
        <v>608079914</v>
      </c>
      <c r="BF673" s="30">
        <v>19968757906</v>
      </c>
      <c r="BG673" s="30">
        <v>0</v>
      </c>
      <c r="BH673" s="30">
        <v>19968757906</v>
      </c>
      <c r="BI673" s="30">
        <v>0</v>
      </c>
    </row>
    <row r="674" spans="1:61" ht="20.45" customHeight="1" x14ac:dyDescent="0.2">
      <c r="A674" s="25">
        <f t="shared" si="10"/>
        <v>668</v>
      </c>
      <c r="B674" s="36">
        <v>5869</v>
      </c>
      <c r="C674" s="31" t="s">
        <v>5056</v>
      </c>
      <c r="D674" s="31" t="s">
        <v>5057</v>
      </c>
      <c r="E674" s="31" t="s">
        <v>5058</v>
      </c>
      <c r="F674" s="31" t="s">
        <v>31</v>
      </c>
      <c r="G674" s="37">
        <v>9411</v>
      </c>
      <c r="H674" s="31" t="s">
        <v>135</v>
      </c>
      <c r="I674" s="31" t="s">
        <v>5059</v>
      </c>
      <c r="J674" s="31" t="s">
        <v>29</v>
      </c>
      <c r="K674" s="31" t="s">
        <v>30</v>
      </c>
      <c r="L674" s="31" t="s">
        <v>5060</v>
      </c>
      <c r="M674" s="31" t="s">
        <v>5061</v>
      </c>
      <c r="N674" s="31" t="s">
        <v>5062</v>
      </c>
      <c r="O674" s="37">
        <v>2</v>
      </c>
      <c r="P674" s="37">
        <v>40</v>
      </c>
      <c r="Q674" s="37">
        <v>7</v>
      </c>
      <c r="R674" s="30">
        <v>4359339884</v>
      </c>
      <c r="S674" s="30">
        <v>762803557</v>
      </c>
      <c r="T674" s="30">
        <v>0</v>
      </c>
      <c r="U674" s="30">
        <v>0</v>
      </c>
      <c r="V674" s="30">
        <v>0</v>
      </c>
      <c r="W674" s="30">
        <v>3218064993</v>
      </c>
      <c r="X674" s="30">
        <v>378471334</v>
      </c>
      <c r="Y674" s="30">
        <v>0</v>
      </c>
      <c r="Z674" s="30">
        <v>0</v>
      </c>
      <c r="AA674" s="30">
        <v>1562890200</v>
      </c>
      <c r="AB674" s="30">
        <v>0</v>
      </c>
      <c r="AC674" s="30">
        <v>711583</v>
      </c>
      <c r="AD674" s="30">
        <v>531921727</v>
      </c>
      <c r="AE674" s="30">
        <v>0</v>
      </c>
      <c r="AF674" s="30">
        <v>3262048</v>
      </c>
      <c r="AG674" s="30">
        <v>1017752245</v>
      </c>
      <c r="AH674" s="30">
        <v>9242597</v>
      </c>
      <c r="AI674" s="30">
        <v>2796449684</v>
      </c>
      <c r="AJ674" s="30">
        <v>2733646596</v>
      </c>
      <c r="AK674" s="30">
        <v>2133646596</v>
      </c>
      <c r="AL674" s="30">
        <v>25800639</v>
      </c>
      <c r="AM674" s="30">
        <v>11588999</v>
      </c>
      <c r="AN674" s="30">
        <v>0</v>
      </c>
      <c r="AO674" s="30">
        <v>22210217</v>
      </c>
      <c r="AP674" s="30">
        <v>0</v>
      </c>
      <c r="AQ674" s="30">
        <v>183447363</v>
      </c>
      <c r="AR674" s="30">
        <v>146200355</v>
      </c>
      <c r="AS674" s="30">
        <v>37247008</v>
      </c>
      <c r="AT674" s="30">
        <v>183447363</v>
      </c>
      <c r="AU674" s="30">
        <v>122119801</v>
      </c>
      <c r="AV674" s="30">
        <v>39117345</v>
      </c>
      <c r="AW674" s="30">
        <v>22210217</v>
      </c>
      <c r="AX674" s="30">
        <v>0</v>
      </c>
      <c r="AY674" s="30">
        <v>0</v>
      </c>
      <c r="AZ674" s="30">
        <v>0</v>
      </c>
      <c r="BA674" s="30">
        <v>0</v>
      </c>
      <c r="BB674" s="30">
        <v>0</v>
      </c>
      <c r="BC674" s="30">
        <v>0</v>
      </c>
      <c r="BD674" s="30">
        <v>0</v>
      </c>
      <c r="BE674" s="30">
        <v>0</v>
      </c>
      <c r="BF674" s="30">
        <v>0</v>
      </c>
      <c r="BG674" s="30">
        <v>0</v>
      </c>
      <c r="BH674" s="30">
        <v>0</v>
      </c>
      <c r="BI674" s="30">
        <v>0</v>
      </c>
    </row>
    <row r="675" spans="1:61" ht="20.45" customHeight="1" x14ac:dyDescent="0.2">
      <c r="A675" s="25">
        <f t="shared" si="10"/>
        <v>669</v>
      </c>
      <c r="B675" s="36">
        <v>5875</v>
      </c>
      <c r="C675" s="31" t="s">
        <v>5063</v>
      </c>
      <c r="D675" s="31" t="s">
        <v>5064</v>
      </c>
      <c r="E675" s="31" t="s">
        <v>5065</v>
      </c>
      <c r="F675" s="31" t="s">
        <v>31</v>
      </c>
      <c r="G675" s="37">
        <v>6492</v>
      </c>
      <c r="H675" s="31" t="s">
        <v>37</v>
      </c>
      <c r="I675" s="31" t="s">
        <v>5066</v>
      </c>
      <c r="J675" s="31" t="s">
        <v>29</v>
      </c>
      <c r="K675" s="31" t="s">
        <v>30</v>
      </c>
      <c r="L675" s="31" t="s">
        <v>5067</v>
      </c>
      <c r="M675" s="31" t="s">
        <v>5068</v>
      </c>
      <c r="N675" s="31" t="s">
        <v>5069</v>
      </c>
      <c r="O675" s="37">
        <v>2</v>
      </c>
      <c r="P675" s="37">
        <v>2432</v>
      </c>
      <c r="Q675" s="37">
        <v>5</v>
      </c>
      <c r="R675" s="30">
        <v>4486577124</v>
      </c>
      <c r="S675" s="30">
        <v>144372886</v>
      </c>
      <c r="T675" s="30">
        <v>0</v>
      </c>
      <c r="U675" s="30">
        <v>0</v>
      </c>
      <c r="V675" s="30">
        <v>3974739357</v>
      </c>
      <c r="W675" s="30">
        <v>337999113</v>
      </c>
      <c r="X675" s="30">
        <v>25793423</v>
      </c>
      <c r="Y675" s="30">
        <v>0</v>
      </c>
      <c r="Z675" s="30">
        <v>3672345</v>
      </c>
      <c r="AA675" s="30">
        <v>3658599463</v>
      </c>
      <c r="AB675" s="30">
        <v>0</v>
      </c>
      <c r="AC675" s="30">
        <v>3569902496</v>
      </c>
      <c r="AD675" s="30">
        <v>41017460</v>
      </c>
      <c r="AE675" s="30">
        <v>0</v>
      </c>
      <c r="AF675" s="30">
        <v>41595631</v>
      </c>
      <c r="AG675" s="30">
        <v>6083876</v>
      </c>
      <c r="AH675" s="30">
        <v>0</v>
      </c>
      <c r="AI675" s="30">
        <v>827977661</v>
      </c>
      <c r="AJ675" s="30">
        <v>608780542</v>
      </c>
      <c r="AK675" s="30">
        <v>340092761</v>
      </c>
      <c r="AL675" s="30">
        <v>180683115</v>
      </c>
      <c r="AM675" s="30">
        <v>47276376</v>
      </c>
      <c r="AN675" s="30">
        <v>0</v>
      </c>
      <c r="AO675" s="30">
        <v>8102580</v>
      </c>
      <c r="AP675" s="30">
        <v>-16864952</v>
      </c>
      <c r="AQ675" s="30">
        <v>443108988</v>
      </c>
      <c r="AR675" s="30">
        <v>435942415</v>
      </c>
      <c r="AS675" s="30">
        <v>7166573</v>
      </c>
      <c r="AT675" s="30">
        <v>443108988</v>
      </c>
      <c r="AU675" s="30">
        <v>141279980</v>
      </c>
      <c r="AV675" s="30">
        <v>10189096</v>
      </c>
      <c r="AW675" s="30">
        <v>8102580</v>
      </c>
      <c r="AX675" s="30">
        <v>283537332</v>
      </c>
      <c r="AY675" s="30">
        <v>0</v>
      </c>
      <c r="AZ675" s="30">
        <v>0</v>
      </c>
      <c r="BA675" s="30">
        <v>0</v>
      </c>
      <c r="BB675" s="30">
        <v>0</v>
      </c>
      <c r="BC675" s="30">
        <v>4027152641</v>
      </c>
      <c r="BD675" s="30">
        <v>0</v>
      </c>
      <c r="BE675" s="30">
        <v>4027152641</v>
      </c>
      <c r="BF675" s="30">
        <v>4027152641</v>
      </c>
      <c r="BG675" s="30">
        <v>0</v>
      </c>
      <c r="BH675" s="30">
        <v>4027152641</v>
      </c>
      <c r="BI675" s="30">
        <v>0</v>
      </c>
    </row>
    <row r="676" spans="1:61" ht="20.45" customHeight="1" x14ac:dyDescent="0.2">
      <c r="A676" s="25">
        <f t="shared" si="10"/>
        <v>670</v>
      </c>
      <c r="B676" s="36">
        <v>5908</v>
      </c>
      <c r="C676" s="31" t="s">
        <v>5070</v>
      </c>
      <c r="D676" s="31" t="s">
        <v>5071</v>
      </c>
      <c r="E676" s="31" t="s">
        <v>5072</v>
      </c>
      <c r="F676" s="31" t="s">
        <v>42</v>
      </c>
      <c r="G676" s="37">
        <v>6492</v>
      </c>
      <c r="H676" s="31" t="s">
        <v>37</v>
      </c>
      <c r="I676" s="31" t="s">
        <v>5073</v>
      </c>
      <c r="J676" s="31" t="s">
        <v>1113</v>
      </c>
      <c r="K676" s="31" t="s">
        <v>1114</v>
      </c>
      <c r="L676" s="31" t="s">
        <v>5074</v>
      </c>
      <c r="M676" s="31"/>
      <c r="N676" s="31" t="s">
        <v>5075</v>
      </c>
      <c r="O676" s="37">
        <v>2</v>
      </c>
      <c r="P676" s="37">
        <v>1271</v>
      </c>
      <c r="Q676" s="37">
        <v>16</v>
      </c>
      <c r="R676" s="30">
        <v>9463976513.5799999</v>
      </c>
      <c r="S676" s="30">
        <v>851013270.88</v>
      </c>
      <c r="T676" s="30">
        <v>13141553.83</v>
      </c>
      <c r="U676" s="30">
        <v>0</v>
      </c>
      <c r="V676" s="30">
        <v>7775451822.8699999</v>
      </c>
      <c r="W676" s="30">
        <v>39263677</v>
      </c>
      <c r="X676" s="30">
        <v>758575530</v>
      </c>
      <c r="Y676" s="30">
        <v>0</v>
      </c>
      <c r="Z676" s="30">
        <v>26530659</v>
      </c>
      <c r="AA676" s="30">
        <v>2900599040.3200002</v>
      </c>
      <c r="AB676" s="30">
        <v>0</v>
      </c>
      <c r="AC676" s="30">
        <v>1930252440.74</v>
      </c>
      <c r="AD676" s="30">
        <v>158451841.31</v>
      </c>
      <c r="AE676" s="30">
        <v>0</v>
      </c>
      <c r="AF676" s="30">
        <v>616292429.11000001</v>
      </c>
      <c r="AG676" s="30">
        <v>195602329.16</v>
      </c>
      <c r="AH676" s="30">
        <v>0</v>
      </c>
      <c r="AI676" s="30">
        <v>6563377473.2600002</v>
      </c>
      <c r="AJ676" s="30">
        <v>5765416479</v>
      </c>
      <c r="AK676" s="30">
        <v>3265416479</v>
      </c>
      <c r="AL676" s="30">
        <v>418040073.43000001</v>
      </c>
      <c r="AM676" s="30">
        <v>83897274.760000005</v>
      </c>
      <c r="AN676" s="30">
        <v>52927529.829999998</v>
      </c>
      <c r="AO676" s="30">
        <v>-33334090.760000002</v>
      </c>
      <c r="AP676" s="30">
        <v>276430207</v>
      </c>
      <c r="AQ676" s="30">
        <v>436436028</v>
      </c>
      <c r="AR676" s="30">
        <v>432822063</v>
      </c>
      <c r="AS676" s="30">
        <v>3613965</v>
      </c>
      <c r="AT676" s="30">
        <v>372855577.24000001</v>
      </c>
      <c r="AU676" s="30">
        <v>395393487</v>
      </c>
      <c r="AV676" s="30">
        <v>10796181</v>
      </c>
      <c r="AW676" s="30">
        <v>-33334090.760000002</v>
      </c>
      <c r="AX676" s="30">
        <v>0</v>
      </c>
      <c r="AY676" s="30">
        <v>63580450.759999998</v>
      </c>
      <c r="AZ676" s="30">
        <v>63580450.759999998</v>
      </c>
      <c r="BA676" s="30">
        <v>0</v>
      </c>
      <c r="BB676" s="30">
        <v>11895548</v>
      </c>
      <c r="BC676" s="30">
        <v>87452092</v>
      </c>
      <c r="BD676" s="30">
        <v>11895548</v>
      </c>
      <c r="BE676" s="30">
        <v>87452092</v>
      </c>
      <c r="BF676" s="30">
        <v>0</v>
      </c>
      <c r="BG676" s="30">
        <v>2500000000</v>
      </c>
      <c r="BH676" s="30">
        <v>0</v>
      </c>
      <c r="BI676" s="30">
        <v>2500000000</v>
      </c>
    </row>
    <row r="677" spans="1:61" ht="20.45" customHeight="1" x14ac:dyDescent="0.2">
      <c r="A677" s="25">
        <f t="shared" si="10"/>
        <v>671</v>
      </c>
      <c r="B677" s="36">
        <v>6002</v>
      </c>
      <c r="C677" s="31" t="s">
        <v>5076</v>
      </c>
      <c r="D677" s="31" t="s">
        <v>5077</v>
      </c>
      <c r="E677" s="31" t="s">
        <v>5078</v>
      </c>
      <c r="F677" s="31" t="s">
        <v>31</v>
      </c>
      <c r="G677" s="37">
        <v>6499</v>
      </c>
      <c r="H677" s="31" t="s">
        <v>41</v>
      </c>
      <c r="I677" s="31" t="s">
        <v>5079</v>
      </c>
      <c r="J677" s="31" t="s">
        <v>29</v>
      </c>
      <c r="K677" s="31" t="s">
        <v>30</v>
      </c>
      <c r="L677" s="31" t="s">
        <v>5080</v>
      </c>
      <c r="M677" s="31" t="s">
        <v>5081</v>
      </c>
      <c r="N677" s="31" t="s">
        <v>5082</v>
      </c>
      <c r="O677" s="37">
        <v>2</v>
      </c>
      <c r="P677" s="37">
        <v>2021</v>
      </c>
      <c r="Q677" s="37">
        <v>12</v>
      </c>
      <c r="R677" s="30">
        <v>6075004394.0900002</v>
      </c>
      <c r="S677" s="30">
        <v>203922588.34</v>
      </c>
      <c r="T677" s="30">
        <v>0</v>
      </c>
      <c r="U677" s="30">
        <v>0</v>
      </c>
      <c r="V677" s="30">
        <v>5522850813.75</v>
      </c>
      <c r="W677" s="30">
        <v>317378906</v>
      </c>
      <c r="X677" s="30">
        <v>29097588</v>
      </c>
      <c r="Y677" s="30">
        <v>0</v>
      </c>
      <c r="Z677" s="30">
        <v>1754498</v>
      </c>
      <c r="AA677" s="30">
        <v>4595950766.1199999</v>
      </c>
      <c r="AB677" s="30">
        <v>0</v>
      </c>
      <c r="AC677" s="30">
        <v>4454583481</v>
      </c>
      <c r="AD677" s="30">
        <v>94389979.219999999</v>
      </c>
      <c r="AE677" s="30">
        <v>0</v>
      </c>
      <c r="AF677" s="30">
        <v>39240905.899999999</v>
      </c>
      <c r="AG677" s="30">
        <v>7736400</v>
      </c>
      <c r="AH677" s="30">
        <v>0</v>
      </c>
      <c r="AI677" s="30">
        <v>1479053627.95</v>
      </c>
      <c r="AJ677" s="30">
        <v>886685632</v>
      </c>
      <c r="AK677" s="30">
        <v>786685632</v>
      </c>
      <c r="AL677" s="30">
        <v>35282107.159999996</v>
      </c>
      <c r="AM677" s="30">
        <v>468899119.19</v>
      </c>
      <c r="AN677" s="30">
        <v>0</v>
      </c>
      <c r="AO677" s="30">
        <v>47802820.600000001</v>
      </c>
      <c r="AP677" s="30">
        <v>40383949</v>
      </c>
      <c r="AQ677" s="30">
        <v>419350694.26999998</v>
      </c>
      <c r="AR677" s="30">
        <v>332441392</v>
      </c>
      <c r="AS677" s="30">
        <v>86909302.269999996</v>
      </c>
      <c r="AT677" s="30">
        <v>220195694.27000001</v>
      </c>
      <c r="AU677" s="30">
        <v>116695228.44</v>
      </c>
      <c r="AV677" s="30">
        <v>19758051.23</v>
      </c>
      <c r="AW677" s="30">
        <v>47802820.600000001</v>
      </c>
      <c r="AX677" s="30">
        <v>35939594</v>
      </c>
      <c r="AY677" s="30">
        <v>199155000</v>
      </c>
      <c r="AZ677" s="30">
        <v>199155000</v>
      </c>
      <c r="BA677" s="30">
        <v>0</v>
      </c>
      <c r="BB677" s="30">
        <v>0</v>
      </c>
      <c r="BC677" s="30">
        <v>0</v>
      </c>
      <c r="BD677" s="30">
        <v>0</v>
      </c>
      <c r="BE677" s="30">
        <v>0</v>
      </c>
      <c r="BF677" s="30">
        <v>0</v>
      </c>
      <c r="BG677" s="30">
        <v>0</v>
      </c>
      <c r="BH677" s="30">
        <v>0</v>
      </c>
      <c r="BI677" s="30">
        <v>0</v>
      </c>
    </row>
    <row r="678" spans="1:61" ht="20.45" customHeight="1" x14ac:dyDescent="0.2">
      <c r="A678" s="25">
        <f t="shared" si="10"/>
        <v>672</v>
      </c>
      <c r="B678" s="36">
        <v>6037</v>
      </c>
      <c r="C678" s="31" t="s">
        <v>1509</v>
      </c>
      <c r="D678" s="31" t="s">
        <v>1510</v>
      </c>
      <c r="E678" s="31" t="s">
        <v>1511</v>
      </c>
      <c r="F678" s="31" t="s">
        <v>44</v>
      </c>
      <c r="G678" s="37">
        <v>8299</v>
      </c>
      <c r="H678" s="31" t="s">
        <v>449</v>
      </c>
      <c r="I678" s="31" t="s">
        <v>1512</v>
      </c>
      <c r="J678" s="31" t="s">
        <v>29</v>
      </c>
      <c r="K678" s="31" t="s">
        <v>30</v>
      </c>
      <c r="L678" s="31" t="s">
        <v>2563</v>
      </c>
      <c r="M678" s="31" t="s">
        <v>2133</v>
      </c>
      <c r="N678" s="31" t="s">
        <v>2008</v>
      </c>
      <c r="O678" s="37">
        <v>1</v>
      </c>
      <c r="P678" s="37">
        <v>17</v>
      </c>
      <c r="Q678" s="31"/>
      <c r="R678" s="30">
        <v>2932019135</v>
      </c>
      <c r="S678" s="30">
        <v>268430039</v>
      </c>
      <c r="T678" s="30">
        <v>558951524</v>
      </c>
      <c r="U678" s="30">
        <v>0</v>
      </c>
      <c r="V678" s="30">
        <v>45050272</v>
      </c>
      <c r="W678" s="30">
        <v>1996520022</v>
      </c>
      <c r="X678" s="30">
        <v>63067278</v>
      </c>
      <c r="Y678" s="30">
        <v>0</v>
      </c>
      <c r="Z678" s="30">
        <v>0</v>
      </c>
      <c r="AA678" s="30">
        <v>2059465210</v>
      </c>
      <c r="AB678" s="30">
        <v>0</v>
      </c>
      <c r="AC678" s="30">
        <v>0</v>
      </c>
      <c r="AD678" s="30">
        <v>1347600810</v>
      </c>
      <c r="AE678" s="30">
        <v>0</v>
      </c>
      <c r="AF678" s="30">
        <v>425041556</v>
      </c>
      <c r="AG678" s="30">
        <v>286822844</v>
      </c>
      <c r="AH678" s="30">
        <v>0</v>
      </c>
      <c r="AI678" s="30">
        <v>872553925</v>
      </c>
      <c r="AJ678" s="30">
        <v>40293064</v>
      </c>
      <c r="AK678" s="30">
        <v>30293064</v>
      </c>
      <c r="AL678" s="30">
        <v>1080178997</v>
      </c>
      <c r="AM678" s="30">
        <v>611139732</v>
      </c>
      <c r="AN678" s="30">
        <v>0</v>
      </c>
      <c r="AO678" s="30">
        <v>-774310331.82000005</v>
      </c>
      <c r="AP678" s="30">
        <v>151210634</v>
      </c>
      <c r="AQ678" s="30">
        <v>2016450466</v>
      </c>
      <c r="AR678" s="30">
        <v>2003596252</v>
      </c>
      <c r="AS678" s="30">
        <v>12854214</v>
      </c>
      <c r="AT678" s="30">
        <v>2016450466.1800001</v>
      </c>
      <c r="AU678" s="30">
        <v>2735315709</v>
      </c>
      <c r="AV678" s="30">
        <v>55445089</v>
      </c>
      <c r="AW678" s="30">
        <v>-774310331.82000005</v>
      </c>
      <c r="AX678" s="30">
        <v>0</v>
      </c>
      <c r="AY678" s="30">
        <v>0</v>
      </c>
      <c r="AZ678" s="30">
        <v>0</v>
      </c>
      <c r="BA678" s="30">
        <v>0</v>
      </c>
      <c r="BB678" s="30">
        <v>2207232960</v>
      </c>
      <c r="BC678" s="30">
        <v>0</v>
      </c>
      <c r="BD678" s="30">
        <v>2207232960</v>
      </c>
      <c r="BE678" s="30">
        <v>0</v>
      </c>
      <c r="BF678" s="30">
        <v>0</v>
      </c>
      <c r="BG678" s="30">
        <v>0</v>
      </c>
      <c r="BH678" s="30">
        <v>0</v>
      </c>
      <c r="BI678" s="30">
        <v>0</v>
      </c>
    </row>
    <row r="679" spans="1:61" ht="20.45" customHeight="1" x14ac:dyDescent="0.2">
      <c r="A679" s="25">
        <f t="shared" si="10"/>
        <v>673</v>
      </c>
      <c r="B679" s="36">
        <v>6117</v>
      </c>
      <c r="C679" s="31" t="s">
        <v>5083</v>
      </c>
      <c r="D679" s="31" t="s">
        <v>5084</v>
      </c>
      <c r="E679" s="31" t="s">
        <v>5085</v>
      </c>
      <c r="F679" s="31" t="s">
        <v>28</v>
      </c>
      <c r="G679" s="37">
        <v>6492</v>
      </c>
      <c r="H679" s="31" t="s">
        <v>37</v>
      </c>
      <c r="I679" s="31" t="s">
        <v>5086</v>
      </c>
      <c r="J679" s="31" t="s">
        <v>29</v>
      </c>
      <c r="K679" s="31" t="s">
        <v>30</v>
      </c>
      <c r="L679" s="31" t="s">
        <v>5087</v>
      </c>
      <c r="M679" s="31" t="s">
        <v>5088</v>
      </c>
      <c r="N679" s="31" t="s">
        <v>5089</v>
      </c>
      <c r="O679" s="37">
        <v>2</v>
      </c>
      <c r="P679" s="37">
        <v>7001</v>
      </c>
      <c r="Q679" s="37">
        <v>16</v>
      </c>
      <c r="R679" s="30">
        <v>16258376950.370001</v>
      </c>
      <c r="S679" s="30">
        <v>187508667.37</v>
      </c>
      <c r="T679" s="30">
        <v>345684462</v>
      </c>
      <c r="U679" s="30">
        <v>0</v>
      </c>
      <c r="V679" s="30">
        <v>14907883371</v>
      </c>
      <c r="W679" s="30">
        <v>798269982</v>
      </c>
      <c r="X679" s="30">
        <v>19030468</v>
      </c>
      <c r="Y679" s="30">
        <v>0</v>
      </c>
      <c r="Z679" s="30">
        <v>0</v>
      </c>
      <c r="AA679" s="30">
        <v>12456645607.99</v>
      </c>
      <c r="AB679" s="30">
        <v>11200596377.77</v>
      </c>
      <c r="AC679" s="30">
        <v>366093311</v>
      </c>
      <c r="AD679" s="30">
        <v>428813826.48000002</v>
      </c>
      <c r="AE679" s="30">
        <v>0</v>
      </c>
      <c r="AF679" s="30">
        <v>254662183.74000001</v>
      </c>
      <c r="AG679" s="30">
        <v>50851414</v>
      </c>
      <c r="AH679" s="30">
        <v>155628495</v>
      </c>
      <c r="AI679" s="30">
        <v>3801731342.3800001</v>
      </c>
      <c r="AJ679" s="30">
        <v>2312613641</v>
      </c>
      <c r="AK679" s="30">
        <v>2312613641</v>
      </c>
      <c r="AL679" s="30">
        <v>1242826584.5999999</v>
      </c>
      <c r="AM679" s="30">
        <v>98703817</v>
      </c>
      <c r="AN679" s="30">
        <v>0</v>
      </c>
      <c r="AO679" s="30">
        <v>147587299.78</v>
      </c>
      <c r="AP679" s="30">
        <v>0</v>
      </c>
      <c r="AQ679" s="30">
        <v>605894069.78999996</v>
      </c>
      <c r="AR679" s="30">
        <v>596885316</v>
      </c>
      <c r="AS679" s="30">
        <v>9008753.7899999991</v>
      </c>
      <c r="AT679" s="30">
        <v>441820830.49000001</v>
      </c>
      <c r="AU679" s="30">
        <v>270650455</v>
      </c>
      <c r="AV679" s="30">
        <v>23583075.710000001</v>
      </c>
      <c r="AW679" s="30">
        <v>147587299.78</v>
      </c>
      <c r="AX679" s="30">
        <v>0</v>
      </c>
      <c r="AY679" s="30">
        <v>164073239.30000001</v>
      </c>
      <c r="AZ679" s="30">
        <v>164073239.30000001</v>
      </c>
      <c r="BA679" s="30">
        <v>0</v>
      </c>
      <c r="BB679" s="30">
        <v>17326745</v>
      </c>
      <c r="BC679" s="30">
        <v>468845074</v>
      </c>
      <c r="BD679" s="30">
        <v>17326745</v>
      </c>
      <c r="BE679" s="30">
        <v>468845074</v>
      </c>
      <c r="BF679" s="30">
        <v>30999872748536</v>
      </c>
      <c r="BG679" s="30">
        <v>0</v>
      </c>
      <c r="BH679" s="30">
        <v>30999872748536</v>
      </c>
      <c r="BI679" s="30">
        <v>0</v>
      </c>
    </row>
    <row r="680" spans="1:61" ht="20.45" customHeight="1" x14ac:dyDescent="0.2">
      <c r="A680" s="25">
        <f t="shared" si="10"/>
        <v>674</v>
      </c>
      <c r="B680" s="36">
        <v>6202</v>
      </c>
      <c r="C680" s="31" t="s">
        <v>5090</v>
      </c>
      <c r="D680" s="31" t="s">
        <v>5091</v>
      </c>
      <c r="E680" s="31" t="s">
        <v>5092</v>
      </c>
      <c r="F680" s="31" t="s">
        <v>31</v>
      </c>
      <c r="G680" s="37">
        <v>6492</v>
      </c>
      <c r="H680" s="31" t="s">
        <v>37</v>
      </c>
      <c r="I680" s="31" t="s">
        <v>5093</v>
      </c>
      <c r="J680" s="31" t="s">
        <v>29</v>
      </c>
      <c r="K680" s="31" t="s">
        <v>30</v>
      </c>
      <c r="L680" s="31" t="s">
        <v>5094</v>
      </c>
      <c r="M680" s="31" t="s">
        <v>5095</v>
      </c>
      <c r="N680" s="31" t="s">
        <v>5096</v>
      </c>
      <c r="O680" s="37">
        <v>2</v>
      </c>
      <c r="P680" s="37">
        <v>2451</v>
      </c>
      <c r="Q680" s="37">
        <v>32</v>
      </c>
      <c r="R680" s="30">
        <v>11739366256</v>
      </c>
      <c r="S680" s="30">
        <v>720539943</v>
      </c>
      <c r="T680" s="30">
        <v>27282695</v>
      </c>
      <c r="U680" s="30">
        <v>0</v>
      </c>
      <c r="V680" s="30">
        <v>10383923989</v>
      </c>
      <c r="W680" s="30">
        <v>126844411</v>
      </c>
      <c r="X680" s="30">
        <v>440951887</v>
      </c>
      <c r="Y680" s="30">
        <v>0</v>
      </c>
      <c r="Z680" s="30">
        <v>39823331</v>
      </c>
      <c r="AA680" s="30">
        <v>3841390953</v>
      </c>
      <c r="AB680" s="30">
        <v>0</v>
      </c>
      <c r="AC680" s="30">
        <v>2665582068</v>
      </c>
      <c r="AD680" s="30">
        <v>648965533</v>
      </c>
      <c r="AE680" s="30">
        <v>0</v>
      </c>
      <c r="AF680" s="30">
        <v>375794813</v>
      </c>
      <c r="AG680" s="30">
        <v>151048539</v>
      </c>
      <c r="AH680" s="30">
        <v>0</v>
      </c>
      <c r="AI680" s="30">
        <v>7897975303</v>
      </c>
      <c r="AJ680" s="30">
        <v>7277160582</v>
      </c>
      <c r="AK680" s="30">
        <v>6495918582</v>
      </c>
      <c r="AL680" s="30">
        <v>187922536</v>
      </c>
      <c r="AM680" s="30">
        <v>175238740</v>
      </c>
      <c r="AN680" s="30">
        <v>0</v>
      </c>
      <c r="AO680" s="30">
        <v>10616832</v>
      </c>
      <c r="AP680" s="30">
        <v>247036613</v>
      </c>
      <c r="AQ680" s="30">
        <v>671841323</v>
      </c>
      <c r="AR680" s="30">
        <v>552466653</v>
      </c>
      <c r="AS680" s="30">
        <v>119374670</v>
      </c>
      <c r="AT680" s="30">
        <v>602227419</v>
      </c>
      <c r="AU680" s="30">
        <v>582578110</v>
      </c>
      <c r="AV680" s="30">
        <v>9032477</v>
      </c>
      <c r="AW680" s="30">
        <v>10616832</v>
      </c>
      <c r="AX680" s="30">
        <v>0</v>
      </c>
      <c r="AY680" s="30">
        <v>69613904</v>
      </c>
      <c r="AZ680" s="30">
        <v>69613904</v>
      </c>
      <c r="BA680" s="30">
        <v>0</v>
      </c>
      <c r="BB680" s="30">
        <v>62778044</v>
      </c>
      <c r="BC680" s="30">
        <v>424157031</v>
      </c>
      <c r="BD680" s="30">
        <v>62778044</v>
      </c>
      <c r="BE680" s="30">
        <v>424157031</v>
      </c>
      <c r="BF680" s="30">
        <v>4543650222</v>
      </c>
      <c r="BG680" s="30">
        <v>781242000</v>
      </c>
      <c r="BH680" s="30">
        <v>4543650222</v>
      </c>
      <c r="BI680" s="30">
        <v>781242000</v>
      </c>
    </row>
    <row r="681" spans="1:61" ht="20.45" customHeight="1" x14ac:dyDescent="0.2">
      <c r="A681" s="25">
        <f t="shared" si="10"/>
        <v>675</v>
      </c>
      <c r="B681" s="36">
        <v>6254</v>
      </c>
      <c r="C681" s="31" t="s">
        <v>5097</v>
      </c>
      <c r="D681" s="31" t="s">
        <v>5098</v>
      </c>
      <c r="E681" s="31" t="s">
        <v>5099</v>
      </c>
      <c r="F681" s="31" t="s">
        <v>42</v>
      </c>
      <c r="G681" s="37">
        <v>6492</v>
      </c>
      <c r="H681" s="31" t="s">
        <v>37</v>
      </c>
      <c r="I681" s="31" t="s">
        <v>5100</v>
      </c>
      <c r="J681" s="31" t="s">
        <v>1113</v>
      </c>
      <c r="K681" s="31" t="s">
        <v>1114</v>
      </c>
      <c r="L681" s="31" t="s">
        <v>5101</v>
      </c>
      <c r="M681" s="31" t="s">
        <v>5102</v>
      </c>
      <c r="N681" s="31" t="s">
        <v>5103</v>
      </c>
      <c r="O681" s="37">
        <v>2</v>
      </c>
      <c r="P681" s="37">
        <v>1475</v>
      </c>
      <c r="Q681" s="37">
        <v>17</v>
      </c>
      <c r="R681" s="30">
        <v>14113148618.27</v>
      </c>
      <c r="S681" s="30">
        <v>268943830.36000001</v>
      </c>
      <c r="T681" s="30">
        <v>22301852</v>
      </c>
      <c r="U681" s="30">
        <v>0</v>
      </c>
      <c r="V681" s="30">
        <v>12696591190.15</v>
      </c>
      <c r="W681" s="30">
        <v>621333569.76999998</v>
      </c>
      <c r="X681" s="30">
        <v>487061202.99000001</v>
      </c>
      <c r="Y681" s="30">
        <v>0</v>
      </c>
      <c r="Z681" s="30">
        <v>16916973</v>
      </c>
      <c r="AA681" s="30">
        <v>3621408330.9400001</v>
      </c>
      <c r="AB681" s="30">
        <v>0</v>
      </c>
      <c r="AC681" s="30">
        <v>2926235191.8400002</v>
      </c>
      <c r="AD681" s="30">
        <v>473881795.86000001</v>
      </c>
      <c r="AE681" s="30">
        <v>0</v>
      </c>
      <c r="AF681" s="30">
        <v>151434676.24000001</v>
      </c>
      <c r="AG681" s="30">
        <v>69366620</v>
      </c>
      <c r="AH681" s="30">
        <v>490047</v>
      </c>
      <c r="AI681" s="30">
        <v>10491740287.33</v>
      </c>
      <c r="AJ681" s="30">
        <v>9249800759.2000008</v>
      </c>
      <c r="AK681" s="30">
        <v>5749800759.1999998</v>
      </c>
      <c r="AL681" s="30">
        <v>860439679.23000002</v>
      </c>
      <c r="AM681" s="30">
        <v>76759116.920000002</v>
      </c>
      <c r="AN681" s="30">
        <v>0</v>
      </c>
      <c r="AO681" s="30">
        <v>-9419698.0099999998</v>
      </c>
      <c r="AP681" s="30">
        <v>301104027.99000001</v>
      </c>
      <c r="AQ681" s="30">
        <v>509587288.91000003</v>
      </c>
      <c r="AR681" s="30">
        <v>508324488.19</v>
      </c>
      <c r="AS681" s="30">
        <v>1262800.72</v>
      </c>
      <c r="AT681" s="30">
        <v>450075369.12</v>
      </c>
      <c r="AU681" s="30">
        <v>456115006.13</v>
      </c>
      <c r="AV681" s="30">
        <v>3380061</v>
      </c>
      <c r="AW681" s="30">
        <v>-9419698.0099999998</v>
      </c>
      <c r="AX681" s="30">
        <v>0</v>
      </c>
      <c r="AY681" s="30">
        <v>59511919.789999999</v>
      </c>
      <c r="AZ681" s="30">
        <v>59511919.789999999</v>
      </c>
      <c r="BA681" s="30">
        <v>0</v>
      </c>
      <c r="BB681" s="30">
        <v>146057843</v>
      </c>
      <c r="BC681" s="30">
        <v>1413559637</v>
      </c>
      <c r="BD681" s="30">
        <v>146057843</v>
      </c>
      <c r="BE681" s="30">
        <v>1413559637</v>
      </c>
      <c r="BF681" s="30">
        <v>3500000000</v>
      </c>
      <c r="BG681" s="30">
        <v>0</v>
      </c>
      <c r="BH681" s="30">
        <v>0</v>
      </c>
      <c r="BI681" s="30">
        <v>3500000000</v>
      </c>
    </row>
    <row r="682" spans="1:61" ht="20.45" customHeight="1" x14ac:dyDescent="0.2">
      <c r="A682" s="25">
        <f t="shared" si="10"/>
        <v>676</v>
      </c>
      <c r="B682" s="36">
        <v>6256</v>
      </c>
      <c r="C682" s="31" t="s">
        <v>5970</v>
      </c>
      <c r="D682" s="31" t="s">
        <v>5971</v>
      </c>
      <c r="E682" s="31" t="s">
        <v>5972</v>
      </c>
      <c r="F682" s="31" t="s">
        <v>28</v>
      </c>
      <c r="G682" s="37">
        <v>6492</v>
      </c>
      <c r="H682" s="31" t="s">
        <v>37</v>
      </c>
      <c r="I682" s="31" t="s">
        <v>5973</v>
      </c>
      <c r="J682" s="31" t="s">
        <v>29</v>
      </c>
      <c r="K682" s="31" t="s">
        <v>30</v>
      </c>
      <c r="L682" s="31" t="s">
        <v>5974</v>
      </c>
      <c r="M682" s="31" t="s">
        <v>5975</v>
      </c>
      <c r="N682" s="31" t="s">
        <v>5976</v>
      </c>
      <c r="O682" s="37">
        <v>2</v>
      </c>
      <c r="P682" s="37">
        <v>1097</v>
      </c>
      <c r="Q682" s="37">
        <v>2</v>
      </c>
      <c r="R682" s="30">
        <v>5294380867.3199997</v>
      </c>
      <c r="S682" s="30">
        <v>406574396.41000003</v>
      </c>
      <c r="T682" s="30">
        <v>121228180</v>
      </c>
      <c r="U682" s="30">
        <v>0</v>
      </c>
      <c r="V682" s="30">
        <v>4336374780</v>
      </c>
      <c r="W682" s="30">
        <v>430203510.91000003</v>
      </c>
      <c r="X682" s="30">
        <v>0</v>
      </c>
      <c r="Y682" s="30">
        <v>0</v>
      </c>
      <c r="Z682" s="30">
        <v>0</v>
      </c>
      <c r="AA682" s="30">
        <v>4676199494.29</v>
      </c>
      <c r="AB682" s="30">
        <v>4410048938.0200005</v>
      </c>
      <c r="AC682" s="30">
        <v>0</v>
      </c>
      <c r="AD682" s="30">
        <v>23736988.66</v>
      </c>
      <c r="AE682" s="30">
        <v>0</v>
      </c>
      <c r="AF682" s="30">
        <v>193693567.61000001</v>
      </c>
      <c r="AG682" s="30">
        <v>33720000</v>
      </c>
      <c r="AH682" s="30">
        <v>15000000</v>
      </c>
      <c r="AI682" s="30">
        <v>618181373.02999997</v>
      </c>
      <c r="AJ682" s="30">
        <v>457142950.83999997</v>
      </c>
      <c r="AK682" s="30">
        <v>431891731.07999998</v>
      </c>
      <c r="AL682" s="30">
        <v>99191794.290000007</v>
      </c>
      <c r="AM682" s="30">
        <v>37670440.310000002</v>
      </c>
      <c r="AN682" s="30">
        <v>0</v>
      </c>
      <c r="AO682" s="30">
        <v>24176187.59</v>
      </c>
      <c r="AP682" s="30">
        <v>0</v>
      </c>
      <c r="AQ682" s="30">
        <v>149128142.59</v>
      </c>
      <c r="AR682" s="30">
        <v>134879239</v>
      </c>
      <c r="AS682" s="30">
        <v>14248903.59</v>
      </c>
      <c r="AT682" s="30">
        <v>94578340.590000004</v>
      </c>
      <c r="AU682" s="30">
        <v>69255755</v>
      </c>
      <c r="AV682" s="30">
        <v>1146398</v>
      </c>
      <c r="AW682" s="30">
        <v>24176187.59</v>
      </c>
      <c r="AX682" s="30">
        <v>0</v>
      </c>
      <c r="AY682" s="30">
        <v>54549802</v>
      </c>
      <c r="AZ682" s="30">
        <v>54549802</v>
      </c>
      <c r="BA682" s="30">
        <v>0</v>
      </c>
      <c r="BB682" s="30">
        <v>807271</v>
      </c>
      <c r="BC682" s="30">
        <v>0</v>
      </c>
      <c r="BD682" s="30">
        <v>807271</v>
      </c>
      <c r="BE682" s="30">
        <v>0</v>
      </c>
      <c r="BF682" s="30">
        <v>4305685909</v>
      </c>
      <c r="BG682" s="30">
        <v>0</v>
      </c>
      <c r="BH682" s="30">
        <v>4305685909</v>
      </c>
      <c r="BI682" s="30">
        <v>0</v>
      </c>
    </row>
    <row r="683" spans="1:61" ht="20.45" customHeight="1" x14ac:dyDescent="0.2">
      <c r="A683" s="25">
        <f t="shared" si="10"/>
        <v>677</v>
      </c>
      <c r="B683" s="36">
        <v>6327</v>
      </c>
      <c r="C683" s="31" t="s">
        <v>5104</v>
      </c>
      <c r="D683" s="31" t="s">
        <v>5105</v>
      </c>
      <c r="E683" s="31" t="s">
        <v>5106</v>
      </c>
      <c r="F683" s="31" t="s">
        <v>28</v>
      </c>
      <c r="G683" s="37">
        <v>6492</v>
      </c>
      <c r="H683" s="31" t="s">
        <v>37</v>
      </c>
      <c r="I683" s="31" t="s">
        <v>5107</v>
      </c>
      <c r="J683" s="31" t="s">
        <v>29</v>
      </c>
      <c r="K683" s="31" t="s">
        <v>30</v>
      </c>
      <c r="L683" s="31" t="s">
        <v>5108</v>
      </c>
      <c r="M683" s="31" t="s">
        <v>5109</v>
      </c>
      <c r="N683" s="31" t="s">
        <v>5110</v>
      </c>
      <c r="O683" s="37">
        <v>2</v>
      </c>
      <c r="P683" s="37">
        <v>2963</v>
      </c>
      <c r="Q683" s="37">
        <v>5</v>
      </c>
      <c r="R683" s="30">
        <v>16349555563.73</v>
      </c>
      <c r="S683" s="30">
        <v>807220838.34000003</v>
      </c>
      <c r="T683" s="30">
        <v>378418680.5</v>
      </c>
      <c r="U683" s="30">
        <v>23059800</v>
      </c>
      <c r="V683" s="30">
        <v>14422945464</v>
      </c>
      <c r="W683" s="30">
        <v>713408992.88999999</v>
      </c>
      <c r="X683" s="30">
        <v>4501788</v>
      </c>
      <c r="Y683" s="30">
        <v>0</v>
      </c>
      <c r="Z683" s="30">
        <v>0</v>
      </c>
      <c r="AA683" s="30">
        <v>14559454934.440001</v>
      </c>
      <c r="AB683" s="30">
        <v>14395296180</v>
      </c>
      <c r="AC683" s="30">
        <v>0</v>
      </c>
      <c r="AD683" s="30">
        <v>22154438</v>
      </c>
      <c r="AE683" s="30">
        <v>0</v>
      </c>
      <c r="AF683" s="30">
        <v>133174617.44</v>
      </c>
      <c r="AG683" s="30">
        <v>8829699</v>
      </c>
      <c r="AH683" s="30">
        <v>0</v>
      </c>
      <c r="AI683" s="30">
        <v>1790100629.29</v>
      </c>
      <c r="AJ683" s="30">
        <v>1488253287</v>
      </c>
      <c r="AK683" s="30">
        <v>1228253287</v>
      </c>
      <c r="AL683" s="30">
        <v>113376701.40000001</v>
      </c>
      <c r="AM683" s="30">
        <v>94176701.920000002</v>
      </c>
      <c r="AN683" s="30">
        <v>0</v>
      </c>
      <c r="AO683" s="30">
        <v>94293938.969999999</v>
      </c>
      <c r="AP683" s="30">
        <v>0</v>
      </c>
      <c r="AQ683" s="30">
        <v>361507709.97000003</v>
      </c>
      <c r="AR683" s="30">
        <v>350537982</v>
      </c>
      <c r="AS683" s="30">
        <v>10969727.970000001</v>
      </c>
      <c r="AT683" s="30">
        <v>182374268.97</v>
      </c>
      <c r="AU683" s="30">
        <v>85137834</v>
      </c>
      <c r="AV683" s="30">
        <v>2942496</v>
      </c>
      <c r="AW683" s="30">
        <v>94293938.969999999</v>
      </c>
      <c r="AX683" s="30">
        <v>0</v>
      </c>
      <c r="AY683" s="30">
        <v>179133441</v>
      </c>
      <c r="AZ683" s="30">
        <v>179133441</v>
      </c>
      <c r="BA683" s="30">
        <v>0</v>
      </c>
      <c r="BB683" s="30">
        <v>273</v>
      </c>
      <c r="BC683" s="30">
        <v>0</v>
      </c>
      <c r="BD683" s="30">
        <v>273</v>
      </c>
      <c r="BE683" s="30">
        <v>0</v>
      </c>
      <c r="BF683" s="30">
        <v>7478422077</v>
      </c>
      <c r="BG683" s="30">
        <v>0</v>
      </c>
      <c r="BH683" s="30">
        <v>7478422077</v>
      </c>
      <c r="BI683" s="30">
        <v>0</v>
      </c>
    </row>
    <row r="684" spans="1:61" ht="20.45" customHeight="1" x14ac:dyDescent="0.2">
      <c r="A684" s="25">
        <f t="shared" si="10"/>
        <v>678</v>
      </c>
      <c r="B684" s="36">
        <v>6428</v>
      </c>
      <c r="C684" s="31" t="s">
        <v>5111</v>
      </c>
      <c r="D684" s="31" t="s">
        <v>5112</v>
      </c>
      <c r="E684" s="31" t="s">
        <v>5113</v>
      </c>
      <c r="F684" s="31" t="s">
        <v>28</v>
      </c>
      <c r="G684" s="37">
        <v>6492</v>
      </c>
      <c r="H684" s="31" t="s">
        <v>37</v>
      </c>
      <c r="I684" s="31" t="s">
        <v>5114</v>
      </c>
      <c r="J684" s="31" t="s">
        <v>150</v>
      </c>
      <c r="K684" s="31" t="s">
        <v>151</v>
      </c>
      <c r="L684" s="31" t="s">
        <v>5115</v>
      </c>
      <c r="M684" s="31" t="s">
        <v>5116</v>
      </c>
      <c r="N684" s="31" t="s">
        <v>5117</v>
      </c>
      <c r="O684" s="37">
        <v>2</v>
      </c>
      <c r="P684" s="37">
        <v>143</v>
      </c>
      <c r="Q684" s="37">
        <v>2</v>
      </c>
      <c r="R684" s="30">
        <v>6284700032.3500004</v>
      </c>
      <c r="S684" s="30">
        <v>298390167.38</v>
      </c>
      <c r="T684" s="30">
        <v>428667513</v>
      </c>
      <c r="U684" s="30">
        <v>0</v>
      </c>
      <c r="V684" s="30">
        <v>5197913238</v>
      </c>
      <c r="W684" s="30">
        <v>355655549</v>
      </c>
      <c r="X684" s="30">
        <v>4073564.97</v>
      </c>
      <c r="Y684" s="30">
        <v>0</v>
      </c>
      <c r="Z684" s="30">
        <v>0</v>
      </c>
      <c r="AA684" s="30">
        <v>4780626604</v>
      </c>
      <c r="AB684" s="30">
        <v>4553298599</v>
      </c>
      <c r="AC684" s="30">
        <v>0</v>
      </c>
      <c r="AD684" s="30">
        <v>25111985</v>
      </c>
      <c r="AE684" s="30">
        <v>0</v>
      </c>
      <c r="AF684" s="30">
        <v>103216020</v>
      </c>
      <c r="AG684" s="30">
        <v>99000000</v>
      </c>
      <c r="AH684" s="30">
        <v>0</v>
      </c>
      <c r="AI684" s="30">
        <v>1504073428.3499999</v>
      </c>
      <c r="AJ684" s="30">
        <v>1311958794</v>
      </c>
      <c r="AK684" s="30">
        <v>1295058400</v>
      </c>
      <c r="AL684" s="30">
        <v>65364329.960000001</v>
      </c>
      <c r="AM684" s="30">
        <v>0</v>
      </c>
      <c r="AN684" s="30">
        <v>0</v>
      </c>
      <c r="AO684" s="30">
        <v>126750304.39</v>
      </c>
      <c r="AP684" s="30">
        <v>0</v>
      </c>
      <c r="AQ684" s="30">
        <v>171175106.16</v>
      </c>
      <c r="AR684" s="30">
        <v>158748235</v>
      </c>
      <c r="AS684" s="30">
        <v>12426871.16</v>
      </c>
      <c r="AT684" s="30">
        <v>167744428.16</v>
      </c>
      <c r="AU684" s="30">
        <v>39135659</v>
      </c>
      <c r="AV684" s="30">
        <v>1858464.77</v>
      </c>
      <c r="AW684" s="30">
        <v>126750304.39</v>
      </c>
      <c r="AX684" s="30">
        <v>0</v>
      </c>
      <c r="AY684" s="30">
        <v>3430678</v>
      </c>
      <c r="AZ684" s="30">
        <v>3430678</v>
      </c>
      <c r="BA684" s="30">
        <v>0</v>
      </c>
      <c r="BB684" s="30">
        <v>0</v>
      </c>
      <c r="BC684" s="30">
        <v>0</v>
      </c>
      <c r="BD684" s="30">
        <v>0</v>
      </c>
      <c r="BE684" s="30">
        <v>0</v>
      </c>
      <c r="BF684" s="30">
        <v>612523096</v>
      </c>
      <c r="BG684" s="30">
        <v>0</v>
      </c>
      <c r="BH684" s="30">
        <v>612523096</v>
      </c>
      <c r="BI684" s="30">
        <v>0</v>
      </c>
    </row>
    <row r="685" spans="1:61" ht="20.45" customHeight="1" x14ac:dyDescent="0.2">
      <c r="A685" s="25">
        <f t="shared" si="10"/>
        <v>679</v>
      </c>
      <c r="B685" s="36">
        <v>6450</v>
      </c>
      <c r="C685" s="31" t="s">
        <v>5118</v>
      </c>
      <c r="D685" s="31" t="s">
        <v>5119</v>
      </c>
      <c r="E685" s="31" t="s">
        <v>5120</v>
      </c>
      <c r="F685" s="31" t="s">
        <v>31</v>
      </c>
      <c r="G685" s="37">
        <v>6492</v>
      </c>
      <c r="H685" s="31" t="s">
        <v>37</v>
      </c>
      <c r="I685" s="31" t="s">
        <v>5121</v>
      </c>
      <c r="J685" s="31" t="s">
        <v>45</v>
      </c>
      <c r="K685" s="31" t="s">
        <v>49</v>
      </c>
      <c r="L685" s="31" t="s">
        <v>5122</v>
      </c>
      <c r="M685" s="31" t="s">
        <v>5123</v>
      </c>
      <c r="N685" s="31" t="s">
        <v>5124</v>
      </c>
      <c r="O685" s="37">
        <v>2</v>
      </c>
      <c r="P685" s="37">
        <v>482</v>
      </c>
      <c r="Q685" s="37">
        <v>32</v>
      </c>
      <c r="R685" s="30">
        <v>5937786261</v>
      </c>
      <c r="S685" s="30">
        <v>875742593</v>
      </c>
      <c r="T685" s="30">
        <v>5799727</v>
      </c>
      <c r="U685" s="30">
        <v>1108041206</v>
      </c>
      <c r="V685" s="30">
        <v>78909674</v>
      </c>
      <c r="W685" s="30">
        <v>3727195897</v>
      </c>
      <c r="X685" s="30">
        <v>134870939</v>
      </c>
      <c r="Y685" s="30">
        <v>0</v>
      </c>
      <c r="Z685" s="30">
        <v>7226225</v>
      </c>
      <c r="AA685" s="30">
        <v>3896540843</v>
      </c>
      <c r="AB685" s="30">
        <v>0</v>
      </c>
      <c r="AC685" s="30">
        <v>1437791436</v>
      </c>
      <c r="AD685" s="30">
        <v>1528019096</v>
      </c>
      <c r="AE685" s="30">
        <v>0</v>
      </c>
      <c r="AF685" s="30">
        <v>16392971</v>
      </c>
      <c r="AG685" s="30">
        <v>882933926</v>
      </c>
      <c r="AH685" s="30">
        <v>31403414</v>
      </c>
      <c r="AI685" s="30">
        <v>2041245418</v>
      </c>
      <c r="AJ685" s="30">
        <v>1489934968</v>
      </c>
      <c r="AK685" s="30">
        <v>1479934968</v>
      </c>
      <c r="AL685" s="30">
        <v>234216942</v>
      </c>
      <c r="AM685" s="30">
        <v>199148040</v>
      </c>
      <c r="AN685" s="30">
        <v>0</v>
      </c>
      <c r="AO685" s="30">
        <v>89132059</v>
      </c>
      <c r="AP685" s="30">
        <v>0</v>
      </c>
      <c r="AQ685" s="30">
        <v>3272435995</v>
      </c>
      <c r="AR685" s="30">
        <v>3264990874</v>
      </c>
      <c r="AS685" s="30">
        <v>7445121</v>
      </c>
      <c r="AT685" s="30">
        <v>383664732</v>
      </c>
      <c r="AU685" s="30">
        <v>218447263</v>
      </c>
      <c r="AV685" s="30">
        <v>76085410</v>
      </c>
      <c r="AW685" s="30">
        <v>89132059</v>
      </c>
      <c r="AX685" s="30">
        <v>0</v>
      </c>
      <c r="AY685" s="30">
        <v>2888771263</v>
      </c>
      <c r="AZ685" s="30">
        <v>2888771263</v>
      </c>
      <c r="BA685" s="30">
        <v>0</v>
      </c>
      <c r="BB685" s="30">
        <v>0</v>
      </c>
      <c r="BC685" s="30">
        <v>0</v>
      </c>
      <c r="BD685" s="30">
        <v>0</v>
      </c>
      <c r="BE685" s="30">
        <v>0</v>
      </c>
      <c r="BF685" s="30">
        <v>0</v>
      </c>
      <c r="BG685" s="30">
        <v>0</v>
      </c>
      <c r="BH685" s="30">
        <v>0</v>
      </c>
      <c r="BI685" s="30">
        <v>0</v>
      </c>
    </row>
    <row r="686" spans="1:61" ht="20.45" customHeight="1" x14ac:dyDescent="0.2">
      <c r="A686" s="25">
        <f t="shared" si="10"/>
        <v>680</v>
      </c>
      <c r="B686" s="36">
        <v>6474</v>
      </c>
      <c r="C686" s="31" t="s">
        <v>5125</v>
      </c>
      <c r="D686" s="31" t="s">
        <v>5126</v>
      </c>
      <c r="E686" s="31" t="s">
        <v>5127</v>
      </c>
      <c r="F686" s="31" t="s">
        <v>44</v>
      </c>
      <c r="G686" s="37">
        <v>1410</v>
      </c>
      <c r="H686" s="31" t="s">
        <v>3697</v>
      </c>
      <c r="I686" s="31" t="s">
        <v>5128</v>
      </c>
      <c r="J686" s="31" t="s">
        <v>32</v>
      </c>
      <c r="K686" s="31" t="s">
        <v>5129</v>
      </c>
      <c r="L686" s="31" t="s">
        <v>5130</v>
      </c>
      <c r="M686" s="31" t="s">
        <v>5131</v>
      </c>
      <c r="N686" s="31" t="s">
        <v>5132</v>
      </c>
      <c r="O686" s="37">
        <v>2</v>
      </c>
      <c r="P686" s="37">
        <v>65</v>
      </c>
      <c r="Q686" s="31"/>
      <c r="R686" s="30">
        <v>4791891335</v>
      </c>
      <c r="S686" s="30">
        <v>1869351390</v>
      </c>
      <c r="T686" s="30">
        <v>0</v>
      </c>
      <c r="U686" s="30">
        <v>66244000</v>
      </c>
      <c r="V686" s="30">
        <v>0</v>
      </c>
      <c r="W686" s="30">
        <v>133252857</v>
      </c>
      <c r="X686" s="30">
        <v>2671331704</v>
      </c>
      <c r="Y686" s="30">
        <v>0</v>
      </c>
      <c r="Z686" s="30">
        <v>51711384</v>
      </c>
      <c r="AA686" s="30">
        <v>443310527</v>
      </c>
      <c r="AB686" s="30">
        <v>0</v>
      </c>
      <c r="AC686" s="30">
        <v>0</v>
      </c>
      <c r="AD686" s="30">
        <v>226114558</v>
      </c>
      <c r="AE686" s="30">
        <v>0</v>
      </c>
      <c r="AF686" s="30">
        <v>31784188</v>
      </c>
      <c r="AG686" s="30">
        <v>80411781</v>
      </c>
      <c r="AH686" s="30">
        <v>105000000</v>
      </c>
      <c r="AI686" s="30">
        <v>4348580808</v>
      </c>
      <c r="AJ686" s="30">
        <v>83268281</v>
      </c>
      <c r="AK686" s="30">
        <v>53818281</v>
      </c>
      <c r="AL686" s="30">
        <v>3660379509</v>
      </c>
      <c r="AM686" s="30">
        <v>415105058</v>
      </c>
      <c r="AN686" s="30">
        <v>0</v>
      </c>
      <c r="AO686" s="30">
        <v>-43569303</v>
      </c>
      <c r="AP686" s="30">
        <v>0</v>
      </c>
      <c r="AQ686" s="30">
        <v>684145583</v>
      </c>
      <c r="AR686" s="30">
        <v>665405900</v>
      </c>
      <c r="AS686" s="30">
        <v>18739683</v>
      </c>
      <c r="AT686" s="30">
        <v>101898657</v>
      </c>
      <c r="AU686" s="30">
        <v>141295761</v>
      </c>
      <c r="AV686" s="30">
        <v>4172199</v>
      </c>
      <c r="AW686" s="30">
        <v>-43569303</v>
      </c>
      <c r="AX686" s="30">
        <v>0</v>
      </c>
      <c r="AY686" s="30">
        <v>80365000</v>
      </c>
      <c r="AZ686" s="30">
        <v>80365000</v>
      </c>
      <c r="BA686" s="30">
        <v>0</v>
      </c>
      <c r="BB686" s="30">
        <v>0</v>
      </c>
      <c r="BC686" s="30">
        <v>0</v>
      </c>
      <c r="BD686" s="30">
        <v>0</v>
      </c>
      <c r="BE686" s="30">
        <v>0</v>
      </c>
      <c r="BF686" s="30">
        <v>0</v>
      </c>
      <c r="BG686" s="30">
        <v>0</v>
      </c>
      <c r="BH686" s="30">
        <v>0</v>
      </c>
      <c r="BI686" s="30">
        <v>0</v>
      </c>
    </row>
    <row r="687" spans="1:61" ht="20.45" customHeight="1" x14ac:dyDescent="0.2">
      <c r="A687" s="25">
        <f t="shared" si="10"/>
        <v>681</v>
      </c>
      <c r="B687" s="36">
        <v>6505</v>
      </c>
      <c r="C687" s="31" t="s">
        <v>5133</v>
      </c>
      <c r="D687" s="31" t="s">
        <v>5134</v>
      </c>
      <c r="E687" s="31" t="s">
        <v>5135</v>
      </c>
      <c r="F687" s="31" t="s">
        <v>43</v>
      </c>
      <c r="G687" s="37">
        <v>6492</v>
      </c>
      <c r="H687" s="31" t="s">
        <v>37</v>
      </c>
      <c r="I687" s="31" t="s">
        <v>5136</v>
      </c>
      <c r="J687" s="31" t="s">
        <v>32</v>
      </c>
      <c r="K687" s="31" t="s">
        <v>33</v>
      </c>
      <c r="L687" s="31" t="s">
        <v>5137</v>
      </c>
      <c r="M687" s="31" t="s">
        <v>5138</v>
      </c>
      <c r="N687" s="31" t="s">
        <v>5139</v>
      </c>
      <c r="O687" s="37">
        <v>2</v>
      </c>
      <c r="P687" s="37">
        <v>211</v>
      </c>
      <c r="Q687" s="37">
        <v>4</v>
      </c>
      <c r="R687" s="30">
        <v>14196323149.66</v>
      </c>
      <c r="S687" s="30">
        <v>379501498.35000002</v>
      </c>
      <c r="T687" s="30">
        <v>1312605328.5599999</v>
      </c>
      <c r="U687" s="30">
        <v>0</v>
      </c>
      <c r="V687" s="30">
        <v>11989879062.18</v>
      </c>
      <c r="W687" s="30">
        <v>56621157.159999996</v>
      </c>
      <c r="X687" s="30">
        <v>457534420.41000003</v>
      </c>
      <c r="Y687" s="30">
        <v>0</v>
      </c>
      <c r="Z687" s="30">
        <v>181683</v>
      </c>
      <c r="AA687" s="30">
        <v>13861648517.360001</v>
      </c>
      <c r="AB687" s="30">
        <v>13629013888.370001</v>
      </c>
      <c r="AC687" s="30">
        <v>0</v>
      </c>
      <c r="AD687" s="30">
        <v>162533357</v>
      </c>
      <c r="AE687" s="30">
        <v>0</v>
      </c>
      <c r="AF687" s="30">
        <v>15479711.99</v>
      </c>
      <c r="AG687" s="30">
        <v>54621560</v>
      </c>
      <c r="AH687" s="30">
        <v>0</v>
      </c>
      <c r="AI687" s="30">
        <v>334674632.30000001</v>
      </c>
      <c r="AJ687" s="30">
        <v>11092162</v>
      </c>
      <c r="AK687" s="30">
        <v>0</v>
      </c>
      <c r="AL687" s="30">
        <v>115458760.84</v>
      </c>
      <c r="AM687" s="30">
        <v>110971467.77</v>
      </c>
      <c r="AN687" s="30">
        <v>0</v>
      </c>
      <c r="AO687" s="30">
        <v>-35744233.310000002</v>
      </c>
      <c r="AP687" s="30">
        <v>132896475</v>
      </c>
      <c r="AQ687" s="30">
        <v>423865463.82999998</v>
      </c>
      <c r="AR687" s="30">
        <v>368785498</v>
      </c>
      <c r="AS687" s="30">
        <v>55079965.829999998</v>
      </c>
      <c r="AT687" s="30">
        <v>295162949.82999998</v>
      </c>
      <c r="AU687" s="30">
        <v>314683966</v>
      </c>
      <c r="AV687" s="30">
        <v>16223217.140000001</v>
      </c>
      <c r="AW687" s="30">
        <v>-35744233.310000002</v>
      </c>
      <c r="AX687" s="30">
        <v>0</v>
      </c>
      <c r="AY687" s="30">
        <v>128702514</v>
      </c>
      <c r="AZ687" s="30">
        <v>128702514</v>
      </c>
      <c r="BA687" s="30">
        <v>0</v>
      </c>
      <c r="BB687" s="30">
        <v>0</v>
      </c>
      <c r="BC687" s="30">
        <v>5791785</v>
      </c>
      <c r="BD687" s="30">
        <v>0</v>
      </c>
      <c r="BE687" s="30">
        <v>5791785</v>
      </c>
      <c r="BF687" s="30">
        <v>28519562002</v>
      </c>
      <c r="BG687" s="30">
        <v>0</v>
      </c>
      <c r="BH687" s="30">
        <v>28519562002</v>
      </c>
      <c r="BI687" s="30">
        <v>0</v>
      </c>
    </row>
    <row r="688" spans="1:61" ht="20.45" customHeight="1" x14ac:dyDescent="0.2">
      <c r="A688" s="25">
        <f t="shared" si="10"/>
        <v>682</v>
      </c>
      <c r="B688" s="36">
        <v>6537</v>
      </c>
      <c r="C688" s="31" t="s">
        <v>5140</v>
      </c>
      <c r="D688" s="31" t="s">
        <v>5141</v>
      </c>
      <c r="E688" s="31" t="s">
        <v>5142</v>
      </c>
      <c r="F688" s="31" t="s">
        <v>265</v>
      </c>
      <c r="G688" s="37">
        <v>9603</v>
      </c>
      <c r="H688" s="31" t="s">
        <v>108</v>
      </c>
      <c r="I688" s="31" t="s">
        <v>5143</v>
      </c>
      <c r="J688" s="31" t="s">
        <v>32</v>
      </c>
      <c r="K688" s="31" t="s">
        <v>1454</v>
      </c>
      <c r="L688" s="31" t="s">
        <v>5144</v>
      </c>
      <c r="M688" s="31" t="s">
        <v>5145</v>
      </c>
      <c r="N688" s="31" t="s">
        <v>5146</v>
      </c>
      <c r="O688" s="37">
        <v>2</v>
      </c>
      <c r="P688" s="37">
        <v>2</v>
      </c>
      <c r="Q688" s="37">
        <v>126</v>
      </c>
      <c r="R688" s="30">
        <v>13232926582</v>
      </c>
      <c r="S688" s="30">
        <v>354633598</v>
      </c>
      <c r="T688" s="30">
        <v>2883357409</v>
      </c>
      <c r="U688" s="30">
        <v>53777837</v>
      </c>
      <c r="V688" s="30">
        <v>0</v>
      </c>
      <c r="W688" s="30">
        <v>2562816562</v>
      </c>
      <c r="X688" s="30">
        <v>7271375301</v>
      </c>
      <c r="Y688" s="30">
        <v>0</v>
      </c>
      <c r="Z688" s="30">
        <v>106965875</v>
      </c>
      <c r="AA688" s="30">
        <v>6022258026</v>
      </c>
      <c r="AB688" s="30">
        <v>0</v>
      </c>
      <c r="AC688" s="30">
        <v>1438963734</v>
      </c>
      <c r="AD688" s="30">
        <v>1004720725</v>
      </c>
      <c r="AE688" s="30">
        <v>0</v>
      </c>
      <c r="AF688" s="30">
        <v>2611599886</v>
      </c>
      <c r="AG688" s="30">
        <v>966973681</v>
      </c>
      <c r="AH688" s="30">
        <v>0</v>
      </c>
      <c r="AI688" s="30">
        <v>7210668556</v>
      </c>
      <c r="AJ688" s="30">
        <v>781242000</v>
      </c>
      <c r="AK688" s="30">
        <v>0</v>
      </c>
      <c r="AL688" s="30">
        <v>2532573476</v>
      </c>
      <c r="AM688" s="30">
        <v>525414161</v>
      </c>
      <c r="AN688" s="30">
        <v>0</v>
      </c>
      <c r="AO688" s="30">
        <v>239932474</v>
      </c>
      <c r="AP688" s="30">
        <v>-87924694</v>
      </c>
      <c r="AQ688" s="30">
        <v>2908534054</v>
      </c>
      <c r="AR688" s="30">
        <v>2843838701</v>
      </c>
      <c r="AS688" s="30">
        <v>64695353</v>
      </c>
      <c r="AT688" s="30">
        <v>1695820722</v>
      </c>
      <c r="AU688" s="30">
        <v>725694090</v>
      </c>
      <c r="AV688" s="30">
        <v>98196393</v>
      </c>
      <c r="AW688" s="30">
        <v>239932474</v>
      </c>
      <c r="AX688" s="30">
        <v>631997765</v>
      </c>
      <c r="AY688" s="30">
        <v>1212713332</v>
      </c>
      <c r="AZ688" s="30">
        <v>1212713332</v>
      </c>
      <c r="BA688" s="30">
        <v>0</v>
      </c>
      <c r="BB688" s="30">
        <v>0</v>
      </c>
      <c r="BC688" s="30">
        <v>0</v>
      </c>
      <c r="BD688" s="30">
        <v>0</v>
      </c>
      <c r="BE688" s="30">
        <v>0</v>
      </c>
      <c r="BF688" s="30">
        <v>0</v>
      </c>
      <c r="BG688" s="30">
        <v>0</v>
      </c>
      <c r="BH688" s="30">
        <v>0</v>
      </c>
      <c r="BI688" s="30">
        <v>0</v>
      </c>
    </row>
    <row r="689" spans="1:61" ht="20.45" customHeight="1" x14ac:dyDescent="0.2">
      <c r="A689" s="25">
        <f t="shared" si="10"/>
        <v>683</v>
      </c>
      <c r="B689" s="36">
        <v>6579</v>
      </c>
      <c r="C689" s="31" t="s">
        <v>5147</v>
      </c>
      <c r="D689" s="31" t="s">
        <v>5148</v>
      </c>
      <c r="E689" s="31" t="s">
        <v>5149</v>
      </c>
      <c r="F689" s="31" t="s">
        <v>28</v>
      </c>
      <c r="G689" s="37">
        <v>6492</v>
      </c>
      <c r="H689" s="31" t="s">
        <v>37</v>
      </c>
      <c r="I689" s="31" t="s">
        <v>5150</v>
      </c>
      <c r="J689" s="31" t="s">
        <v>45</v>
      </c>
      <c r="K689" s="31" t="s">
        <v>49</v>
      </c>
      <c r="L689" s="31" t="s">
        <v>5151</v>
      </c>
      <c r="M689" s="31" t="s">
        <v>5152</v>
      </c>
      <c r="N689" s="31" t="s">
        <v>5153</v>
      </c>
      <c r="O689" s="37">
        <v>2</v>
      </c>
      <c r="P689" s="37">
        <v>1716</v>
      </c>
      <c r="Q689" s="37">
        <v>6</v>
      </c>
      <c r="R689" s="30">
        <v>14012282908.870001</v>
      </c>
      <c r="S689" s="30">
        <v>1517423791.98</v>
      </c>
      <c r="T689" s="30">
        <v>248779492</v>
      </c>
      <c r="U689" s="30">
        <v>0</v>
      </c>
      <c r="V689" s="30">
        <v>11634530563.889999</v>
      </c>
      <c r="W689" s="30">
        <v>479700454</v>
      </c>
      <c r="X689" s="30">
        <v>131848607</v>
      </c>
      <c r="Y689" s="30">
        <v>0</v>
      </c>
      <c r="Z689" s="30">
        <v>0</v>
      </c>
      <c r="AA689" s="30">
        <v>7202754635.1300001</v>
      </c>
      <c r="AB689" s="30">
        <v>7023393530</v>
      </c>
      <c r="AC689" s="30">
        <v>0</v>
      </c>
      <c r="AD689" s="30">
        <v>68560045.200000003</v>
      </c>
      <c r="AE689" s="30">
        <v>0</v>
      </c>
      <c r="AF689" s="30">
        <v>98972269.930000007</v>
      </c>
      <c r="AG689" s="30">
        <v>11828790</v>
      </c>
      <c r="AH689" s="30">
        <v>0</v>
      </c>
      <c r="AI689" s="30">
        <v>6809528273.7399998</v>
      </c>
      <c r="AJ689" s="30">
        <v>5971662981</v>
      </c>
      <c r="AK689" s="30">
        <v>4018557981</v>
      </c>
      <c r="AL689" s="30">
        <v>531012940.63</v>
      </c>
      <c r="AM689" s="30">
        <v>0</v>
      </c>
      <c r="AN689" s="30">
        <v>56132056.219999999</v>
      </c>
      <c r="AO689" s="30">
        <v>174314295.88999999</v>
      </c>
      <c r="AP689" s="30">
        <v>0</v>
      </c>
      <c r="AQ689" s="30">
        <v>309229735.63999999</v>
      </c>
      <c r="AR689" s="30">
        <v>276407401.63999999</v>
      </c>
      <c r="AS689" s="30">
        <v>32822334</v>
      </c>
      <c r="AT689" s="30">
        <v>306270501.63999999</v>
      </c>
      <c r="AU689" s="30">
        <v>128899118.61</v>
      </c>
      <c r="AV689" s="30">
        <v>3057087.14</v>
      </c>
      <c r="AW689" s="30">
        <v>174314295.88999999</v>
      </c>
      <c r="AX689" s="30">
        <v>0</v>
      </c>
      <c r="AY689" s="30">
        <v>2959234</v>
      </c>
      <c r="AZ689" s="30">
        <v>2959234</v>
      </c>
      <c r="BA689" s="30">
        <v>0</v>
      </c>
      <c r="BB689" s="30">
        <v>3383146</v>
      </c>
      <c r="BC689" s="30">
        <v>173473669</v>
      </c>
      <c r="BD689" s="30">
        <v>3383146</v>
      </c>
      <c r="BE689" s="30">
        <v>173473669</v>
      </c>
      <c r="BF689" s="30">
        <v>5841129723</v>
      </c>
      <c r="BG689" s="30">
        <v>1953105000</v>
      </c>
      <c r="BH689" s="30">
        <v>7794234723</v>
      </c>
      <c r="BI689" s="30">
        <v>0</v>
      </c>
    </row>
    <row r="690" spans="1:61" ht="20.45" customHeight="1" x14ac:dyDescent="0.2">
      <c r="A690" s="25">
        <f t="shared" si="10"/>
        <v>684</v>
      </c>
      <c r="B690" s="36">
        <v>6640</v>
      </c>
      <c r="C690" s="31" t="s">
        <v>5977</v>
      </c>
      <c r="D690" s="31" t="s">
        <v>5978</v>
      </c>
      <c r="E690" s="31" t="s">
        <v>5977</v>
      </c>
      <c r="F690" s="31" t="s">
        <v>31</v>
      </c>
      <c r="G690" s="37">
        <v>9499</v>
      </c>
      <c r="H690" s="31" t="s">
        <v>40</v>
      </c>
      <c r="I690" s="31" t="s">
        <v>5979</v>
      </c>
      <c r="J690" s="31" t="s">
        <v>29</v>
      </c>
      <c r="K690" s="31" t="s">
        <v>30</v>
      </c>
      <c r="L690" s="31" t="s">
        <v>5980</v>
      </c>
      <c r="M690" s="31" t="s">
        <v>5981</v>
      </c>
      <c r="N690" s="31" t="s">
        <v>5982</v>
      </c>
      <c r="O690" s="37">
        <v>3</v>
      </c>
      <c r="P690" s="37">
        <v>928</v>
      </c>
      <c r="Q690" s="37">
        <v>3</v>
      </c>
      <c r="R690" s="30">
        <v>3394125099</v>
      </c>
      <c r="S690" s="30">
        <v>40206574</v>
      </c>
      <c r="T690" s="30">
        <v>16701100</v>
      </c>
      <c r="U690" s="30">
        <v>0</v>
      </c>
      <c r="V690" s="30">
        <v>2996078824</v>
      </c>
      <c r="W690" s="30">
        <v>90716867</v>
      </c>
      <c r="X690" s="30">
        <v>241286329</v>
      </c>
      <c r="Y690" s="30">
        <v>0</v>
      </c>
      <c r="Z690" s="30">
        <v>9135405</v>
      </c>
      <c r="AA690" s="30">
        <v>1461283551</v>
      </c>
      <c r="AB690" s="30">
        <v>0</v>
      </c>
      <c r="AC690" s="30">
        <v>1363594548</v>
      </c>
      <c r="AD690" s="30">
        <v>73138835</v>
      </c>
      <c r="AE690" s="30">
        <v>0</v>
      </c>
      <c r="AF690" s="30">
        <v>19143783</v>
      </c>
      <c r="AG690" s="30">
        <v>5406385</v>
      </c>
      <c r="AH690" s="30">
        <v>0</v>
      </c>
      <c r="AI690" s="30">
        <v>1932841547.52</v>
      </c>
      <c r="AJ690" s="30">
        <v>1662171146</v>
      </c>
      <c r="AK690" s="30">
        <v>1612169477</v>
      </c>
      <c r="AL690" s="30">
        <v>69994166</v>
      </c>
      <c r="AM690" s="30">
        <v>2979204</v>
      </c>
      <c r="AN690" s="30">
        <v>0</v>
      </c>
      <c r="AO690" s="30">
        <v>9998222.5199999996</v>
      </c>
      <c r="AP690" s="30">
        <v>187698809</v>
      </c>
      <c r="AQ690" s="30">
        <v>114220254</v>
      </c>
      <c r="AR690" s="30">
        <v>113243754</v>
      </c>
      <c r="AS690" s="30">
        <v>976500</v>
      </c>
      <c r="AT690" s="30">
        <v>114220254</v>
      </c>
      <c r="AU690" s="30">
        <v>57440346</v>
      </c>
      <c r="AV690" s="30">
        <v>46781685</v>
      </c>
      <c r="AW690" s="30">
        <v>9998223</v>
      </c>
      <c r="AX690" s="30">
        <v>0</v>
      </c>
      <c r="AY690" s="30">
        <v>0</v>
      </c>
      <c r="AZ690" s="30">
        <v>0</v>
      </c>
      <c r="BA690" s="30">
        <v>0</v>
      </c>
      <c r="BB690" s="30">
        <v>0</v>
      </c>
      <c r="BC690" s="30">
        <v>0</v>
      </c>
      <c r="BD690" s="30">
        <v>0</v>
      </c>
      <c r="BE690" s="30">
        <v>0</v>
      </c>
      <c r="BF690" s="30">
        <v>0</v>
      </c>
      <c r="BG690" s="30">
        <v>0</v>
      </c>
      <c r="BH690" s="30">
        <v>0</v>
      </c>
      <c r="BI690" s="30">
        <v>0</v>
      </c>
    </row>
    <row r="691" spans="1:61" ht="20.45" customHeight="1" x14ac:dyDescent="0.2">
      <c r="A691" s="25">
        <f t="shared" si="10"/>
        <v>685</v>
      </c>
      <c r="B691" s="36">
        <v>6789</v>
      </c>
      <c r="C691" s="31" t="s">
        <v>1762</v>
      </c>
      <c r="D691" s="31" t="s">
        <v>1763</v>
      </c>
      <c r="E691" s="31"/>
      <c r="F691" s="31" t="s">
        <v>31</v>
      </c>
      <c r="G691" s="37">
        <v>9499</v>
      </c>
      <c r="H691" s="31" t="s">
        <v>40</v>
      </c>
      <c r="I691" s="31" t="s">
        <v>1764</v>
      </c>
      <c r="J691" s="31" t="s">
        <v>29</v>
      </c>
      <c r="K691" s="31" t="s">
        <v>30</v>
      </c>
      <c r="L691" s="31" t="s">
        <v>1931</v>
      </c>
      <c r="M691" s="31" t="s">
        <v>2564</v>
      </c>
      <c r="N691" s="31" t="s">
        <v>2565</v>
      </c>
      <c r="O691" s="37">
        <v>1</v>
      </c>
      <c r="P691" s="37">
        <v>700</v>
      </c>
      <c r="Q691" s="37">
        <v>9</v>
      </c>
      <c r="R691" s="30">
        <v>17879816813.25</v>
      </c>
      <c r="S691" s="30">
        <v>186173912.28999999</v>
      </c>
      <c r="T691" s="30">
        <v>1389422605.8</v>
      </c>
      <c r="U691" s="30">
        <v>0</v>
      </c>
      <c r="V691" s="30">
        <v>16025304774.26</v>
      </c>
      <c r="W691" s="30">
        <v>182376612</v>
      </c>
      <c r="X691" s="30">
        <v>96538908.900000006</v>
      </c>
      <c r="Y691" s="30">
        <v>0</v>
      </c>
      <c r="Z691" s="30">
        <v>0</v>
      </c>
      <c r="AA691" s="30">
        <v>11314111006.42</v>
      </c>
      <c r="AB691" s="30">
        <v>0</v>
      </c>
      <c r="AC691" s="30">
        <v>8126083155</v>
      </c>
      <c r="AD691" s="30">
        <v>693699567.78999996</v>
      </c>
      <c r="AE691" s="30">
        <v>0</v>
      </c>
      <c r="AF691" s="30">
        <v>2403629538.6300001</v>
      </c>
      <c r="AG691" s="30">
        <v>90698745</v>
      </c>
      <c r="AH691" s="30">
        <v>0</v>
      </c>
      <c r="AI691" s="30">
        <v>6565705806.8299999</v>
      </c>
      <c r="AJ691" s="30">
        <v>6659629088</v>
      </c>
      <c r="AK691" s="30">
        <v>0</v>
      </c>
      <c r="AL691" s="30">
        <v>276583421.70999998</v>
      </c>
      <c r="AM691" s="30">
        <v>63142662.130000003</v>
      </c>
      <c r="AN691" s="30">
        <v>0</v>
      </c>
      <c r="AO691" s="30">
        <v>-18291851.239999998</v>
      </c>
      <c r="AP691" s="30">
        <v>-415357513.76999998</v>
      </c>
      <c r="AQ691" s="30">
        <v>662893871.01999998</v>
      </c>
      <c r="AR691" s="30">
        <v>662893871.01999998</v>
      </c>
      <c r="AS691" s="30">
        <v>0</v>
      </c>
      <c r="AT691" s="30">
        <v>457079554.57999998</v>
      </c>
      <c r="AU691" s="30">
        <v>471610837.31999999</v>
      </c>
      <c r="AV691" s="30">
        <v>3760568.5</v>
      </c>
      <c r="AW691" s="30">
        <v>-18291851.239999998</v>
      </c>
      <c r="AX691" s="30">
        <v>0</v>
      </c>
      <c r="AY691" s="30">
        <v>205814316.44</v>
      </c>
      <c r="AZ691" s="30">
        <v>205814316.44</v>
      </c>
      <c r="BA691" s="30">
        <v>0</v>
      </c>
      <c r="BB691" s="30">
        <v>680173175</v>
      </c>
      <c r="BC691" s="30">
        <v>0</v>
      </c>
      <c r="BD691" s="30">
        <v>680173175</v>
      </c>
      <c r="BE691" s="30">
        <v>0</v>
      </c>
      <c r="BF691" s="30">
        <v>31965893321</v>
      </c>
      <c r="BG691" s="30">
        <v>0</v>
      </c>
      <c r="BH691" s="30">
        <v>31965893321</v>
      </c>
      <c r="BI691" s="30">
        <v>0</v>
      </c>
    </row>
    <row r="692" spans="1:61" ht="20.45" customHeight="1" x14ac:dyDescent="0.2">
      <c r="A692" s="25">
        <f t="shared" si="10"/>
        <v>686</v>
      </c>
      <c r="B692" s="36">
        <v>6792</v>
      </c>
      <c r="C692" s="31" t="s">
        <v>5154</v>
      </c>
      <c r="D692" s="31" t="s">
        <v>5155</v>
      </c>
      <c r="E692" s="31" t="s">
        <v>5156</v>
      </c>
      <c r="F692" s="31" t="s">
        <v>28</v>
      </c>
      <c r="G692" s="37">
        <v>6492</v>
      </c>
      <c r="H692" s="31" t="s">
        <v>37</v>
      </c>
      <c r="I692" s="31" t="s">
        <v>5157</v>
      </c>
      <c r="J692" s="31" t="s">
        <v>648</v>
      </c>
      <c r="K692" s="31" t="s">
        <v>649</v>
      </c>
      <c r="L692" s="31" t="s">
        <v>5158</v>
      </c>
      <c r="M692" s="31" t="s">
        <v>5159</v>
      </c>
      <c r="N692" s="31" t="s">
        <v>5160</v>
      </c>
      <c r="O692" s="37">
        <v>2</v>
      </c>
      <c r="P692" s="37">
        <v>858</v>
      </c>
      <c r="Q692" s="37">
        <v>13</v>
      </c>
      <c r="R692" s="30">
        <v>20846516508.32</v>
      </c>
      <c r="S692" s="30">
        <v>364645035.75999999</v>
      </c>
      <c r="T692" s="30">
        <v>413383836.93000001</v>
      </c>
      <c r="U692" s="30">
        <v>9494769</v>
      </c>
      <c r="V692" s="30">
        <v>16812817076.629999</v>
      </c>
      <c r="W692" s="30">
        <v>2191878561</v>
      </c>
      <c r="X692" s="30">
        <v>1050747980</v>
      </c>
      <c r="Y692" s="30">
        <v>0</v>
      </c>
      <c r="Z692" s="30">
        <v>3549249</v>
      </c>
      <c r="AA692" s="30">
        <v>15831467280.57</v>
      </c>
      <c r="AB692" s="30">
        <v>11664937111.33</v>
      </c>
      <c r="AC692" s="30">
        <v>3313250079.9400001</v>
      </c>
      <c r="AD692" s="30">
        <v>163792779.22999999</v>
      </c>
      <c r="AE692" s="30">
        <v>0</v>
      </c>
      <c r="AF692" s="30">
        <v>640237925.07000005</v>
      </c>
      <c r="AG692" s="30">
        <v>49249385</v>
      </c>
      <c r="AH692" s="30">
        <v>0</v>
      </c>
      <c r="AI692" s="30">
        <v>5015049227.75</v>
      </c>
      <c r="AJ692" s="30">
        <v>3284932177.2399998</v>
      </c>
      <c r="AK692" s="30">
        <v>2084932177.24</v>
      </c>
      <c r="AL692" s="30">
        <v>904461112.86000001</v>
      </c>
      <c r="AM692" s="30">
        <v>524995718</v>
      </c>
      <c r="AN692" s="30">
        <v>0</v>
      </c>
      <c r="AO692" s="30">
        <v>89811362.650000006</v>
      </c>
      <c r="AP692" s="30">
        <v>210848857</v>
      </c>
      <c r="AQ692" s="30">
        <v>627088261.33000004</v>
      </c>
      <c r="AR692" s="30">
        <v>625722103.33000004</v>
      </c>
      <c r="AS692" s="30">
        <v>1366158</v>
      </c>
      <c r="AT692" s="30">
        <v>444987959.42000002</v>
      </c>
      <c r="AU692" s="30">
        <v>355176596.76999998</v>
      </c>
      <c r="AV692" s="30">
        <v>0</v>
      </c>
      <c r="AW692" s="30">
        <v>89811362.650000006</v>
      </c>
      <c r="AX692" s="30">
        <v>0</v>
      </c>
      <c r="AY692" s="30">
        <v>182100301.91</v>
      </c>
      <c r="AZ692" s="30">
        <v>182100301.91</v>
      </c>
      <c r="BA692" s="30">
        <v>0</v>
      </c>
      <c r="BB692" s="30">
        <v>0</v>
      </c>
      <c r="BC692" s="30">
        <v>0</v>
      </c>
      <c r="BD692" s="30">
        <v>0</v>
      </c>
      <c r="BE692" s="30">
        <v>0</v>
      </c>
      <c r="BF692" s="30">
        <v>0</v>
      </c>
      <c r="BG692" s="30">
        <v>0</v>
      </c>
      <c r="BH692" s="30">
        <v>0</v>
      </c>
      <c r="BI692" s="30">
        <v>0</v>
      </c>
    </row>
    <row r="693" spans="1:61" ht="20.45" customHeight="1" x14ac:dyDescent="0.2">
      <c r="A693" s="25">
        <f t="shared" si="10"/>
        <v>687</v>
      </c>
      <c r="B693" s="36">
        <v>6833</v>
      </c>
      <c r="C693" s="31" t="s">
        <v>1513</v>
      </c>
      <c r="D693" s="31" t="s">
        <v>1514</v>
      </c>
      <c r="E693" s="31" t="s">
        <v>1436</v>
      </c>
      <c r="F693" s="31" t="s">
        <v>116</v>
      </c>
      <c r="G693" s="37">
        <v>6492</v>
      </c>
      <c r="H693" s="31" t="s">
        <v>37</v>
      </c>
      <c r="I693" s="31" t="s">
        <v>1515</v>
      </c>
      <c r="J693" s="31" t="s">
        <v>45</v>
      </c>
      <c r="K693" s="31" t="s">
        <v>49</v>
      </c>
      <c r="L693" s="31" t="s">
        <v>2009</v>
      </c>
      <c r="M693" s="31" t="s">
        <v>2566</v>
      </c>
      <c r="N693" s="31" t="s">
        <v>1516</v>
      </c>
      <c r="O693" s="37">
        <v>1</v>
      </c>
      <c r="P693" s="37">
        <v>6964</v>
      </c>
      <c r="Q693" s="37">
        <v>20</v>
      </c>
      <c r="R693" s="30">
        <v>14031647420.4</v>
      </c>
      <c r="S693" s="30">
        <v>836384467.65999997</v>
      </c>
      <c r="T693" s="30">
        <v>589394792.94000006</v>
      </c>
      <c r="U693" s="30">
        <v>0</v>
      </c>
      <c r="V693" s="30">
        <v>10893902047</v>
      </c>
      <c r="W693" s="30">
        <v>32630232</v>
      </c>
      <c r="X693" s="30">
        <v>1676278277.8</v>
      </c>
      <c r="Y693" s="30">
        <v>0</v>
      </c>
      <c r="Z693" s="30">
        <v>3057603</v>
      </c>
      <c r="AA693" s="30">
        <v>6331589328.4799995</v>
      </c>
      <c r="AB693" s="30">
        <v>4092382926</v>
      </c>
      <c r="AC693" s="30">
        <v>1770994267.9400001</v>
      </c>
      <c r="AD693" s="30">
        <v>193763659</v>
      </c>
      <c r="AE693" s="30">
        <v>0</v>
      </c>
      <c r="AF693" s="30">
        <v>233687823.53999999</v>
      </c>
      <c r="AG693" s="30">
        <v>9677642</v>
      </c>
      <c r="AH693" s="30">
        <v>31083010</v>
      </c>
      <c r="AI693" s="30">
        <v>7700058092.7200003</v>
      </c>
      <c r="AJ693" s="30">
        <v>5698911079</v>
      </c>
      <c r="AK693" s="30">
        <v>2964564079</v>
      </c>
      <c r="AL693" s="30">
        <v>774920423.50999999</v>
      </c>
      <c r="AM693" s="30">
        <v>11540786.4</v>
      </c>
      <c r="AN693" s="30">
        <v>0</v>
      </c>
      <c r="AO693" s="30">
        <v>128366473.81</v>
      </c>
      <c r="AP693" s="30">
        <v>1086319330</v>
      </c>
      <c r="AQ693" s="30">
        <v>779103902.94000006</v>
      </c>
      <c r="AR693" s="30">
        <v>588986788</v>
      </c>
      <c r="AS693" s="30">
        <v>190117114.94</v>
      </c>
      <c r="AT693" s="30">
        <v>646040070.94000006</v>
      </c>
      <c r="AU693" s="30">
        <v>509595135</v>
      </c>
      <c r="AV693" s="30">
        <v>8078462.1299999999</v>
      </c>
      <c r="AW693" s="30">
        <v>128366473.81</v>
      </c>
      <c r="AX693" s="30">
        <v>0</v>
      </c>
      <c r="AY693" s="30">
        <v>133063832</v>
      </c>
      <c r="AZ693" s="30">
        <v>133063832</v>
      </c>
      <c r="BA693" s="30">
        <v>0</v>
      </c>
      <c r="BB693" s="30">
        <v>10360995</v>
      </c>
      <c r="BC693" s="30">
        <v>356786636</v>
      </c>
      <c r="BD693" s="30">
        <v>10360995</v>
      </c>
      <c r="BE693" s="30">
        <v>356786636</v>
      </c>
      <c r="BF693" s="30">
        <v>24569066660</v>
      </c>
      <c r="BG693" s="30">
        <v>0</v>
      </c>
      <c r="BH693" s="30">
        <v>24569066660</v>
      </c>
      <c r="BI693" s="30">
        <v>0</v>
      </c>
    </row>
    <row r="694" spans="1:61" ht="20.45" customHeight="1" x14ac:dyDescent="0.2">
      <c r="A694" s="25">
        <f t="shared" si="10"/>
        <v>688</v>
      </c>
      <c r="B694" s="36">
        <v>6834</v>
      </c>
      <c r="C694" s="31" t="s">
        <v>5161</v>
      </c>
      <c r="D694" s="31" t="s">
        <v>5162</v>
      </c>
      <c r="E694" s="31" t="s">
        <v>5163</v>
      </c>
      <c r="F694" s="31" t="s">
        <v>28</v>
      </c>
      <c r="G694" s="37">
        <v>6514</v>
      </c>
      <c r="H694" s="31" t="s">
        <v>314</v>
      </c>
      <c r="I694" s="31" t="s">
        <v>5164</v>
      </c>
      <c r="J694" s="31" t="s">
        <v>45</v>
      </c>
      <c r="K694" s="31" t="s">
        <v>49</v>
      </c>
      <c r="L694" s="31" t="s">
        <v>5165</v>
      </c>
      <c r="M694" s="31" t="s">
        <v>5166</v>
      </c>
      <c r="N694" s="31" t="s">
        <v>5167</v>
      </c>
      <c r="O694" s="37">
        <v>2</v>
      </c>
      <c r="P694" s="37">
        <v>592</v>
      </c>
      <c r="Q694" s="37">
        <v>6</v>
      </c>
      <c r="R694" s="30">
        <v>9292187221.25</v>
      </c>
      <c r="S694" s="30">
        <v>1671306586.27</v>
      </c>
      <c r="T694" s="30">
        <v>531287473.13</v>
      </c>
      <c r="U694" s="30">
        <v>0</v>
      </c>
      <c r="V694" s="30">
        <v>6883890717.75</v>
      </c>
      <c r="W694" s="30">
        <v>204519098</v>
      </c>
      <c r="X694" s="30">
        <v>695843</v>
      </c>
      <c r="Y694" s="30">
        <v>0</v>
      </c>
      <c r="Z694" s="30">
        <v>487503.1</v>
      </c>
      <c r="AA694" s="30">
        <v>5836154933.3000002</v>
      </c>
      <c r="AB694" s="30">
        <v>5012049627.4700003</v>
      </c>
      <c r="AC694" s="30">
        <v>1731500</v>
      </c>
      <c r="AD694" s="30">
        <v>145690757</v>
      </c>
      <c r="AE694" s="30">
        <v>0</v>
      </c>
      <c r="AF694" s="30">
        <v>597344295.83000004</v>
      </c>
      <c r="AG694" s="30">
        <v>79338753</v>
      </c>
      <c r="AH694" s="30">
        <v>0</v>
      </c>
      <c r="AI694" s="30">
        <v>3456032287.9499998</v>
      </c>
      <c r="AJ694" s="30">
        <v>1929239185</v>
      </c>
      <c r="AK694" s="30">
        <v>1888614601</v>
      </c>
      <c r="AL694" s="30">
        <v>781587023.11000001</v>
      </c>
      <c r="AM694" s="30">
        <v>150078751.5</v>
      </c>
      <c r="AN694" s="30">
        <v>498814049</v>
      </c>
      <c r="AO694" s="30">
        <v>84000722.340000004</v>
      </c>
      <c r="AP694" s="30">
        <v>0</v>
      </c>
      <c r="AQ694" s="30">
        <v>264097743.75</v>
      </c>
      <c r="AR694" s="30">
        <v>229109322</v>
      </c>
      <c r="AS694" s="30">
        <v>34988421.75</v>
      </c>
      <c r="AT694" s="30">
        <v>196181669.69</v>
      </c>
      <c r="AU694" s="30">
        <v>104943975.19</v>
      </c>
      <c r="AV694" s="30">
        <v>7236972.1600000001</v>
      </c>
      <c r="AW694" s="30">
        <v>84000722.340000004</v>
      </c>
      <c r="AX694" s="30">
        <v>0</v>
      </c>
      <c r="AY694" s="30">
        <v>67916074.060000002</v>
      </c>
      <c r="AZ694" s="30">
        <v>67916074.060000002</v>
      </c>
      <c r="BA694" s="30">
        <v>0</v>
      </c>
      <c r="BB694" s="30">
        <v>64380703</v>
      </c>
      <c r="BC694" s="30">
        <v>17100617.73</v>
      </c>
      <c r="BD694" s="30">
        <v>64380703</v>
      </c>
      <c r="BE694" s="30">
        <v>17100617.73</v>
      </c>
      <c r="BF694" s="30">
        <v>9460774410</v>
      </c>
      <c r="BG694" s="30">
        <v>40624584</v>
      </c>
      <c r="BH694" s="30">
        <v>9460774410</v>
      </c>
      <c r="BI694" s="30">
        <v>40624584</v>
      </c>
    </row>
    <row r="695" spans="1:61" ht="20.45" customHeight="1" x14ac:dyDescent="0.2">
      <c r="A695" s="25">
        <f t="shared" si="10"/>
        <v>689</v>
      </c>
      <c r="B695" s="36">
        <v>6948</v>
      </c>
      <c r="C695" s="31" t="s">
        <v>1517</v>
      </c>
      <c r="D695" s="31" t="s">
        <v>1518</v>
      </c>
      <c r="E695" s="31" t="s">
        <v>1519</v>
      </c>
      <c r="F695" s="31" t="s">
        <v>31</v>
      </c>
      <c r="G695" s="37">
        <v>144</v>
      </c>
      <c r="H695" s="31" t="s">
        <v>1520</v>
      </c>
      <c r="I695" s="31" t="s">
        <v>1521</v>
      </c>
      <c r="J695" s="31" t="s">
        <v>739</v>
      </c>
      <c r="K695" s="31" t="s">
        <v>741</v>
      </c>
      <c r="L695" s="31" t="s">
        <v>2567</v>
      </c>
      <c r="M695" s="31" t="s">
        <v>2568</v>
      </c>
      <c r="N695" s="31" t="s">
        <v>1522</v>
      </c>
      <c r="O695" s="37">
        <v>1</v>
      </c>
      <c r="P695" s="37">
        <v>28</v>
      </c>
      <c r="Q695" s="37">
        <v>102</v>
      </c>
      <c r="R695" s="30">
        <v>17461215559.48</v>
      </c>
      <c r="S695" s="30">
        <v>317278762.24000001</v>
      </c>
      <c r="T695" s="30">
        <v>5189710</v>
      </c>
      <c r="U695" s="30">
        <v>4525297602.6899996</v>
      </c>
      <c r="V695" s="30">
        <v>0</v>
      </c>
      <c r="W695" s="30">
        <v>3309445794.0599999</v>
      </c>
      <c r="X695" s="30">
        <v>8481377583.1599998</v>
      </c>
      <c r="Y695" s="30">
        <v>0</v>
      </c>
      <c r="Z695" s="30">
        <v>105178114</v>
      </c>
      <c r="AA695" s="30">
        <v>14921109619.85</v>
      </c>
      <c r="AB695" s="30">
        <v>0</v>
      </c>
      <c r="AC695" s="30">
        <v>880163242</v>
      </c>
      <c r="AD695" s="30">
        <v>13364826634.82</v>
      </c>
      <c r="AE695" s="30">
        <v>0</v>
      </c>
      <c r="AF695" s="30">
        <v>172335111</v>
      </c>
      <c r="AG695" s="30">
        <v>503784632.02999997</v>
      </c>
      <c r="AH695" s="30">
        <v>0</v>
      </c>
      <c r="AI695" s="30">
        <v>2540105939.6300001</v>
      </c>
      <c r="AJ695" s="30">
        <v>2032617503.74</v>
      </c>
      <c r="AK695" s="30">
        <v>1954493503.74</v>
      </c>
      <c r="AL695" s="30">
        <v>276739883.05000001</v>
      </c>
      <c r="AM695" s="30">
        <v>187525710.03999999</v>
      </c>
      <c r="AN695" s="30">
        <v>0</v>
      </c>
      <c r="AO695" s="30">
        <v>-264217159.84</v>
      </c>
      <c r="AP695" s="30">
        <v>0</v>
      </c>
      <c r="AQ695" s="30">
        <v>13471762641.68</v>
      </c>
      <c r="AR695" s="30">
        <v>13458118623.52</v>
      </c>
      <c r="AS695" s="30">
        <v>13644018.16</v>
      </c>
      <c r="AT695" s="30">
        <v>674789635.28999996</v>
      </c>
      <c r="AU695" s="30">
        <v>752525054.34000003</v>
      </c>
      <c r="AV695" s="30">
        <v>87993292.340000004</v>
      </c>
      <c r="AW695" s="30">
        <v>-264217159.84</v>
      </c>
      <c r="AX695" s="30">
        <v>98488448.450000003</v>
      </c>
      <c r="AY695" s="30">
        <v>12796973006.389999</v>
      </c>
      <c r="AZ695" s="30">
        <v>12796973006.389999</v>
      </c>
      <c r="BA695" s="30">
        <v>0</v>
      </c>
      <c r="BB695" s="30">
        <v>0</v>
      </c>
      <c r="BC695" s="30">
        <v>0</v>
      </c>
      <c r="BD695" s="30">
        <v>0</v>
      </c>
      <c r="BE695" s="30">
        <v>0</v>
      </c>
      <c r="BF695" s="30">
        <v>0</v>
      </c>
      <c r="BG695" s="30">
        <v>0</v>
      </c>
      <c r="BH695" s="30">
        <v>0</v>
      </c>
      <c r="BI695" s="30">
        <v>0</v>
      </c>
    </row>
    <row r="696" spans="1:61" ht="20.45" customHeight="1" x14ac:dyDescent="0.2">
      <c r="A696" s="25">
        <f t="shared" si="10"/>
        <v>690</v>
      </c>
      <c r="B696" s="36">
        <v>6970</v>
      </c>
      <c r="C696" s="31" t="s">
        <v>5168</v>
      </c>
      <c r="D696" s="31" t="s">
        <v>5169</v>
      </c>
      <c r="E696" s="31" t="s">
        <v>5170</v>
      </c>
      <c r="F696" s="31" t="s">
        <v>31</v>
      </c>
      <c r="G696" s="37">
        <v>6492</v>
      </c>
      <c r="H696" s="31" t="s">
        <v>37</v>
      </c>
      <c r="I696" s="31" t="s">
        <v>5171</v>
      </c>
      <c r="J696" s="31" t="s">
        <v>32</v>
      </c>
      <c r="K696" s="31" t="s">
        <v>33</v>
      </c>
      <c r="L696" s="31" t="s">
        <v>5172</v>
      </c>
      <c r="M696" s="31" t="s">
        <v>5173</v>
      </c>
      <c r="N696" s="31" t="s">
        <v>5174</v>
      </c>
      <c r="O696" s="37">
        <v>2</v>
      </c>
      <c r="P696" s="37">
        <v>914</v>
      </c>
      <c r="Q696" s="37">
        <v>8</v>
      </c>
      <c r="R696" s="30">
        <v>9481497933.6200008</v>
      </c>
      <c r="S696" s="30">
        <v>1074579897.55</v>
      </c>
      <c r="T696" s="30">
        <v>0</v>
      </c>
      <c r="U696" s="30">
        <v>0</v>
      </c>
      <c r="V696" s="30">
        <v>8106863996.96</v>
      </c>
      <c r="W696" s="30">
        <v>4266302</v>
      </c>
      <c r="X696" s="30">
        <v>295787737.11000001</v>
      </c>
      <c r="Y696" s="30">
        <v>0</v>
      </c>
      <c r="Z696" s="30">
        <v>0</v>
      </c>
      <c r="AA696" s="30">
        <v>830924171.71000004</v>
      </c>
      <c r="AB696" s="30">
        <v>0</v>
      </c>
      <c r="AC696" s="30">
        <v>0</v>
      </c>
      <c r="AD696" s="30">
        <v>120830035.08</v>
      </c>
      <c r="AE696" s="30">
        <v>0</v>
      </c>
      <c r="AF696" s="30">
        <v>692023727.26999998</v>
      </c>
      <c r="AG696" s="30">
        <v>4422097.05</v>
      </c>
      <c r="AH696" s="30">
        <v>13648312.310000001</v>
      </c>
      <c r="AI696" s="30">
        <v>8650573761.9099998</v>
      </c>
      <c r="AJ696" s="30">
        <v>776232821.89999998</v>
      </c>
      <c r="AK696" s="30">
        <v>407374321.89999998</v>
      </c>
      <c r="AL696" s="30">
        <v>4972835227.9499998</v>
      </c>
      <c r="AM696" s="30">
        <v>2321359025.5100002</v>
      </c>
      <c r="AN696" s="30">
        <v>0</v>
      </c>
      <c r="AO696" s="30">
        <v>324893332.26999998</v>
      </c>
      <c r="AP696" s="30">
        <v>255253354.28</v>
      </c>
      <c r="AQ696" s="30">
        <v>510741897.80000001</v>
      </c>
      <c r="AR696" s="30">
        <v>463482129</v>
      </c>
      <c r="AS696" s="30">
        <v>47259768.799999997</v>
      </c>
      <c r="AT696" s="30">
        <v>510741897.80000001</v>
      </c>
      <c r="AU696" s="30">
        <v>177478744.5</v>
      </c>
      <c r="AV696" s="30">
        <v>6401035.0300000003</v>
      </c>
      <c r="AW696" s="30">
        <v>324893332.26999998</v>
      </c>
      <c r="AX696" s="30">
        <v>1968786</v>
      </c>
      <c r="AY696" s="30">
        <v>0</v>
      </c>
      <c r="AZ696" s="30">
        <v>0</v>
      </c>
      <c r="BA696" s="30">
        <v>0</v>
      </c>
      <c r="BB696" s="30">
        <v>14326884</v>
      </c>
      <c r="BC696" s="30">
        <v>244538152.66</v>
      </c>
      <c r="BD696" s="30">
        <v>14326884</v>
      </c>
      <c r="BE696" s="30">
        <v>244538152.66</v>
      </c>
      <c r="BF696" s="30">
        <v>8530456924.5200005</v>
      </c>
      <c r="BG696" s="30">
        <v>0</v>
      </c>
      <c r="BH696" s="30">
        <v>8530456924.5200005</v>
      </c>
      <c r="BI696" s="30">
        <v>0</v>
      </c>
    </row>
    <row r="697" spans="1:61" ht="20.45" customHeight="1" x14ac:dyDescent="0.2">
      <c r="A697" s="25">
        <f t="shared" si="10"/>
        <v>691</v>
      </c>
      <c r="B697" s="36">
        <v>7007</v>
      </c>
      <c r="C697" s="31" t="s">
        <v>5175</v>
      </c>
      <c r="D697" s="31" t="s">
        <v>5176</v>
      </c>
      <c r="E697" s="31" t="s">
        <v>5177</v>
      </c>
      <c r="F697" s="31" t="s">
        <v>28</v>
      </c>
      <c r="G697" s="37">
        <v>6492</v>
      </c>
      <c r="H697" s="31" t="s">
        <v>37</v>
      </c>
      <c r="I697" s="31" t="s">
        <v>5178</v>
      </c>
      <c r="J697" s="31" t="s">
        <v>648</v>
      </c>
      <c r="K697" s="31" t="s">
        <v>649</v>
      </c>
      <c r="L697" s="31" t="s">
        <v>5179</v>
      </c>
      <c r="M697" s="31" t="s">
        <v>5180</v>
      </c>
      <c r="N697" s="31" t="s">
        <v>5181</v>
      </c>
      <c r="O697" s="37">
        <v>2</v>
      </c>
      <c r="P697" s="37">
        <v>2528</v>
      </c>
      <c r="Q697" s="37">
        <v>14</v>
      </c>
      <c r="R697" s="30">
        <v>25485240369.900002</v>
      </c>
      <c r="S697" s="30">
        <v>2131690679.45</v>
      </c>
      <c r="T697" s="30">
        <v>304858829</v>
      </c>
      <c r="U697" s="30">
        <v>0</v>
      </c>
      <c r="V697" s="30">
        <v>21507673489</v>
      </c>
      <c r="W697" s="30">
        <v>1058505886</v>
      </c>
      <c r="X697" s="30">
        <v>425639660.44999999</v>
      </c>
      <c r="Y697" s="30">
        <v>0</v>
      </c>
      <c r="Z697" s="30">
        <v>56871826</v>
      </c>
      <c r="AA697" s="30">
        <v>21829214001.549999</v>
      </c>
      <c r="AB697" s="30">
        <v>18497559293.799999</v>
      </c>
      <c r="AC697" s="30">
        <v>1731051750</v>
      </c>
      <c r="AD697" s="30">
        <v>1362489506.0999999</v>
      </c>
      <c r="AE697" s="30">
        <v>0</v>
      </c>
      <c r="AF697" s="30">
        <v>126989159</v>
      </c>
      <c r="AG697" s="30">
        <v>20521578.399999999</v>
      </c>
      <c r="AH697" s="30">
        <v>90602714.25</v>
      </c>
      <c r="AI697" s="30">
        <v>3656026368.3499999</v>
      </c>
      <c r="AJ697" s="30">
        <v>2275664244</v>
      </c>
      <c r="AK697" s="30">
        <v>1260049644</v>
      </c>
      <c r="AL697" s="30">
        <v>736113338.11000001</v>
      </c>
      <c r="AM697" s="30">
        <v>396097390.92000002</v>
      </c>
      <c r="AN697" s="30">
        <v>0</v>
      </c>
      <c r="AO697" s="30">
        <v>112120747.31999999</v>
      </c>
      <c r="AP697" s="30">
        <v>136030648</v>
      </c>
      <c r="AQ697" s="30">
        <v>1006176943</v>
      </c>
      <c r="AR697" s="30">
        <v>926114853</v>
      </c>
      <c r="AS697" s="30">
        <v>80062090</v>
      </c>
      <c r="AT697" s="30">
        <v>693997287.32000005</v>
      </c>
      <c r="AU697" s="30">
        <v>563084798</v>
      </c>
      <c r="AV697" s="30">
        <v>18791742</v>
      </c>
      <c r="AW697" s="30">
        <v>112120747.31999999</v>
      </c>
      <c r="AX697" s="30">
        <v>0</v>
      </c>
      <c r="AY697" s="30">
        <v>312179655.68000001</v>
      </c>
      <c r="AZ697" s="30">
        <v>312179655.68000001</v>
      </c>
      <c r="BA697" s="30">
        <v>0</v>
      </c>
      <c r="BB697" s="30">
        <v>47594794</v>
      </c>
      <c r="BC697" s="30">
        <v>0</v>
      </c>
      <c r="BD697" s="30">
        <v>47594794</v>
      </c>
      <c r="BE697" s="30">
        <v>0</v>
      </c>
      <c r="BF697" s="30">
        <v>22364185823</v>
      </c>
      <c r="BG697" s="30">
        <v>0</v>
      </c>
      <c r="BH697" s="30">
        <v>22364185823</v>
      </c>
      <c r="BI697" s="30">
        <v>0</v>
      </c>
    </row>
    <row r="698" spans="1:61" ht="20.45" customHeight="1" x14ac:dyDescent="0.2">
      <c r="A698" s="25">
        <f t="shared" si="10"/>
        <v>692</v>
      </c>
      <c r="B698" s="36">
        <v>7009</v>
      </c>
      <c r="C698" s="31" t="s">
        <v>5182</v>
      </c>
      <c r="D698" s="31" t="s">
        <v>5183</v>
      </c>
      <c r="E698" s="31" t="s">
        <v>5184</v>
      </c>
      <c r="F698" s="31" t="s">
        <v>28</v>
      </c>
      <c r="G698" s="37">
        <v>6492</v>
      </c>
      <c r="H698" s="31" t="s">
        <v>37</v>
      </c>
      <c r="I698" s="31" t="s">
        <v>5185</v>
      </c>
      <c r="J698" s="31" t="s">
        <v>32</v>
      </c>
      <c r="K698" s="31" t="s">
        <v>33</v>
      </c>
      <c r="L698" s="31" t="s">
        <v>5186</v>
      </c>
      <c r="M698" s="31" t="s">
        <v>5187</v>
      </c>
      <c r="N698" s="31" t="s">
        <v>5188</v>
      </c>
      <c r="O698" s="37">
        <v>2</v>
      </c>
      <c r="P698" s="37">
        <v>1613</v>
      </c>
      <c r="Q698" s="37">
        <v>6</v>
      </c>
      <c r="R698" s="30">
        <v>11187427986.209999</v>
      </c>
      <c r="S698" s="30">
        <v>194913536.46000001</v>
      </c>
      <c r="T698" s="30">
        <v>2197915990.7600002</v>
      </c>
      <c r="U698" s="30">
        <v>0</v>
      </c>
      <c r="V698" s="30">
        <v>8788970577.9899998</v>
      </c>
      <c r="W698" s="30">
        <v>0</v>
      </c>
      <c r="X698" s="30">
        <v>5627881</v>
      </c>
      <c r="Y698" s="30">
        <v>0</v>
      </c>
      <c r="Z698" s="30">
        <v>0</v>
      </c>
      <c r="AA698" s="30">
        <v>7979446560.71</v>
      </c>
      <c r="AB698" s="30">
        <v>7395004150.25</v>
      </c>
      <c r="AC698" s="30">
        <v>0</v>
      </c>
      <c r="AD698" s="30">
        <v>96955983.900000006</v>
      </c>
      <c r="AE698" s="30">
        <v>0</v>
      </c>
      <c r="AF698" s="30">
        <v>469974011.56</v>
      </c>
      <c r="AG698" s="30">
        <v>17512415</v>
      </c>
      <c r="AH698" s="30">
        <v>0</v>
      </c>
      <c r="AI698" s="30">
        <v>3207981425.5</v>
      </c>
      <c r="AJ698" s="30">
        <v>2678778238.2399998</v>
      </c>
      <c r="AK698" s="30">
        <v>2288157238.2399998</v>
      </c>
      <c r="AL698" s="30">
        <v>478378314.81</v>
      </c>
      <c r="AM698" s="30">
        <v>664000</v>
      </c>
      <c r="AN698" s="30">
        <v>4901600</v>
      </c>
      <c r="AO698" s="30">
        <v>45259272.450000003</v>
      </c>
      <c r="AP698" s="30">
        <v>0</v>
      </c>
      <c r="AQ698" s="30">
        <v>292087890.25999999</v>
      </c>
      <c r="AR698" s="30">
        <v>262227152</v>
      </c>
      <c r="AS698" s="30">
        <v>29860738.260000002</v>
      </c>
      <c r="AT698" s="30">
        <v>196074050.25999999</v>
      </c>
      <c r="AU698" s="30">
        <v>147615084.69</v>
      </c>
      <c r="AV698" s="30">
        <v>3199693.12</v>
      </c>
      <c r="AW698" s="30">
        <v>45259272.450000003</v>
      </c>
      <c r="AX698" s="30">
        <v>0</v>
      </c>
      <c r="AY698" s="30">
        <v>96013840</v>
      </c>
      <c r="AZ698" s="30">
        <v>96013840</v>
      </c>
      <c r="BA698" s="30">
        <v>0</v>
      </c>
      <c r="BB698" s="30">
        <v>3919998</v>
      </c>
      <c r="BC698" s="30">
        <v>4509777</v>
      </c>
      <c r="BD698" s="30">
        <v>3919998</v>
      </c>
      <c r="BE698" s="30">
        <v>4509777</v>
      </c>
      <c r="BF698" s="30">
        <v>11173673163</v>
      </c>
      <c r="BG698" s="30">
        <v>344727500</v>
      </c>
      <c r="BH698" s="30">
        <v>11173673163</v>
      </c>
      <c r="BI698" s="30">
        <v>344727500</v>
      </c>
    </row>
    <row r="699" spans="1:61" ht="20.45" customHeight="1" x14ac:dyDescent="0.2">
      <c r="A699" s="25">
        <f t="shared" si="10"/>
        <v>693</v>
      </c>
      <c r="B699" s="36">
        <v>7010</v>
      </c>
      <c r="C699" s="31" t="s">
        <v>5189</v>
      </c>
      <c r="D699" s="31" t="s">
        <v>5190</v>
      </c>
      <c r="E699" s="31" t="s">
        <v>5191</v>
      </c>
      <c r="F699" s="31" t="s">
        <v>28</v>
      </c>
      <c r="G699" s="37">
        <v>6492</v>
      </c>
      <c r="H699" s="31" t="s">
        <v>37</v>
      </c>
      <c r="I699" s="31" t="s">
        <v>5192</v>
      </c>
      <c r="J699" s="31" t="s">
        <v>1223</v>
      </c>
      <c r="K699" s="31" t="s">
        <v>1224</v>
      </c>
      <c r="L699" s="31" t="s">
        <v>5193</v>
      </c>
      <c r="M699" s="31" t="s">
        <v>5194</v>
      </c>
      <c r="N699" s="31" t="s">
        <v>5195</v>
      </c>
      <c r="O699" s="37">
        <v>3</v>
      </c>
      <c r="P699" s="37">
        <v>730</v>
      </c>
      <c r="Q699" s="37">
        <v>5</v>
      </c>
      <c r="R699" s="30">
        <v>3308595006.2800002</v>
      </c>
      <c r="S699" s="30">
        <v>14858611.74</v>
      </c>
      <c r="T699" s="30">
        <v>146374360.97</v>
      </c>
      <c r="U699" s="30">
        <v>0</v>
      </c>
      <c r="V699" s="30">
        <v>2835494832</v>
      </c>
      <c r="W699" s="30">
        <v>283183902.56999999</v>
      </c>
      <c r="X699" s="30">
        <v>24902078</v>
      </c>
      <c r="Y699" s="30">
        <v>0</v>
      </c>
      <c r="Z699" s="30">
        <v>3781221</v>
      </c>
      <c r="AA699" s="30">
        <v>1419754577.74</v>
      </c>
      <c r="AB699" s="30">
        <v>1297697635</v>
      </c>
      <c r="AC699" s="30">
        <v>13375212.390000001</v>
      </c>
      <c r="AD699" s="30">
        <v>41684617.039999999</v>
      </c>
      <c r="AE699" s="30">
        <v>0</v>
      </c>
      <c r="AF699" s="30">
        <v>55934598.310000002</v>
      </c>
      <c r="AG699" s="30">
        <v>11062515</v>
      </c>
      <c r="AH699" s="30">
        <v>0</v>
      </c>
      <c r="AI699" s="30">
        <v>1888840428.54</v>
      </c>
      <c r="AJ699" s="30">
        <v>1756291544</v>
      </c>
      <c r="AK699" s="30">
        <v>0</v>
      </c>
      <c r="AL699" s="30">
        <v>216445190.87</v>
      </c>
      <c r="AM699" s="30">
        <v>26900888.129999999</v>
      </c>
      <c r="AN699" s="30">
        <v>0</v>
      </c>
      <c r="AO699" s="30">
        <v>-110797194.45999999</v>
      </c>
      <c r="AP699" s="30">
        <v>0</v>
      </c>
      <c r="AQ699" s="30">
        <v>154620705.30000001</v>
      </c>
      <c r="AR699" s="30">
        <v>140250265</v>
      </c>
      <c r="AS699" s="30">
        <v>14370440.300000001</v>
      </c>
      <c r="AT699" s="30">
        <v>154620705.30000001</v>
      </c>
      <c r="AU699" s="30">
        <v>257643988</v>
      </c>
      <c r="AV699" s="30">
        <v>7773911.7599999998</v>
      </c>
      <c r="AW699" s="30">
        <v>-110797194.45999999</v>
      </c>
      <c r="AX699" s="30">
        <v>0</v>
      </c>
      <c r="AY699" s="30">
        <v>0</v>
      </c>
      <c r="AZ699" s="30">
        <v>0</v>
      </c>
      <c r="BA699" s="30">
        <v>0</v>
      </c>
      <c r="BB699" s="30">
        <v>0</v>
      </c>
      <c r="BC699" s="30">
        <v>0</v>
      </c>
      <c r="BD699" s="30">
        <v>0</v>
      </c>
      <c r="BE699" s="30">
        <v>0</v>
      </c>
      <c r="BF699" s="30">
        <v>0</v>
      </c>
      <c r="BG699" s="30">
        <v>0</v>
      </c>
      <c r="BH699" s="30">
        <v>0</v>
      </c>
      <c r="BI699" s="30">
        <v>0</v>
      </c>
    </row>
    <row r="700" spans="1:61" ht="20.45" customHeight="1" x14ac:dyDescent="0.2">
      <c r="A700" s="25">
        <f t="shared" si="10"/>
        <v>694</v>
      </c>
      <c r="B700" s="36">
        <v>7025</v>
      </c>
      <c r="C700" s="31" t="s">
        <v>5196</v>
      </c>
      <c r="D700" s="31" t="s">
        <v>5197</v>
      </c>
      <c r="E700" s="31" t="s">
        <v>5198</v>
      </c>
      <c r="F700" s="31" t="s">
        <v>28</v>
      </c>
      <c r="G700" s="37">
        <v>6492</v>
      </c>
      <c r="H700" s="31" t="s">
        <v>37</v>
      </c>
      <c r="I700" s="31" t="s">
        <v>5199</v>
      </c>
      <c r="J700" s="31" t="s">
        <v>29</v>
      </c>
      <c r="K700" s="31" t="s">
        <v>30</v>
      </c>
      <c r="L700" s="31" t="s">
        <v>5200</v>
      </c>
      <c r="M700" s="31" t="s">
        <v>5201</v>
      </c>
      <c r="N700" s="31" t="s">
        <v>5202</v>
      </c>
      <c r="O700" s="37">
        <v>2</v>
      </c>
      <c r="P700" s="37">
        <v>1990</v>
      </c>
      <c r="Q700" s="37">
        <v>8</v>
      </c>
      <c r="R700" s="30">
        <v>4434204350</v>
      </c>
      <c r="S700" s="30">
        <v>179388023</v>
      </c>
      <c r="T700" s="30">
        <v>0</v>
      </c>
      <c r="U700" s="30">
        <v>0</v>
      </c>
      <c r="V700" s="30">
        <v>4141636061</v>
      </c>
      <c r="W700" s="30">
        <v>111110892</v>
      </c>
      <c r="X700" s="30">
        <v>2069374</v>
      </c>
      <c r="Y700" s="30">
        <v>0</v>
      </c>
      <c r="Z700" s="30">
        <v>0</v>
      </c>
      <c r="AA700" s="30">
        <v>1545432279</v>
      </c>
      <c r="AB700" s="30">
        <v>1168574436</v>
      </c>
      <c r="AC700" s="30">
        <v>122370477</v>
      </c>
      <c r="AD700" s="30">
        <v>102691763</v>
      </c>
      <c r="AE700" s="30">
        <v>0</v>
      </c>
      <c r="AF700" s="30">
        <v>55268000</v>
      </c>
      <c r="AG700" s="30">
        <v>20926760</v>
      </c>
      <c r="AH700" s="30">
        <v>75600843</v>
      </c>
      <c r="AI700" s="30">
        <v>2888772071</v>
      </c>
      <c r="AJ700" s="30">
        <v>2685842884</v>
      </c>
      <c r="AK700" s="30">
        <v>0</v>
      </c>
      <c r="AL700" s="30">
        <v>178453436</v>
      </c>
      <c r="AM700" s="30">
        <v>0</v>
      </c>
      <c r="AN700" s="30">
        <v>0</v>
      </c>
      <c r="AO700" s="30">
        <v>24475751</v>
      </c>
      <c r="AP700" s="30">
        <v>0</v>
      </c>
      <c r="AQ700" s="30">
        <v>199326297</v>
      </c>
      <c r="AR700" s="30">
        <v>195253022</v>
      </c>
      <c r="AS700" s="30">
        <v>4073275</v>
      </c>
      <c r="AT700" s="30">
        <v>191786429</v>
      </c>
      <c r="AU700" s="30">
        <v>158207937</v>
      </c>
      <c r="AV700" s="30">
        <v>9102741</v>
      </c>
      <c r="AW700" s="30">
        <v>24475751</v>
      </c>
      <c r="AX700" s="30">
        <v>0</v>
      </c>
      <c r="AY700" s="30">
        <v>7539868</v>
      </c>
      <c r="AZ700" s="30">
        <v>7539868</v>
      </c>
      <c r="BA700" s="30">
        <v>0</v>
      </c>
      <c r="BB700" s="30">
        <v>24020325</v>
      </c>
      <c r="BC700" s="30">
        <v>13881566</v>
      </c>
      <c r="BD700" s="30">
        <v>24020325</v>
      </c>
      <c r="BE700" s="30">
        <v>13881566</v>
      </c>
      <c r="BF700" s="30">
        <v>4215377833</v>
      </c>
      <c r="BG700" s="30">
        <v>539538235</v>
      </c>
      <c r="BH700" s="30">
        <v>4215377833</v>
      </c>
      <c r="BI700" s="30">
        <v>539538235</v>
      </c>
    </row>
    <row r="701" spans="1:61" ht="20.45" customHeight="1" x14ac:dyDescent="0.2">
      <c r="A701" s="25">
        <f t="shared" si="10"/>
        <v>695</v>
      </c>
      <c r="B701" s="36">
        <v>7046</v>
      </c>
      <c r="C701" s="31" t="s">
        <v>1523</v>
      </c>
      <c r="D701" s="31" t="s">
        <v>1524</v>
      </c>
      <c r="E701" s="31" t="s">
        <v>1525</v>
      </c>
      <c r="F701" s="31" t="s">
        <v>31</v>
      </c>
      <c r="G701" s="37">
        <v>9499</v>
      </c>
      <c r="H701" s="31" t="s">
        <v>40</v>
      </c>
      <c r="I701" s="31" t="s">
        <v>1526</v>
      </c>
      <c r="J701" s="31" t="s">
        <v>29</v>
      </c>
      <c r="K701" s="31" t="s">
        <v>30</v>
      </c>
      <c r="L701" s="31" t="s">
        <v>2569</v>
      </c>
      <c r="M701" s="31" t="s">
        <v>2570</v>
      </c>
      <c r="N701" s="31" t="s">
        <v>1527</v>
      </c>
      <c r="O701" s="37">
        <v>1</v>
      </c>
      <c r="P701" s="37">
        <v>627</v>
      </c>
      <c r="Q701" s="37">
        <v>1</v>
      </c>
      <c r="R701" s="30">
        <v>1150264616.96</v>
      </c>
      <c r="S701" s="30">
        <v>159751424.37</v>
      </c>
      <c r="T701" s="30">
        <v>0</v>
      </c>
      <c r="U701" s="30">
        <v>0</v>
      </c>
      <c r="V701" s="30">
        <v>0</v>
      </c>
      <c r="W701" s="30">
        <v>964954521.67999995</v>
      </c>
      <c r="X701" s="30">
        <v>17458684.879999999</v>
      </c>
      <c r="Y701" s="30">
        <v>0</v>
      </c>
      <c r="Z701" s="30">
        <v>8099986.0300000003</v>
      </c>
      <c r="AA701" s="30">
        <v>1068141850.72</v>
      </c>
      <c r="AB701" s="30">
        <v>0</v>
      </c>
      <c r="AC701" s="30">
        <v>0</v>
      </c>
      <c r="AD701" s="30">
        <v>1066610907.72</v>
      </c>
      <c r="AE701" s="30">
        <v>0</v>
      </c>
      <c r="AF701" s="30">
        <v>0</v>
      </c>
      <c r="AG701" s="30">
        <v>37543</v>
      </c>
      <c r="AH701" s="30">
        <v>1493400</v>
      </c>
      <c r="AI701" s="30">
        <v>82122766.239999995</v>
      </c>
      <c r="AJ701" s="30">
        <v>15974985</v>
      </c>
      <c r="AK701" s="30">
        <v>8808977</v>
      </c>
      <c r="AL701" s="30">
        <v>35570550.380000003</v>
      </c>
      <c r="AM701" s="30">
        <v>23095711.48</v>
      </c>
      <c r="AN701" s="30">
        <v>0</v>
      </c>
      <c r="AO701" s="30">
        <v>3374120.57</v>
      </c>
      <c r="AP701" s="30">
        <v>-6360100.1100000003</v>
      </c>
      <c r="AQ701" s="30">
        <v>34737653.350000001</v>
      </c>
      <c r="AR701" s="30">
        <v>28285441</v>
      </c>
      <c r="AS701" s="30">
        <v>6452212.3499999996</v>
      </c>
      <c r="AT701" s="30">
        <v>34737653.350000001</v>
      </c>
      <c r="AU701" s="30">
        <v>24252163.5</v>
      </c>
      <c r="AV701" s="30">
        <v>5946249.2800000003</v>
      </c>
      <c r="AW701" s="30">
        <v>3374120.57</v>
      </c>
      <c r="AX701" s="30">
        <v>1165120</v>
      </c>
      <c r="AY701" s="30">
        <v>0</v>
      </c>
      <c r="AZ701" s="30">
        <v>0</v>
      </c>
      <c r="BA701" s="30">
        <v>0</v>
      </c>
      <c r="BB701" s="30">
        <v>0</v>
      </c>
      <c r="BC701" s="30">
        <v>0</v>
      </c>
      <c r="BD701" s="30">
        <v>0</v>
      </c>
      <c r="BE701" s="30">
        <v>0</v>
      </c>
      <c r="BF701" s="30">
        <v>0</v>
      </c>
      <c r="BG701" s="30">
        <v>0</v>
      </c>
      <c r="BH701" s="30">
        <v>0</v>
      </c>
      <c r="BI701" s="30">
        <v>0</v>
      </c>
    </row>
    <row r="702" spans="1:61" ht="20.45" customHeight="1" x14ac:dyDescent="0.2">
      <c r="A702" s="25">
        <f t="shared" si="10"/>
        <v>696</v>
      </c>
      <c r="B702" s="36">
        <v>7049</v>
      </c>
      <c r="C702" s="31" t="s">
        <v>1528</v>
      </c>
      <c r="D702" s="31" t="s">
        <v>1529</v>
      </c>
      <c r="E702" s="31" t="s">
        <v>1530</v>
      </c>
      <c r="F702" s="31" t="s">
        <v>107</v>
      </c>
      <c r="G702" s="37">
        <v>8544</v>
      </c>
      <c r="H702" s="31" t="s">
        <v>223</v>
      </c>
      <c r="I702" s="31" t="s">
        <v>1531</v>
      </c>
      <c r="J702" s="31" t="s">
        <v>29</v>
      </c>
      <c r="K702" s="31" t="s">
        <v>30</v>
      </c>
      <c r="L702" s="31" t="s">
        <v>1532</v>
      </c>
      <c r="M702" s="31" t="s">
        <v>2571</v>
      </c>
      <c r="N702" s="31" t="s">
        <v>2572</v>
      </c>
      <c r="O702" s="37">
        <v>1</v>
      </c>
      <c r="P702" s="37">
        <v>6</v>
      </c>
      <c r="Q702" s="37">
        <v>26</v>
      </c>
      <c r="R702" s="30">
        <v>631488089458</v>
      </c>
      <c r="S702" s="30">
        <v>15005698384</v>
      </c>
      <c r="T702" s="30">
        <v>1290351246</v>
      </c>
      <c r="U702" s="30">
        <v>0</v>
      </c>
      <c r="V702" s="30">
        <v>797133095</v>
      </c>
      <c r="W702" s="30">
        <v>30358324881</v>
      </c>
      <c r="X702" s="30">
        <v>579012382615</v>
      </c>
      <c r="Y702" s="30">
        <v>0</v>
      </c>
      <c r="Z702" s="30">
        <v>5024199237</v>
      </c>
      <c r="AA702" s="30">
        <v>316963765500</v>
      </c>
      <c r="AB702" s="30">
        <v>0</v>
      </c>
      <c r="AC702" s="30">
        <v>189433947813</v>
      </c>
      <c r="AD702" s="30">
        <v>17697790447</v>
      </c>
      <c r="AE702" s="30">
        <v>0</v>
      </c>
      <c r="AF702" s="30">
        <v>423880833</v>
      </c>
      <c r="AG702" s="30">
        <v>103496663428</v>
      </c>
      <c r="AH702" s="30">
        <v>5911482979</v>
      </c>
      <c r="AI702" s="30">
        <v>314524323958</v>
      </c>
      <c r="AJ702" s="30">
        <v>19000000</v>
      </c>
      <c r="AK702" s="30">
        <v>0</v>
      </c>
      <c r="AL702" s="30">
        <v>31034991564</v>
      </c>
      <c r="AM702" s="30">
        <v>2900769115</v>
      </c>
      <c r="AN702" s="30">
        <v>1573140583</v>
      </c>
      <c r="AO702" s="30">
        <v>-3450129853</v>
      </c>
      <c r="AP702" s="30">
        <v>282446552549</v>
      </c>
      <c r="AQ702" s="30">
        <v>74331985335</v>
      </c>
      <c r="AR702" s="30">
        <v>73683569203</v>
      </c>
      <c r="AS702" s="30">
        <v>648416132</v>
      </c>
      <c r="AT702" s="30">
        <v>25283064333</v>
      </c>
      <c r="AU702" s="30">
        <v>22421039375</v>
      </c>
      <c r="AV702" s="30">
        <v>6312154811</v>
      </c>
      <c r="AW702" s="30">
        <v>-3450129853</v>
      </c>
      <c r="AX702" s="30">
        <v>0</v>
      </c>
      <c r="AY702" s="30">
        <v>0</v>
      </c>
      <c r="AZ702" s="30">
        <v>0</v>
      </c>
      <c r="BA702" s="30">
        <v>0</v>
      </c>
      <c r="BB702" s="30">
        <v>0</v>
      </c>
      <c r="BC702" s="30">
        <v>44075856509</v>
      </c>
      <c r="BD702" s="30">
        <v>0</v>
      </c>
      <c r="BE702" s="30">
        <v>44075856509</v>
      </c>
      <c r="BF702" s="30">
        <v>0</v>
      </c>
      <c r="BG702" s="30">
        <v>0</v>
      </c>
      <c r="BH702" s="30">
        <v>0</v>
      </c>
      <c r="BI702" s="30">
        <v>0</v>
      </c>
    </row>
    <row r="703" spans="1:61" ht="20.45" customHeight="1" x14ac:dyDescent="0.2">
      <c r="A703" s="25">
        <f t="shared" si="10"/>
        <v>697</v>
      </c>
      <c r="B703" s="36">
        <v>7068</v>
      </c>
      <c r="C703" s="31" t="s">
        <v>5203</v>
      </c>
      <c r="D703" s="31" t="s">
        <v>5204</v>
      </c>
      <c r="E703" s="31" t="s">
        <v>5205</v>
      </c>
      <c r="F703" s="31" t="s">
        <v>31</v>
      </c>
      <c r="G703" s="37">
        <v>9499</v>
      </c>
      <c r="H703" s="31" t="s">
        <v>40</v>
      </c>
      <c r="I703" s="31" t="s">
        <v>5206</v>
      </c>
      <c r="J703" s="31" t="s">
        <v>84</v>
      </c>
      <c r="K703" s="31" t="s">
        <v>85</v>
      </c>
      <c r="L703" s="31" t="s">
        <v>5207</v>
      </c>
      <c r="M703" s="31" t="s">
        <v>5208</v>
      </c>
      <c r="N703" s="31" t="s">
        <v>5209</v>
      </c>
      <c r="O703" s="37">
        <v>2</v>
      </c>
      <c r="P703" s="37">
        <v>411</v>
      </c>
      <c r="Q703" s="37">
        <v>8</v>
      </c>
      <c r="R703" s="30">
        <v>5403821283.8900003</v>
      </c>
      <c r="S703" s="30">
        <v>219215682.55000001</v>
      </c>
      <c r="T703" s="30">
        <v>70105797.340000004</v>
      </c>
      <c r="U703" s="30">
        <v>0</v>
      </c>
      <c r="V703" s="30">
        <v>4896755093</v>
      </c>
      <c r="W703" s="30">
        <v>2439832</v>
      </c>
      <c r="X703" s="30">
        <v>206375819</v>
      </c>
      <c r="Y703" s="30">
        <v>0</v>
      </c>
      <c r="Z703" s="30">
        <v>8929060</v>
      </c>
      <c r="AA703" s="30">
        <v>1280988272.5599999</v>
      </c>
      <c r="AB703" s="30">
        <v>0</v>
      </c>
      <c r="AC703" s="30">
        <v>939885519.10000002</v>
      </c>
      <c r="AD703" s="30">
        <v>106510129</v>
      </c>
      <c r="AE703" s="30">
        <v>0</v>
      </c>
      <c r="AF703" s="30">
        <v>167307155.38</v>
      </c>
      <c r="AG703" s="30">
        <v>59732447.079999998</v>
      </c>
      <c r="AH703" s="30">
        <v>7553022</v>
      </c>
      <c r="AI703" s="30">
        <v>4122833011.3299999</v>
      </c>
      <c r="AJ703" s="30">
        <v>3304770144.8000002</v>
      </c>
      <c r="AK703" s="30">
        <v>3187583844.8000002</v>
      </c>
      <c r="AL703" s="30">
        <v>479598137.17000002</v>
      </c>
      <c r="AM703" s="30">
        <v>280089561.80000001</v>
      </c>
      <c r="AN703" s="30">
        <v>0</v>
      </c>
      <c r="AO703" s="30">
        <v>58375167.560000002</v>
      </c>
      <c r="AP703" s="30">
        <v>0</v>
      </c>
      <c r="AQ703" s="30">
        <v>246266746.46000001</v>
      </c>
      <c r="AR703" s="30">
        <v>206116669</v>
      </c>
      <c r="AS703" s="30">
        <v>40150077.460000001</v>
      </c>
      <c r="AT703" s="30">
        <v>225048317.46000001</v>
      </c>
      <c r="AU703" s="30">
        <v>162328500</v>
      </c>
      <c r="AV703" s="30">
        <v>4344649.9000000004</v>
      </c>
      <c r="AW703" s="30">
        <v>58375167.560000002</v>
      </c>
      <c r="AX703" s="30">
        <v>0</v>
      </c>
      <c r="AY703" s="30">
        <v>21218429</v>
      </c>
      <c r="AZ703" s="30">
        <v>21218429</v>
      </c>
      <c r="BA703" s="30">
        <v>0</v>
      </c>
      <c r="BB703" s="30">
        <v>26095197</v>
      </c>
      <c r="BC703" s="30">
        <v>128463173</v>
      </c>
      <c r="BD703" s="30">
        <v>26095197</v>
      </c>
      <c r="BE703" s="30">
        <v>128463173</v>
      </c>
      <c r="BF703" s="30">
        <v>2426833048</v>
      </c>
      <c r="BG703" s="30">
        <v>2426833048</v>
      </c>
      <c r="BH703" s="30">
        <v>2426833048</v>
      </c>
      <c r="BI703" s="30">
        <v>2426833048</v>
      </c>
    </row>
    <row r="704" spans="1:61" ht="20.45" customHeight="1" x14ac:dyDescent="0.2">
      <c r="A704" s="25">
        <f t="shared" si="10"/>
        <v>698</v>
      </c>
      <c r="B704" s="36">
        <v>7076</v>
      </c>
      <c r="C704" s="31" t="s">
        <v>5210</v>
      </c>
      <c r="D704" s="31" t="s">
        <v>5211</v>
      </c>
      <c r="E704" s="31" t="s">
        <v>5212</v>
      </c>
      <c r="F704" s="31" t="s">
        <v>28</v>
      </c>
      <c r="G704" s="37">
        <v>6492</v>
      </c>
      <c r="H704" s="31" t="s">
        <v>37</v>
      </c>
      <c r="I704" s="31" t="s">
        <v>5213</v>
      </c>
      <c r="J704" s="31" t="s">
        <v>648</v>
      </c>
      <c r="K704" s="31" t="s">
        <v>649</v>
      </c>
      <c r="L704" s="31" t="s">
        <v>5214</v>
      </c>
      <c r="M704" s="31" t="s">
        <v>5215</v>
      </c>
      <c r="N704" s="31" t="s">
        <v>5216</v>
      </c>
      <c r="O704" s="37">
        <v>2</v>
      </c>
      <c r="P704" s="37">
        <v>167</v>
      </c>
      <c r="Q704" s="37">
        <v>2</v>
      </c>
      <c r="R704" s="30">
        <v>5630960945.8900003</v>
      </c>
      <c r="S704" s="30">
        <v>425321693.75999999</v>
      </c>
      <c r="T704" s="30">
        <v>97009442.069999993</v>
      </c>
      <c r="U704" s="30">
        <v>0</v>
      </c>
      <c r="V704" s="30">
        <v>4930068058</v>
      </c>
      <c r="W704" s="30">
        <v>175348140.06</v>
      </c>
      <c r="X704" s="30">
        <v>3213612</v>
      </c>
      <c r="Y704" s="30">
        <v>0</v>
      </c>
      <c r="Z704" s="30">
        <v>0</v>
      </c>
      <c r="AA704" s="30">
        <v>4278821480.48</v>
      </c>
      <c r="AB704" s="30">
        <v>2742459701.4699998</v>
      </c>
      <c r="AC704" s="30">
        <v>419141670</v>
      </c>
      <c r="AD704" s="30">
        <v>45417785</v>
      </c>
      <c r="AE704" s="30">
        <v>0</v>
      </c>
      <c r="AF704" s="30">
        <v>124255419.7</v>
      </c>
      <c r="AG704" s="30">
        <v>947546904.30999994</v>
      </c>
      <c r="AH704" s="30">
        <v>0</v>
      </c>
      <c r="AI704" s="30">
        <v>1352139465.4100001</v>
      </c>
      <c r="AJ704" s="30">
        <v>1054552917.9400001</v>
      </c>
      <c r="AK704" s="30">
        <v>962152917.94000006</v>
      </c>
      <c r="AL704" s="30">
        <v>258273260.80000001</v>
      </c>
      <c r="AM704" s="30">
        <v>22727069.739999998</v>
      </c>
      <c r="AN704" s="30">
        <v>0</v>
      </c>
      <c r="AO704" s="30">
        <v>16586216.93</v>
      </c>
      <c r="AP704" s="30">
        <v>0</v>
      </c>
      <c r="AQ704" s="30">
        <v>141082374.28</v>
      </c>
      <c r="AR704" s="30">
        <v>138351640.25</v>
      </c>
      <c r="AS704" s="30">
        <v>2730734.03</v>
      </c>
      <c r="AT704" s="30">
        <v>70903855.280000001</v>
      </c>
      <c r="AU704" s="30">
        <v>52890653.350000001</v>
      </c>
      <c r="AV704" s="30">
        <v>1426985</v>
      </c>
      <c r="AW704" s="30">
        <v>16586216.93</v>
      </c>
      <c r="AX704" s="30">
        <v>0</v>
      </c>
      <c r="AY704" s="30">
        <v>70178519</v>
      </c>
      <c r="AZ704" s="30">
        <v>70178519</v>
      </c>
      <c r="BA704" s="30">
        <v>0</v>
      </c>
      <c r="BB704" s="30">
        <v>0</v>
      </c>
      <c r="BC704" s="30">
        <v>11580331.92</v>
      </c>
      <c r="BD704" s="30">
        <v>0</v>
      </c>
      <c r="BE704" s="30">
        <v>11580331.92</v>
      </c>
      <c r="BF704" s="30">
        <v>5004823624</v>
      </c>
      <c r="BG704" s="30">
        <v>0</v>
      </c>
      <c r="BH704" s="30">
        <v>5004823624</v>
      </c>
      <c r="BI704" s="30">
        <v>0</v>
      </c>
    </row>
    <row r="705" spans="1:61" ht="20.45" customHeight="1" x14ac:dyDescent="0.2">
      <c r="A705" s="25">
        <f t="shared" si="10"/>
        <v>699</v>
      </c>
      <c r="B705" s="36">
        <v>7099</v>
      </c>
      <c r="C705" s="31" t="s">
        <v>1533</v>
      </c>
      <c r="D705" s="31" t="s">
        <v>1534</v>
      </c>
      <c r="E705" s="31" t="s">
        <v>1535</v>
      </c>
      <c r="F705" s="31" t="s">
        <v>116</v>
      </c>
      <c r="G705" s="37">
        <v>6424</v>
      </c>
      <c r="H705" s="31" t="s">
        <v>38</v>
      </c>
      <c r="I705" s="31" t="s">
        <v>1536</v>
      </c>
      <c r="J705" s="31" t="s">
        <v>45</v>
      </c>
      <c r="K705" s="31" t="s">
        <v>49</v>
      </c>
      <c r="L705" s="31" t="s">
        <v>2573</v>
      </c>
      <c r="M705" s="31" t="s">
        <v>2574</v>
      </c>
      <c r="N705" s="31" t="s">
        <v>1537</v>
      </c>
      <c r="O705" s="37">
        <v>1</v>
      </c>
      <c r="P705" s="37">
        <v>1233</v>
      </c>
      <c r="Q705" s="37">
        <v>13</v>
      </c>
      <c r="R705" s="30">
        <v>4124375239.6399999</v>
      </c>
      <c r="S705" s="30">
        <v>444443498</v>
      </c>
      <c r="T705" s="30">
        <v>129147719</v>
      </c>
      <c r="U705" s="30">
        <v>0</v>
      </c>
      <c r="V705" s="30">
        <v>3019241942.3600001</v>
      </c>
      <c r="W705" s="30">
        <v>32493580</v>
      </c>
      <c r="X705" s="30">
        <v>483415773.27999997</v>
      </c>
      <c r="Y705" s="30">
        <v>0</v>
      </c>
      <c r="Z705" s="30">
        <v>15632727</v>
      </c>
      <c r="AA705" s="30">
        <v>1334423977.8099999</v>
      </c>
      <c r="AB705" s="30">
        <v>932045547.25999999</v>
      </c>
      <c r="AC705" s="30">
        <v>165033596</v>
      </c>
      <c r="AD705" s="30">
        <v>155108206.80000001</v>
      </c>
      <c r="AE705" s="30">
        <v>0</v>
      </c>
      <c r="AF705" s="30">
        <v>50485455.75</v>
      </c>
      <c r="AG705" s="30">
        <v>31751172</v>
      </c>
      <c r="AH705" s="30">
        <v>0</v>
      </c>
      <c r="AI705" s="30">
        <v>2789951261.8299999</v>
      </c>
      <c r="AJ705" s="30">
        <v>1891336599.4200001</v>
      </c>
      <c r="AK705" s="30">
        <v>338653509.56</v>
      </c>
      <c r="AL705" s="30">
        <v>386803187.14999998</v>
      </c>
      <c r="AM705" s="30">
        <v>221645170.69</v>
      </c>
      <c r="AN705" s="30">
        <v>5932366</v>
      </c>
      <c r="AO705" s="30">
        <v>-27868869.75</v>
      </c>
      <c r="AP705" s="30">
        <v>444760626</v>
      </c>
      <c r="AQ705" s="30">
        <v>192498263.37</v>
      </c>
      <c r="AR705" s="30">
        <v>176890877</v>
      </c>
      <c r="AS705" s="30">
        <v>15607386.369999999</v>
      </c>
      <c r="AT705" s="30">
        <v>175579211.38</v>
      </c>
      <c r="AU705" s="30">
        <v>202571112.11000001</v>
      </c>
      <c r="AV705" s="30">
        <v>876969.02</v>
      </c>
      <c r="AW705" s="30">
        <v>-27868869.75</v>
      </c>
      <c r="AX705" s="30">
        <v>0</v>
      </c>
      <c r="AY705" s="30">
        <v>16919051.989999998</v>
      </c>
      <c r="AZ705" s="30">
        <v>16919051.989999998</v>
      </c>
      <c r="BA705" s="30">
        <v>0</v>
      </c>
      <c r="BB705" s="30">
        <v>140587403.31999999</v>
      </c>
      <c r="BC705" s="30">
        <v>557738217.79999995</v>
      </c>
      <c r="BD705" s="30">
        <v>140587403.31999999</v>
      </c>
      <c r="BE705" s="30">
        <v>557738217.79999995</v>
      </c>
      <c r="BF705" s="30">
        <v>8769352451.5</v>
      </c>
      <c r="BG705" s="30">
        <v>1552683089.8599999</v>
      </c>
      <c r="BH705" s="30">
        <v>8769352451.5</v>
      </c>
      <c r="BI705" s="30">
        <v>1552683089.8599999</v>
      </c>
    </row>
    <row r="706" spans="1:61" ht="20.45" customHeight="1" x14ac:dyDescent="0.2">
      <c r="A706" s="25">
        <f t="shared" si="10"/>
        <v>700</v>
      </c>
      <c r="B706" s="36">
        <v>7109</v>
      </c>
      <c r="C706" s="31" t="s">
        <v>5217</v>
      </c>
      <c r="D706" s="31" t="s">
        <v>5218</v>
      </c>
      <c r="E706" s="31" t="s">
        <v>5219</v>
      </c>
      <c r="F706" s="31" t="s">
        <v>42</v>
      </c>
      <c r="G706" s="37">
        <v>6492</v>
      </c>
      <c r="H706" s="31" t="s">
        <v>37</v>
      </c>
      <c r="I706" s="31" t="s">
        <v>5220</v>
      </c>
      <c r="J706" s="31" t="s">
        <v>1056</v>
      </c>
      <c r="K706" s="31" t="s">
        <v>4954</v>
      </c>
      <c r="L706" s="31" t="s">
        <v>5221</v>
      </c>
      <c r="M706" s="31" t="s">
        <v>5222</v>
      </c>
      <c r="N706" s="31" t="s">
        <v>5223</v>
      </c>
      <c r="O706" s="37">
        <v>3</v>
      </c>
      <c r="P706" s="37">
        <v>991</v>
      </c>
      <c r="Q706" s="37">
        <v>11</v>
      </c>
      <c r="R706" s="30">
        <v>7161501937</v>
      </c>
      <c r="S706" s="30">
        <v>50690275.840000004</v>
      </c>
      <c r="T706" s="30">
        <v>0</v>
      </c>
      <c r="U706" s="30">
        <v>0</v>
      </c>
      <c r="V706" s="30">
        <v>5254630138.4399996</v>
      </c>
      <c r="W706" s="30">
        <v>743721863.52999997</v>
      </c>
      <c r="X706" s="30">
        <v>1112459659.1900001</v>
      </c>
      <c r="Y706" s="30">
        <v>0</v>
      </c>
      <c r="Z706" s="30">
        <v>0</v>
      </c>
      <c r="AA706" s="30">
        <v>3827604797.1300001</v>
      </c>
      <c r="AB706" s="30">
        <v>0</v>
      </c>
      <c r="AC706" s="30">
        <v>3671404476.6399999</v>
      </c>
      <c r="AD706" s="30">
        <v>145155789.09</v>
      </c>
      <c r="AE706" s="30">
        <v>0</v>
      </c>
      <c r="AF706" s="30">
        <v>0</v>
      </c>
      <c r="AG706" s="30">
        <v>11044531.4</v>
      </c>
      <c r="AH706" s="30">
        <v>0</v>
      </c>
      <c r="AI706" s="30">
        <v>3333897139.8699999</v>
      </c>
      <c r="AJ706" s="30">
        <v>3224686444.5100002</v>
      </c>
      <c r="AK706" s="30">
        <v>2052823444.51</v>
      </c>
      <c r="AL706" s="30">
        <v>109024664.14</v>
      </c>
      <c r="AM706" s="30">
        <v>124277342.22</v>
      </c>
      <c r="AN706" s="30">
        <v>6356358</v>
      </c>
      <c r="AO706" s="30">
        <v>4300786.0199999996</v>
      </c>
      <c r="AP706" s="30">
        <v>-193848869.28999999</v>
      </c>
      <c r="AQ706" s="30">
        <v>238815773.78</v>
      </c>
      <c r="AR706" s="30">
        <v>234848695.74000001</v>
      </c>
      <c r="AS706" s="30">
        <v>3967078.04</v>
      </c>
      <c r="AT706" s="30">
        <v>238815773.78</v>
      </c>
      <c r="AU706" s="30">
        <v>124149341.31999999</v>
      </c>
      <c r="AV706" s="30">
        <v>110365646.44</v>
      </c>
      <c r="AW706" s="30">
        <v>4300786.0199999996</v>
      </c>
      <c r="AX706" s="30">
        <v>0</v>
      </c>
      <c r="AY706" s="30">
        <v>0</v>
      </c>
      <c r="AZ706" s="30">
        <v>0</v>
      </c>
      <c r="BA706" s="30">
        <v>0</v>
      </c>
      <c r="BB706" s="30">
        <v>0</v>
      </c>
      <c r="BC706" s="30">
        <v>0</v>
      </c>
      <c r="BD706" s="30">
        <v>0</v>
      </c>
      <c r="BE706" s="30">
        <v>0</v>
      </c>
      <c r="BF706" s="30">
        <v>0</v>
      </c>
      <c r="BG706" s="30">
        <v>0</v>
      </c>
      <c r="BH706" s="30">
        <v>0</v>
      </c>
      <c r="BI706" s="30">
        <v>0</v>
      </c>
    </row>
    <row r="707" spans="1:61" ht="20.45" customHeight="1" x14ac:dyDescent="0.2">
      <c r="A707" s="25">
        <f t="shared" si="10"/>
        <v>701</v>
      </c>
      <c r="B707" s="36">
        <v>7117</v>
      </c>
      <c r="C707" s="31" t="s">
        <v>5983</v>
      </c>
      <c r="D707" s="31" t="s">
        <v>5984</v>
      </c>
      <c r="E707" s="31" t="s">
        <v>5985</v>
      </c>
      <c r="F707" s="31" t="s">
        <v>31</v>
      </c>
      <c r="G707" s="37">
        <v>9411</v>
      </c>
      <c r="H707" s="31" t="s">
        <v>135</v>
      </c>
      <c r="I707" s="31" t="s">
        <v>5986</v>
      </c>
      <c r="J707" s="31" t="s">
        <v>184</v>
      </c>
      <c r="K707" s="31" t="s">
        <v>1026</v>
      </c>
      <c r="L707" s="31" t="s">
        <v>5987</v>
      </c>
      <c r="M707" s="31" t="s">
        <v>5988</v>
      </c>
      <c r="N707" s="31" t="s">
        <v>5989</v>
      </c>
      <c r="O707" s="37">
        <v>3</v>
      </c>
      <c r="P707" s="37">
        <v>54</v>
      </c>
      <c r="Q707" s="37">
        <v>5</v>
      </c>
      <c r="R707" s="30">
        <v>3818650114.8699999</v>
      </c>
      <c r="S707" s="30">
        <v>235407940.81999999</v>
      </c>
      <c r="T707" s="30">
        <v>13936702</v>
      </c>
      <c r="U707" s="30">
        <v>975706592</v>
      </c>
      <c r="V707" s="30">
        <v>0</v>
      </c>
      <c r="W707" s="30">
        <v>178902656.90000001</v>
      </c>
      <c r="X707" s="30">
        <v>2414696223.1500001</v>
      </c>
      <c r="Y707" s="30">
        <v>0</v>
      </c>
      <c r="Z707" s="30">
        <v>0</v>
      </c>
      <c r="AA707" s="30">
        <v>82717992.579999998</v>
      </c>
      <c r="AB707" s="30">
        <v>0</v>
      </c>
      <c r="AC707" s="30">
        <v>0</v>
      </c>
      <c r="AD707" s="30">
        <v>17267896.550000001</v>
      </c>
      <c r="AE707" s="30">
        <v>0</v>
      </c>
      <c r="AF707" s="30">
        <v>28247597.43</v>
      </c>
      <c r="AG707" s="30">
        <v>7120020.5999999996</v>
      </c>
      <c r="AH707" s="30">
        <v>30082478</v>
      </c>
      <c r="AI707" s="30">
        <v>3735932122.3699999</v>
      </c>
      <c r="AJ707" s="30">
        <v>147866722.55000001</v>
      </c>
      <c r="AK707" s="30">
        <v>129423797.55</v>
      </c>
      <c r="AL707" s="30">
        <v>836082810.50999999</v>
      </c>
      <c r="AM707" s="30">
        <v>0</v>
      </c>
      <c r="AN707" s="30">
        <v>37038633.700000003</v>
      </c>
      <c r="AO707" s="30">
        <v>84601466.609999999</v>
      </c>
      <c r="AP707" s="30">
        <v>0</v>
      </c>
      <c r="AQ707" s="30">
        <v>257913287.37</v>
      </c>
      <c r="AR707" s="30">
        <v>159031145.47999999</v>
      </c>
      <c r="AS707" s="30">
        <v>98882141.890000001</v>
      </c>
      <c r="AT707" s="30">
        <v>257913287.37</v>
      </c>
      <c r="AU707" s="30">
        <v>171878293</v>
      </c>
      <c r="AV707" s="30">
        <v>1433527.76</v>
      </c>
      <c r="AW707" s="30">
        <v>84601466.609999999</v>
      </c>
      <c r="AX707" s="30">
        <v>0</v>
      </c>
      <c r="AY707" s="30">
        <v>0</v>
      </c>
      <c r="AZ707" s="30">
        <v>0</v>
      </c>
      <c r="BA707" s="30">
        <v>0</v>
      </c>
      <c r="BB707" s="30">
        <v>0</v>
      </c>
      <c r="BC707" s="30">
        <v>0</v>
      </c>
      <c r="BD707" s="30">
        <v>0</v>
      </c>
      <c r="BE707" s="30">
        <v>0</v>
      </c>
      <c r="BF707" s="30">
        <v>0</v>
      </c>
      <c r="BG707" s="30">
        <v>0</v>
      </c>
      <c r="BH707" s="30">
        <v>0</v>
      </c>
      <c r="BI707" s="30">
        <v>0</v>
      </c>
    </row>
    <row r="708" spans="1:61" ht="20.45" customHeight="1" x14ac:dyDescent="0.2">
      <c r="A708" s="25">
        <f t="shared" si="10"/>
        <v>702</v>
      </c>
      <c r="B708" s="36">
        <v>7128</v>
      </c>
      <c r="C708" s="31" t="s">
        <v>5224</v>
      </c>
      <c r="D708" s="31" t="s">
        <v>5225</v>
      </c>
      <c r="E708" s="31" t="s">
        <v>5226</v>
      </c>
      <c r="F708" s="31" t="s">
        <v>47</v>
      </c>
      <c r="G708" s="37">
        <v>1511</v>
      </c>
      <c r="H708" s="31" t="s">
        <v>5227</v>
      </c>
      <c r="I708" s="31" t="s">
        <v>5228</v>
      </c>
      <c r="J708" s="31" t="s">
        <v>1113</v>
      </c>
      <c r="K708" s="31" t="s">
        <v>1114</v>
      </c>
      <c r="L708" s="31" t="s">
        <v>5229</v>
      </c>
      <c r="M708" s="31" t="s">
        <v>5230</v>
      </c>
      <c r="N708" s="31" t="s">
        <v>5231</v>
      </c>
      <c r="O708" s="37">
        <v>2</v>
      </c>
      <c r="P708" s="37">
        <v>131</v>
      </c>
      <c r="Q708" s="37">
        <v>76</v>
      </c>
      <c r="R708" s="30">
        <v>23401397922.720001</v>
      </c>
      <c r="S708" s="30">
        <v>126097285.5</v>
      </c>
      <c r="T708" s="30">
        <v>6861892.5199999996</v>
      </c>
      <c r="U708" s="30">
        <v>301034228</v>
      </c>
      <c r="V708" s="30">
        <v>5539074</v>
      </c>
      <c r="W708" s="30">
        <v>743626452.09000003</v>
      </c>
      <c r="X708" s="30">
        <v>22205566389.610001</v>
      </c>
      <c r="Y708" s="30">
        <v>0</v>
      </c>
      <c r="Z708" s="30">
        <v>12672601</v>
      </c>
      <c r="AA708" s="30">
        <v>7230901843.25</v>
      </c>
      <c r="AB708" s="30">
        <v>0</v>
      </c>
      <c r="AC708" s="30">
        <v>2345037598.6999998</v>
      </c>
      <c r="AD708" s="30">
        <v>3958702952.5500002</v>
      </c>
      <c r="AE708" s="30">
        <v>0</v>
      </c>
      <c r="AF708" s="30">
        <v>0</v>
      </c>
      <c r="AG708" s="30">
        <v>779215478</v>
      </c>
      <c r="AH708" s="30">
        <v>147945814</v>
      </c>
      <c r="AI708" s="30">
        <v>16170496079.41</v>
      </c>
      <c r="AJ708" s="30">
        <v>3199356698.0900002</v>
      </c>
      <c r="AK708" s="30">
        <v>3049356698.0900002</v>
      </c>
      <c r="AL708" s="30">
        <v>173514361</v>
      </c>
      <c r="AM708" s="30">
        <v>0</v>
      </c>
      <c r="AN708" s="30">
        <v>677160</v>
      </c>
      <c r="AO708" s="30">
        <v>-108753480.95</v>
      </c>
      <c r="AP708" s="30">
        <v>14683429429</v>
      </c>
      <c r="AQ708" s="30">
        <v>3005833764.6599998</v>
      </c>
      <c r="AR708" s="30">
        <v>2936305457</v>
      </c>
      <c r="AS708" s="30">
        <v>69528307.659999996</v>
      </c>
      <c r="AT708" s="30">
        <v>373296165.60000002</v>
      </c>
      <c r="AU708" s="30">
        <v>371927463</v>
      </c>
      <c r="AV708" s="30">
        <v>84468581.549999997</v>
      </c>
      <c r="AW708" s="30">
        <v>-108753480.95</v>
      </c>
      <c r="AX708" s="30">
        <v>25653602</v>
      </c>
      <c r="AY708" s="30">
        <v>2632537599</v>
      </c>
      <c r="AZ708" s="30">
        <v>2632537599</v>
      </c>
      <c r="BA708" s="30">
        <v>0</v>
      </c>
      <c r="BB708" s="30">
        <v>0</v>
      </c>
      <c r="BC708" s="30">
        <v>0</v>
      </c>
      <c r="BD708" s="30">
        <v>0</v>
      </c>
      <c r="BE708" s="30">
        <v>0</v>
      </c>
      <c r="BF708" s="30">
        <v>0</v>
      </c>
      <c r="BG708" s="30">
        <v>0</v>
      </c>
      <c r="BH708" s="30">
        <v>0</v>
      </c>
      <c r="BI708" s="30">
        <v>0</v>
      </c>
    </row>
    <row r="709" spans="1:61" ht="20.45" customHeight="1" x14ac:dyDescent="0.2">
      <c r="A709" s="25">
        <f t="shared" si="10"/>
        <v>703</v>
      </c>
      <c r="B709" s="36">
        <v>7154</v>
      </c>
      <c r="C709" s="31" t="s">
        <v>5232</v>
      </c>
      <c r="D709" s="31" t="s">
        <v>5233</v>
      </c>
      <c r="E709" s="31" t="s">
        <v>5234</v>
      </c>
      <c r="F709" s="31" t="s">
        <v>42</v>
      </c>
      <c r="G709" s="37">
        <v>6492</v>
      </c>
      <c r="H709" s="31" t="s">
        <v>37</v>
      </c>
      <c r="I709" s="31" t="s">
        <v>5235</v>
      </c>
      <c r="J709" s="31" t="s">
        <v>1594</v>
      </c>
      <c r="K709" s="31" t="s">
        <v>1595</v>
      </c>
      <c r="L709" s="31" t="s">
        <v>5236</v>
      </c>
      <c r="M709" s="31" t="s">
        <v>5237</v>
      </c>
      <c r="N709" s="31" t="s">
        <v>5238</v>
      </c>
      <c r="O709" s="37">
        <v>2</v>
      </c>
      <c r="P709" s="37">
        <v>3218</v>
      </c>
      <c r="Q709" s="37">
        <v>6</v>
      </c>
      <c r="R709" s="30">
        <v>9450362461</v>
      </c>
      <c r="S709" s="30">
        <v>309752894</v>
      </c>
      <c r="T709" s="30">
        <v>0</v>
      </c>
      <c r="U709" s="30">
        <v>0</v>
      </c>
      <c r="V709" s="30">
        <v>8049015921</v>
      </c>
      <c r="W709" s="30">
        <v>423103348</v>
      </c>
      <c r="X709" s="30">
        <v>563566045</v>
      </c>
      <c r="Y709" s="30">
        <v>0</v>
      </c>
      <c r="Z709" s="30">
        <v>104924253</v>
      </c>
      <c r="AA709" s="30">
        <v>3335658452</v>
      </c>
      <c r="AB709" s="30">
        <v>0</v>
      </c>
      <c r="AC709" s="30">
        <v>0</v>
      </c>
      <c r="AD709" s="30">
        <v>237225599</v>
      </c>
      <c r="AE709" s="30">
        <v>0</v>
      </c>
      <c r="AF709" s="30">
        <v>2858814063</v>
      </c>
      <c r="AG709" s="30">
        <v>233838822</v>
      </c>
      <c r="AH709" s="30">
        <v>5779968</v>
      </c>
      <c r="AI709" s="30">
        <v>6114704009</v>
      </c>
      <c r="AJ709" s="30">
        <v>5538592651</v>
      </c>
      <c r="AK709" s="30">
        <v>5458102492</v>
      </c>
      <c r="AL709" s="30">
        <v>456996989</v>
      </c>
      <c r="AM709" s="30">
        <v>105665876</v>
      </c>
      <c r="AN709" s="30">
        <v>0</v>
      </c>
      <c r="AO709" s="30">
        <v>13448493</v>
      </c>
      <c r="AP709" s="30">
        <v>0</v>
      </c>
      <c r="AQ709" s="30">
        <v>730306123</v>
      </c>
      <c r="AR709" s="30">
        <v>725834172</v>
      </c>
      <c r="AS709" s="30">
        <v>4471951</v>
      </c>
      <c r="AT709" s="30">
        <v>730306123</v>
      </c>
      <c r="AU709" s="30">
        <v>690356332</v>
      </c>
      <c r="AV709" s="30">
        <v>26501298</v>
      </c>
      <c r="AW709" s="30">
        <v>13448493</v>
      </c>
      <c r="AX709" s="30">
        <v>0</v>
      </c>
      <c r="AY709" s="30">
        <v>0</v>
      </c>
      <c r="AZ709" s="30">
        <v>0</v>
      </c>
      <c r="BA709" s="30">
        <v>0</v>
      </c>
      <c r="BB709" s="30">
        <v>0</v>
      </c>
      <c r="BC709" s="30">
        <v>0</v>
      </c>
      <c r="BD709" s="30">
        <v>0</v>
      </c>
      <c r="BE709" s="30">
        <v>0</v>
      </c>
      <c r="BF709" s="30">
        <v>0</v>
      </c>
      <c r="BG709" s="30">
        <v>0</v>
      </c>
      <c r="BH709" s="30">
        <v>0</v>
      </c>
      <c r="BI709" s="30">
        <v>0</v>
      </c>
    </row>
    <row r="710" spans="1:61" ht="20.45" customHeight="1" x14ac:dyDescent="0.2">
      <c r="A710" s="25">
        <f t="shared" si="10"/>
        <v>704</v>
      </c>
      <c r="B710" s="36">
        <v>7191</v>
      </c>
      <c r="C710" s="31" t="s">
        <v>5239</v>
      </c>
      <c r="D710" s="31" t="s">
        <v>5240</v>
      </c>
      <c r="E710" s="31" t="s">
        <v>5241</v>
      </c>
      <c r="F710" s="31" t="s">
        <v>28</v>
      </c>
      <c r="G710" s="37">
        <v>6492</v>
      </c>
      <c r="H710" s="31" t="s">
        <v>37</v>
      </c>
      <c r="I710" s="31" t="s">
        <v>5242</v>
      </c>
      <c r="J710" s="31" t="s">
        <v>648</v>
      </c>
      <c r="K710" s="31" t="s">
        <v>649</v>
      </c>
      <c r="L710" s="31" t="s">
        <v>5243</v>
      </c>
      <c r="M710" s="31" t="s">
        <v>5244</v>
      </c>
      <c r="N710" s="31" t="s">
        <v>5245</v>
      </c>
      <c r="O710" s="37">
        <v>3</v>
      </c>
      <c r="P710" s="37">
        <v>342</v>
      </c>
      <c r="Q710" s="37">
        <v>2</v>
      </c>
      <c r="R710" s="30">
        <v>4113972510</v>
      </c>
      <c r="S710" s="30">
        <v>55474698.729999997</v>
      </c>
      <c r="T710" s="30">
        <v>55250000</v>
      </c>
      <c r="U710" s="30">
        <v>0</v>
      </c>
      <c r="V710" s="30">
        <v>488565606.86000001</v>
      </c>
      <c r="W710" s="30">
        <v>77212104.409999996</v>
      </c>
      <c r="X710" s="30">
        <v>3427996766</v>
      </c>
      <c r="Y710" s="30">
        <v>0</v>
      </c>
      <c r="Z710" s="30">
        <v>9473334</v>
      </c>
      <c r="AA710" s="30">
        <v>879859599.80999994</v>
      </c>
      <c r="AB710" s="30">
        <v>693532633.85000002</v>
      </c>
      <c r="AC710" s="30">
        <v>0</v>
      </c>
      <c r="AD710" s="30">
        <v>48049068.759999998</v>
      </c>
      <c r="AE710" s="30">
        <v>0</v>
      </c>
      <c r="AF710" s="30">
        <v>97657779.700000003</v>
      </c>
      <c r="AG710" s="30">
        <v>37942617.5</v>
      </c>
      <c r="AH710" s="30">
        <v>2677500</v>
      </c>
      <c r="AI710" s="30">
        <v>3234112910.1900001</v>
      </c>
      <c r="AJ710" s="30">
        <v>250356516</v>
      </c>
      <c r="AK710" s="30">
        <v>250185948</v>
      </c>
      <c r="AL710" s="30">
        <v>108114925.51000001</v>
      </c>
      <c r="AM710" s="30">
        <v>0</v>
      </c>
      <c r="AN710" s="30">
        <v>0</v>
      </c>
      <c r="AO710" s="30">
        <v>-17619607.949999999</v>
      </c>
      <c r="AP710" s="30">
        <v>15891491</v>
      </c>
      <c r="AQ710" s="30">
        <v>22456917.41</v>
      </c>
      <c r="AR710" s="30">
        <v>22084013</v>
      </c>
      <c r="AS710" s="30">
        <v>372904.41</v>
      </c>
      <c r="AT710" s="30">
        <v>22456917.41</v>
      </c>
      <c r="AU710" s="30">
        <v>37898429.590000004</v>
      </c>
      <c r="AV710" s="30">
        <v>2178095.77</v>
      </c>
      <c r="AW710" s="30">
        <v>-17619607.949999999</v>
      </c>
      <c r="AX710" s="30">
        <v>0</v>
      </c>
      <c r="AY710" s="30">
        <v>0</v>
      </c>
      <c r="AZ710" s="30">
        <v>0</v>
      </c>
      <c r="BA710" s="30">
        <v>0</v>
      </c>
      <c r="BB710" s="30">
        <v>0</v>
      </c>
      <c r="BC710" s="30">
        <v>0</v>
      </c>
      <c r="BD710" s="30">
        <v>0</v>
      </c>
      <c r="BE710" s="30">
        <v>0</v>
      </c>
      <c r="BF710" s="30">
        <v>0</v>
      </c>
      <c r="BG710" s="30">
        <v>0</v>
      </c>
      <c r="BH710" s="30">
        <v>0</v>
      </c>
      <c r="BI710" s="30">
        <v>0</v>
      </c>
    </row>
    <row r="711" spans="1:61" ht="20.45" customHeight="1" x14ac:dyDescent="0.2">
      <c r="A711" s="25">
        <f t="shared" si="10"/>
        <v>705</v>
      </c>
      <c r="B711" s="36">
        <v>7243</v>
      </c>
      <c r="C711" s="31" t="s">
        <v>1538</v>
      </c>
      <c r="D711" s="31" t="s">
        <v>1539</v>
      </c>
      <c r="E711" s="31" t="s">
        <v>1540</v>
      </c>
      <c r="F711" s="31" t="s">
        <v>28</v>
      </c>
      <c r="G711" s="37">
        <v>6492</v>
      </c>
      <c r="H711" s="31" t="s">
        <v>37</v>
      </c>
      <c r="I711" s="31" t="s">
        <v>1541</v>
      </c>
      <c r="J711" s="31" t="s">
        <v>45</v>
      </c>
      <c r="K711" s="31" t="s">
        <v>49</v>
      </c>
      <c r="L711" s="31" t="s">
        <v>1932</v>
      </c>
      <c r="M711" s="31" t="s">
        <v>2575</v>
      </c>
      <c r="N711" s="31" t="s">
        <v>1850</v>
      </c>
      <c r="O711" s="37">
        <v>1</v>
      </c>
      <c r="P711" s="37">
        <v>11305</v>
      </c>
      <c r="Q711" s="37">
        <v>79</v>
      </c>
      <c r="R711" s="30">
        <v>81539406805</v>
      </c>
      <c r="S711" s="30">
        <v>3429042244</v>
      </c>
      <c r="T711" s="30">
        <v>6009251965</v>
      </c>
      <c r="U711" s="30">
        <v>0</v>
      </c>
      <c r="V711" s="30">
        <v>66888984457</v>
      </c>
      <c r="W711" s="30">
        <v>4751295223</v>
      </c>
      <c r="X711" s="30">
        <v>439330563</v>
      </c>
      <c r="Y711" s="30">
        <v>0</v>
      </c>
      <c r="Z711" s="30">
        <v>21502353</v>
      </c>
      <c r="AA711" s="30">
        <v>56266581431</v>
      </c>
      <c r="AB711" s="30">
        <v>44689131057</v>
      </c>
      <c r="AC711" s="30">
        <v>0</v>
      </c>
      <c r="AD711" s="30">
        <v>4809360962</v>
      </c>
      <c r="AE711" s="30">
        <v>0</v>
      </c>
      <c r="AF711" s="30">
        <v>5842700809</v>
      </c>
      <c r="AG711" s="30">
        <v>626287364</v>
      </c>
      <c r="AH711" s="30">
        <v>299101239</v>
      </c>
      <c r="AI711" s="30">
        <v>25272825374</v>
      </c>
      <c r="AJ711" s="30">
        <v>20883810551</v>
      </c>
      <c r="AK711" s="30">
        <v>8992015938</v>
      </c>
      <c r="AL711" s="30">
        <v>2766761123</v>
      </c>
      <c r="AM711" s="30">
        <v>145025051</v>
      </c>
      <c r="AN711" s="30">
        <v>0</v>
      </c>
      <c r="AO711" s="30">
        <v>511318272</v>
      </c>
      <c r="AP711" s="30">
        <v>269327157</v>
      </c>
      <c r="AQ711" s="30">
        <v>3475567734</v>
      </c>
      <c r="AR711" s="30">
        <v>2823148277</v>
      </c>
      <c r="AS711" s="30">
        <v>652419457</v>
      </c>
      <c r="AT711" s="30">
        <v>2761209605</v>
      </c>
      <c r="AU711" s="30">
        <v>2086114980</v>
      </c>
      <c r="AV711" s="30">
        <v>163776353</v>
      </c>
      <c r="AW711" s="30">
        <v>511318272</v>
      </c>
      <c r="AX711" s="30">
        <v>0</v>
      </c>
      <c r="AY711" s="30">
        <v>714358129</v>
      </c>
      <c r="AZ711" s="30">
        <v>714358129</v>
      </c>
      <c r="BA711" s="30">
        <v>0</v>
      </c>
      <c r="BB711" s="30">
        <v>254308309</v>
      </c>
      <c r="BC711" s="30">
        <v>18808341115</v>
      </c>
      <c r="BD711" s="30">
        <v>254308309</v>
      </c>
      <c r="BE711" s="30">
        <v>18808341115</v>
      </c>
      <c r="BF711" s="30">
        <v>440749947172</v>
      </c>
      <c r="BG711" s="30">
        <v>64662170094</v>
      </c>
      <c r="BH711" s="30">
        <v>440749947172</v>
      </c>
      <c r="BI711" s="30">
        <v>64662170094</v>
      </c>
    </row>
    <row r="712" spans="1:61" ht="20.45" customHeight="1" x14ac:dyDescent="0.2">
      <c r="A712" s="25">
        <f t="shared" si="10"/>
        <v>706</v>
      </c>
      <c r="B712" s="36">
        <v>7313</v>
      </c>
      <c r="C712" s="31" t="s">
        <v>5246</v>
      </c>
      <c r="D712" s="31" t="s">
        <v>5247</v>
      </c>
      <c r="E712" s="31" t="s">
        <v>5248</v>
      </c>
      <c r="F712" s="31" t="s">
        <v>28</v>
      </c>
      <c r="G712" s="37">
        <v>6492</v>
      </c>
      <c r="H712" s="31" t="s">
        <v>37</v>
      </c>
      <c r="I712" s="31" t="s">
        <v>5249</v>
      </c>
      <c r="J712" s="31" t="s">
        <v>45</v>
      </c>
      <c r="K712" s="31" t="s">
        <v>49</v>
      </c>
      <c r="L712" s="31" t="s">
        <v>5250</v>
      </c>
      <c r="M712" s="31" t="s">
        <v>5251</v>
      </c>
      <c r="N712" s="31" t="s">
        <v>5252</v>
      </c>
      <c r="O712" s="37">
        <v>2</v>
      </c>
      <c r="P712" s="37">
        <v>549</v>
      </c>
      <c r="Q712" s="37">
        <v>5</v>
      </c>
      <c r="R712" s="30">
        <v>4400349100.4700003</v>
      </c>
      <c r="S712" s="30">
        <v>548245096.66999996</v>
      </c>
      <c r="T712" s="30">
        <v>157042379.38</v>
      </c>
      <c r="U712" s="30">
        <v>0</v>
      </c>
      <c r="V712" s="30">
        <v>3681284809.4200001</v>
      </c>
      <c r="W712" s="30">
        <v>7315489</v>
      </c>
      <c r="X712" s="30">
        <v>2250167</v>
      </c>
      <c r="Y712" s="30">
        <v>0</v>
      </c>
      <c r="Z712" s="30">
        <v>4211159</v>
      </c>
      <c r="AA712" s="30">
        <v>2938430547.71</v>
      </c>
      <c r="AB712" s="30">
        <v>2643311346.3299999</v>
      </c>
      <c r="AC712" s="30">
        <v>246626</v>
      </c>
      <c r="AD712" s="30">
        <v>45307712.399999999</v>
      </c>
      <c r="AE712" s="30">
        <v>0</v>
      </c>
      <c r="AF712" s="30">
        <v>236240664.97999999</v>
      </c>
      <c r="AG712" s="30">
        <v>13324198</v>
      </c>
      <c r="AH712" s="30">
        <v>0</v>
      </c>
      <c r="AI712" s="30">
        <v>1461918553</v>
      </c>
      <c r="AJ712" s="30">
        <v>1235748673</v>
      </c>
      <c r="AK712" s="30">
        <v>1185748673</v>
      </c>
      <c r="AL712" s="30">
        <v>183482111</v>
      </c>
      <c r="AM712" s="30">
        <v>14404234</v>
      </c>
      <c r="AN712" s="30">
        <v>0</v>
      </c>
      <c r="AO712" s="30">
        <v>28283535</v>
      </c>
      <c r="AP712" s="30">
        <v>0</v>
      </c>
      <c r="AQ712" s="30">
        <v>135171300.97</v>
      </c>
      <c r="AR712" s="30">
        <v>130039691</v>
      </c>
      <c r="AS712" s="30">
        <v>5131609.97</v>
      </c>
      <c r="AT712" s="30">
        <v>115634249</v>
      </c>
      <c r="AU712" s="30">
        <v>83184741</v>
      </c>
      <c r="AV712" s="30">
        <v>4165973</v>
      </c>
      <c r="AW712" s="30">
        <v>28283535</v>
      </c>
      <c r="AX712" s="30">
        <v>0</v>
      </c>
      <c r="AY712" s="30">
        <v>19537052</v>
      </c>
      <c r="AZ712" s="30">
        <v>19537052</v>
      </c>
      <c r="BA712" s="30">
        <v>0</v>
      </c>
      <c r="BB712" s="30">
        <v>0</v>
      </c>
      <c r="BC712" s="30">
        <v>11756148</v>
      </c>
      <c r="BD712" s="30">
        <v>0</v>
      </c>
      <c r="BE712" s="30">
        <v>11756148</v>
      </c>
      <c r="BF712" s="30">
        <v>5109012181</v>
      </c>
      <c r="BG712" s="30">
        <v>0</v>
      </c>
      <c r="BH712" s="30">
        <v>5109012181</v>
      </c>
      <c r="BI712" s="30">
        <v>0</v>
      </c>
    </row>
    <row r="713" spans="1:61" ht="20.45" customHeight="1" x14ac:dyDescent="0.2">
      <c r="A713" s="25">
        <f t="shared" ref="A713:A776" si="11">+A712+1</f>
        <v>707</v>
      </c>
      <c r="B713" s="36">
        <v>7339</v>
      </c>
      <c r="C713" s="31" t="s">
        <v>5253</v>
      </c>
      <c r="D713" s="31" t="s">
        <v>5254</v>
      </c>
      <c r="E713" s="31" t="s">
        <v>5255</v>
      </c>
      <c r="F713" s="31" t="s">
        <v>28</v>
      </c>
      <c r="G713" s="37">
        <v>6492</v>
      </c>
      <c r="H713" s="31" t="s">
        <v>37</v>
      </c>
      <c r="I713" s="31" t="s">
        <v>122</v>
      </c>
      <c r="J713" s="31" t="s">
        <v>29</v>
      </c>
      <c r="K713" s="31" t="s">
        <v>30</v>
      </c>
      <c r="L713" s="31" t="s">
        <v>5256</v>
      </c>
      <c r="M713" s="31" t="s">
        <v>5257</v>
      </c>
      <c r="N713" s="31" t="s">
        <v>5258</v>
      </c>
      <c r="O713" s="37">
        <v>2</v>
      </c>
      <c r="P713" s="37">
        <v>696</v>
      </c>
      <c r="Q713" s="37">
        <v>5</v>
      </c>
      <c r="R713" s="30">
        <v>6874684689.4200001</v>
      </c>
      <c r="S713" s="30">
        <v>271685418.18000001</v>
      </c>
      <c r="T713" s="30">
        <v>424569897.22000003</v>
      </c>
      <c r="U713" s="30">
        <v>699000</v>
      </c>
      <c r="V713" s="30">
        <v>6122485187.0200005</v>
      </c>
      <c r="W713" s="30">
        <v>37100304</v>
      </c>
      <c r="X713" s="30">
        <v>6081148</v>
      </c>
      <c r="Y713" s="30">
        <v>0</v>
      </c>
      <c r="Z713" s="30">
        <v>12063735</v>
      </c>
      <c r="AA713" s="30">
        <v>4158468153.6999998</v>
      </c>
      <c r="AB713" s="30">
        <v>4023331705.1399999</v>
      </c>
      <c r="AC713" s="30">
        <v>0</v>
      </c>
      <c r="AD713" s="30">
        <v>36023905.659999996</v>
      </c>
      <c r="AE713" s="30">
        <v>0</v>
      </c>
      <c r="AF713" s="30">
        <v>52296501.899999999</v>
      </c>
      <c r="AG713" s="30">
        <v>20092228</v>
      </c>
      <c r="AH713" s="30">
        <v>26723813</v>
      </c>
      <c r="AI713" s="30">
        <v>2716216535.7199998</v>
      </c>
      <c r="AJ713" s="30">
        <v>2551612712.6599998</v>
      </c>
      <c r="AK713" s="30">
        <v>2473488512.6599998</v>
      </c>
      <c r="AL713" s="30">
        <v>123862024.70999999</v>
      </c>
      <c r="AM713" s="30">
        <v>0</v>
      </c>
      <c r="AN713" s="30">
        <v>0</v>
      </c>
      <c r="AO713" s="30">
        <v>40741798.350000001</v>
      </c>
      <c r="AP713" s="30">
        <v>0</v>
      </c>
      <c r="AQ713" s="30">
        <v>190014956.84999999</v>
      </c>
      <c r="AR713" s="30">
        <v>167405678</v>
      </c>
      <c r="AS713" s="30">
        <v>22609278.850000001</v>
      </c>
      <c r="AT713" s="30">
        <v>162269863.80000001</v>
      </c>
      <c r="AU713" s="30">
        <v>115998228</v>
      </c>
      <c r="AV713" s="30">
        <v>5529837.4500000002</v>
      </c>
      <c r="AW713" s="30">
        <v>40741798.350000001</v>
      </c>
      <c r="AX713" s="30">
        <v>0</v>
      </c>
      <c r="AY713" s="30">
        <v>27745093.050000001</v>
      </c>
      <c r="AZ713" s="30">
        <v>27745093.050000001</v>
      </c>
      <c r="BA713" s="30">
        <v>0</v>
      </c>
      <c r="BB713" s="30">
        <v>18884100</v>
      </c>
      <c r="BC713" s="30">
        <v>0</v>
      </c>
      <c r="BD713" s="30">
        <v>18884100</v>
      </c>
      <c r="BE713" s="30">
        <v>0</v>
      </c>
      <c r="BF713" s="30">
        <v>8333810767</v>
      </c>
      <c r="BG713" s="30">
        <v>0</v>
      </c>
      <c r="BH713" s="30">
        <v>8333810767</v>
      </c>
      <c r="BI713" s="30">
        <v>0</v>
      </c>
    </row>
    <row r="714" spans="1:61" ht="20.45" customHeight="1" x14ac:dyDescent="0.2">
      <c r="A714" s="25">
        <f t="shared" si="11"/>
        <v>708</v>
      </c>
      <c r="B714" s="36">
        <v>7394</v>
      </c>
      <c r="C714" s="31" t="s">
        <v>5259</v>
      </c>
      <c r="D714" s="31" t="s">
        <v>5260</v>
      </c>
      <c r="E714" s="31" t="s">
        <v>5261</v>
      </c>
      <c r="F714" s="31" t="s">
        <v>31</v>
      </c>
      <c r="G714" s="37">
        <v>4620</v>
      </c>
      <c r="H714" s="31" t="s">
        <v>729</v>
      </c>
      <c r="I714" s="31" t="s">
        <v>5262</v>
      </c>
      <c r="J714" s="31" t="s">
        <v>937</v>
      </c>
      <c r="K714" s="31" t="s">
        <v>1302</v>
      </c>
      <c r="L714" s="31" t="s">
        <v>5263</v>
      </c>
      <c r="M714" s="31" t="s">
        <v>5264</v>
      </c>
      <c r="N714" s="31" t="s">
        <v>5265</v>
      </c>
      <c r="O714" s="37">
        <v>3</v>
      </c>
      <c r="P714" s="37">
        <v>20</v>
      </c>
      <c r="Q714" s="37">
        <v>38</v>
      </c>
      <c r="R714" s="30">
        <v>5576388853.2200003</v>
      </c>
      <c r="S714" s="30">
        <v>844812353.85000002</v>
      </c>
      <c r="T714" s="30">
        <v>0</v>
      </c>
      <c r="U714" s="30">
        <v>1138333103.29</v>
      </c>
      <c r="V714" s="30">
        <v>0</v>
      </c>
      <c r="W714" s="30">
        <v>3585538497.0799999</v>
      </c>
      <c r="X714" s="30">
        <v>5384897</v>
      </c>
      <c r="Y714" s="30">
        <v>0</v>
      </c>
      <c r="Z714" s="30">
        <v>2320002</v>
      </c>
      <c r="AA714" s="30">
        <v>5211279629.6099997</v>
      </c>
      <c r="AB714" s="30">
        <v>0</v>
      </c>
      <c r="AC714" s="30">
        <v>375147177.92000002</v>
      </c>
      <c r="AD714" s="30">
        <v>3706230969.9699998</v>
      </c>
      <c r="AE714" s="30">
        <v>0</v>
      </c>
      <c r="AF714" s="30">
        <v>53527736.159999996</v>
      </c>
      <c r="AG714" s="30">
        <v>1076373745.5599999</v>
      </c>
      <c r="AH714" s="30">
        <v>0</v>
      </c>
      <c r="AI714" s="30">
        <v>365109223.61000001</v>
      </c>
      <c r="AJ714" s="30">
        <v>29475000</v>
      </c>
      <c r="AK714" s="30">
        <v>0</v>
      </c>
      <c r="AL714" s="30">
        <v>282497003.72000003</v>
      </c>
      <c r="AM714" s="30">
        <v>22235359.09</v>
      </c>
      <c r="AN714" s="30">
        <v>0</v>
      </c>
      <c r="AO714" s="30">
        <v>24603335.989999998</v>
      </c>
      <c r="AP714" s="30">
        <v>0</v>
      </c>
      <c r="AQ714" s="30">
        <v>9306898338.5900002</v>
      </c>
      <c r="AR714" s="30">
        <v>9221103798.3899994</v>
      </c>
      <c r="AS714" s="30">
        <v>85794540.200000003</v>
      </c>
      <c r="AT714" s="30">
        <v>535382790.30000001</v>
      </c>
      <c r="AU714" s="30">
        <v>458551558.06</v>
      </c>
      <c r="AV714" s="30">
        <v>52227896.25</v>
      </c>
      <c r="AW714" s="30">
        <v>24603335.989999998</v>
      </c>
      <c r="AX714" s="30">
        <v>0</v>
      </c>
      <c r="AY714" s="30">
        <v>8771515548.2900009</v>
      </c>
      <c r="AZ714" s="30">
        <v>8771515548.2900009</v>
      </c>
      <c r="BA714" s="30">
        <v>0</v>
      </c>
      <c r="BB714" s="30">
        <v>0</v>
      </c>
      <c r="BC714" s="30">
        <v>0</v>
      </c>
      <c r="BD714" s="30">
        <v>0</v>
      </c>
      <c r="BE714" s="30">
        <v>0</v>
      </c>
      <c r="BF714" s="30">
        <v>0</v>
      </c>
      <c r="BG714" s="30">
        <v>0</v>
      </c>
      <c r="BH714" s="30">
        <v>0</v>
      </c>
      <c r="BI714" s="30">
        <v>0</v>
      </c>
    </row>
    <row r="715" spans="1:61" ht="20.45" customHeight="1" x14ac:dyDescent="0.2">
      <c r="A715" s="25">
        <f t="shared" si="11"/>
        <v>709</v>
      </c>
      <c r="B715" s="36">
        <v>7478</v>
      </c>
      <c r="C715" s="31" t="s">
        <v>5266</v>
      </c>
      <c r="D715" s="31" t="s">
        <v>5267</v>
      </c>
      <c r="E715" s="31" t="s">
        <v>5268</v>
      </c>
      <c r="F715" s="31" t="s">
        <v>28</v>
      </c>
      <c r="G715" s="37">
        <v>6492</v>
      </c>
      <c r="H715" s="31" t="s">
        <v>37</v>
      </c>
      <c r="I715" s="31" t="s">
        <v>5269</v>
      </c>
      <c r="J715" s="31" t="s">
        <v>32</v>
      </c>
      <c r="K715" s="31" t="s">
        <v>3919</v>
      </c>
      <c r="L715" s="31" t="s">
        <v>5270</v>
      </c>
      <c r="M715" s="31" t="s">
        <v>5271</v>
      </c>
      <c r="N715" s="31" t="s">
        <v>5272</v>
      </c>
      <c r="O715" s="37">
        <v>2</v>
      </c>
      <c r="P715" s="37">
        <v>2116</v>
      </c>
      <c r="Q715" s="37">
        <v>9</v>
      </c>
      <c r="R715" s="30">
        <v>7581688974.7200003</v>
      </c>
      <c r="S715" s="30">
        <v>266101902.88</v>
      </c>
      <c r="T715" s="30">
        <v>4713272</v>
      </c>
      <c r="U715" s="30">
        <v>0</v>
      </c>
      <c r="V715" s="30">
        <v>5533845223.25</v>
      </c>
      <c r="W715" s="30">
        <v>1077028576.5899999</v>
      </c>
      <c r="X715" s="30">
        <v>700000000</v>
      </c>
      <c r="Y715" s="30">
        <v>0</v>
      </c>
      <c r="Z715" s="30">
        <v>0</v>
      </c>
      <c r="AA715" s="30">
        <v>3722429092.1700001</v>
      </c>
      <c r="AB715" s="30">
        <v>2341639978.79</v>
      </c>
      <c r="AC715" s="30">
        <v>373991449</v>
      </c>
      <c r="AD715" s="30">
        <v>523285451.66000003</v>
      </c>
      <c r="AE715" s="30">
        <v>0</v>
      </c>
      <c r="AF715" s="30">
        <v>469803032.83999997</v>
      </c>
      <c r="AG715" s="30">
        <v>13709179.880000001</v>
      </c>
      <c r="AH715" s="30">
        <v>0</v>
      </c>
      <c r="AI715" s="30">
        <v>3859259882.5500002</v>
      </c>
      <c r="AJ715" s="30">
        <v>2729720807.8899999</v>
      </c>
      <c r="AK715" s="30">
        <v>2682846287.8899999</v>
      </c>
      <c r="AL715" s="30">
        <v>425206078.16000003</v>
      </c>
      <c r="AM715" s="30">
        <v>238358074.63999999</v>
      </c>
      <c r="AN715" s="30">
        <v>12459120</v>
      </c>
      <c r="AO715" s="30">
        <v>138300072.72</v>
      </c>
      <c r="AP715" s="30">
        <v>0</v>
      </c>
      <c r="AQ715" s="30">
        <v>313000610.33999997</v>
      </c>
      <c r="AR715" s="30">
        <v>236929891</v>
      </c>
      <c r="AS715" s="30">
        <v>76070719.340000004</v>
      </c>
      <c r="AT715" s="30">
        <v>260577450.72</v>
      </c>
      <c r="AU715" s="30">
        <v>122277378</v>
      </c>
      <c r="AV715" s="30">
        <v>0</v>
      </c>
      <c r="AW715" s="30">
        <v>138300072.72</v>
      </c>
      <c r="AX715" s="30">
        <v>0</v>
      </c>
      <c r="AY715" s="30">
        <v>52423159.619999997</v>
      </c>
      <c r="AZ715" s="30">
        <v>52423159.619999997</v>
      </c>
      <c r="BA715" s="30">
        <v>0</v>
      </c>
      <c r="BB715" s="30">
        <v>83154171.370000005</v>
      </c>
      <c r="BC715" s="30">
        <v>0</v>
      </c>
      <c r="BD715" s="30">
        <v>83154171.370000005</v>
      </c>
      <c r="BE715" s="30">
        <v>0</v>
      </c>
      <c r="BF715" s="30">
        <v>83154171.370000005</v>
      </c>
      <c r="BG715" s="30">
        <v>0</v>
      </c>
      <c r="BH715" s="30">
        <v>83154171.370000005</v>
      </c>
      <c r="BI715" s="30">
        <v>0</v>
      </c>
    </row>
    <row r="716" spans="1:61" ht="20.45" customHeight="1" x14ac:dyDescent="0.2">
      <c r="A716" s="25">
        <f t="shared" si="11"/>
        <v>710</v>
      </c>
      <c r="B716" s="36">
        <v>7516</v>
      </c>
      <c r="C716" s="31" t="s">
        <v>5273</v>
      </c>
      <c r="D716" s="31" t="s">
        <v>5274</v>
      </c>
      <c r="E716" s="31"/>
      <c r="F716" s="31" t="s">
        <v>28</v>
      </c>
      <c r="G716" s="37">
        <v>6492</v>
      </c>
      <c r="H716" s="31" t="s">
        <v>37</v>
      </c>
      <c r="I716" s="31" t="s">
        <v>5275</v>
      </c>
      <c r="J716" s="31" t="s">
        <v>1295</v>
      </c>
      <c r="K716" s="31" t="s">
        <v>1296</v>
      </c>
      <c r="L716" s="31" t="s">
        <v>5276</v>
      </c>
      <c r="M716" s="31" t="s">
        <v>5277</v>
      </c>
      <c r="N716" s="31" t="s">
        <v>5278</v>
      </c>
      <c r="O716" s="37">
        <v>2</v>
      </c>
      <c r="P716" s="37">
        <v>1392</v>
      </c>
      <c r="Q716" s="37">
        <v>3</v>
      </c>
      <c r="R716" s="30">
        <v>4194449346.8800001</v>
      </c>
      <c r="S716" s="30">
        <v>700671920.54999995</v>
      </c>
      <c r="T716" s="30">
        <v>201268407.16</v>
      </c>
      <c r="U716" s="30">
        <v>2618971.17</v>
      </c>
      <c r="V716" s="30">
        <v>3177646563.8800001</v>
      </c>
      <c r="W716" s="30">
        <v>92039554.150000006</v>
      </c>
      <c r="X716" s="30">
        <v>19143813.969999999</v>
      </c>
      <c r="Y716" s="30">
        <v>0</v>
      </c>
      <c r="Z716" s="30">
        <v>1060116</v>
      </c>
      <c r="AA716" s="30">
        <v>3636643103.5999999</v>
      </c>
      <c r="AB716" s="30">
        <v>3467433766.9299998</v>
      </c>
      <c r="AC716" s="30">
        <v>0</v>
      </c>
      <c r="AD716" s="30">
        <v>13755273.619999999</v>
      </c>
      <c r="AE716" s="30">
        <v>0</v>
      </c>
      <c r="AF716" s="30">
        <v>151912781.05000001</v>
      </c>
      <c r="AG716" s="30">
        <v>3541282</v>
      </c>
      <c r="AH716" s="30">
        <v>0</v>
      </c>
      <c r="AI716" s="30">
        <v>557806243.27999997</v>
      </c>
      <c r="AJ716" s="30">
        <v>329344632.38</v>
      </c>
      <c r="AK716" s="30">
        <v>324344632.38</v>
      </c>
      <c r="AL716" s="30">
        <v>181219964.56</v>
      </c>
      <c r="AM716" s="30">
        <v>0</v>
      </c>
      <c r="AN716" s="30">
        <v>0</v>
      </c>
      <c r="AO716" s="30">
        <v>47241646.340000004</v>
      </c>
      <c r="AP716" s="30">
        <v>0</v>
      </c>
      <c r="AQ716" s="30">
        <v>196800832.30000001</v>
      </c>
      <c r="AR716" s="30">
        <v>189458192.69</v>
      </c>
      <c r="AS716" s="30">
        <v>7342639.6100000003</v>
      </c>
      <c r="AT716" s="30">
        <v>156345528.86000001</v>
      </c>
      <c r="AU716" s="30">
        <v>67075765.109999999</v>
      </c>
      <c r="AV716" s="30">
        <v>33795021.350000001</v>
      </c>
      <c r="AW716" s="30">
        <v>47241646.340000004</v>
      </c>
      <c r="AX716" s="30">
        <v>8233096.0599999996</v>
      </c>
      <c r="AY716" s="30">
        <v>40455303.439999998</v>
      </c>
      <c r="AZ716" s="30">
        <v>40455303.439999998</v>
      </c>
      <c r="BA716" s="30">
        <v>0</v>
      </c>
      <c r="BB716" s="30">
        <v>0</v>
      </c>
      <c r="BC716" s="30">
        <v>0</v>
      </c>
      <c r="BD716" s="30">
        <v>0</v>
      </c>
      <c r="BE716" s="30">
        <v>0</v>
      </c>
      <c r="BF716" s="30">
        <v>0</v>
      </c>
      <c r="BG716" s="30">
        <v>0</v>
      </c>
      <c r="BH716" s="30">
        <v>0</v>
      </c>
      <c r="BI716" s="30">
        <v>0</v>
      </c>
    </row>
    <row r="717" spans="1:61" ht="20.45" customHeight="1" x14ac:dyDescent="0.2">
      <c r="A717" s="25">
        <f t="shared" si="11"/>
        <v>711</v>
      </c>
      <c r="B717" s="36">
        <v>7539</v>
      </c>
      <c r="C717" s="31" t="s">
        <v>5279</v>
      </c>
      <c r="D717" s="31" t="s">
        <v>5280</v>
      </c>
      <c r="E717" s="31" t="s">
        <v>5281</v>
      </c>
      <c r="F717" s="31" t="s">
        <v>28</v>
      </c>
      <c r="G717" s="37">
        <v>6492</v>
      </c>
      <c r="H717" s="31" t="s">
        <v>37</v>
      </c>
      <c r="I717" s="31" t="s">
        <v>5282</v>
      </c>
      <c r="J717" s="31" t="s">
        <v>32</v>
      </c>
      <c r="K717" s="31" t="s">
        <v>33</v>
      </c>
      <c r="L717" s="31" t="s">
        <v>5283</v>
      </c>
      <c r="M717" s="31" t="s">
        <v>5284</v>
      </c>
      <c r="N717" s="31" t="s">
        <v>5285</v>
      </c>
      <c r="O717" s="37">
        <v>2</v>
      </c>
      <c r="P717" s="37">
        <v>6597</v>
      </c>
      <c r="Q717" s="37">
        <v>11</v>
      </c>
      <c r="R717" s="30">
        <v>9237843348.7399998</v>
      </c>
      <c r="S717" s="30">
        <v>1851519812</v>
      </c>
      <c r="T717" s="30">
        <v>73286121.719999999</v>
      </c>
      <c r="U717" s="30">
        <v>0</v>
      </c>
      <c r="V717" s="30">
        <v>6720271157.8599997</v>
      </c>
      <c r="W717" s="30">
        <v>313781868.16000003</v>
      </c>
      <c r="X717" s="30">
        <v>278984389</v>
      </c>
      <c r="Y717" s="30">
        <v>0</v>
      </c>
      <c r="Z717" s="30">
        <v>0</v>
      </c>
      <c r="AA717" s="30">
        <v>6190205984.8699999</v>
      </c>
      <c r="AB717" s="30">
        <v>2828407584.79</v>
      </c>
      <c r="AC717" s="30">
        <v>0</v>
      </c>
      <c r="AD717" s="30">
        <v>24583798.190000001</v>
      </c>
      <c r="AE717" s="30">
        <v>0</v>
      </c>
      <c r="AF717" s="30">
        <v>3303403268.8899999</v>
      </c>
      <c r="AG717" s="30">
        <v>33811333</v>
      </c>
      <c r="AH717" s="30">
        <v>0</v>
      </c>
      <c r="AI717" s="30">
        <v>3047637363.8699999</v>
      </c>
      <c r="AJ717" s="30">
        <v>1522632216.1099999</v>
      </c>
      <c r="AK717" s="30">
        <v>1483354071.1099999</v>
      </c>
      <c r="AL717" s="30">
        <v>689329476.87</v>
      </c>
      <c r="AM717" s="30">
        <v>650402427.33000004</v>
      </c>
      <c r="AN717" s="30">
        <v>0</v>
      </c>
      <c r="AO717" s="30">
        <v>134902410.56</v>
      </c>
      <c r="AP717" s="30">
        <v>50370833</v>
      </c>
      <c r="AQ717" s="30">
        <v>354273808.45999998</v>
      </c>
      <c r="AR717" s="30">
        <v>344218829.06</v>
      </c>
      <c r="AS717" s="30">
        <v>10054979.4</v>
      </c>
      <c r="AT717" s="30">
        <v>320282946.45999998</v>
      </c>
      <c r="AU717" s="30">
        <v>154733509.15000001</v>
      </c>
      <c r="AV717" s="30">
        <v>30647026.75</v>
      </c>
      <c r="AW717" s="30">
        <v>134902410.56</v>
      </c>
      <c r="AX717" s="30">
        <v>0</v>
      </c>
      <c r="AY717" s="30">
        <v>33990862</v>
      </c>
      <c r="AZ717" s="30">
        <v>33990862</v>
      </c>
      <c r="BA717" s="30">
        <v>0</v>
      </c>
      <c r="BB717" s="30">
        <v>3303255</v>
      </c>
      <c r="BC717" s="30">
        <v>0</v>
      </c>
      <c r="BD717" s="30">
        <v>3303255</v>
      </c>
      <c r="BE717" s="30">
        <v>0</v>
      </c>
      <c r="BF717" s="30">
        <v>1637706868</v>
      </c>
      <c r="BG717" s="30">
        <v>39278145</v>
      </c>
      <c r="BH717" s="30">
        <v>0</v>
      </c>
      <c r="BI717" s="30">
        <v>1676985013</v>
      </c>
    </row>
    <row r="718" spans="1:61" ht="20.45" customHeight="1" x14ac:dyDescent="0.2">
      <c r="A718" s="25">
        <f t="shared" si="11"/>
        <v>712</v>
      </c>
      <c r="B718" s="36">
        <v>7571</v>
      </c>
      <c r="C718" s="31" t="s">
        <v>1542</v>
      </c>
      <c r="D718" s="31" t="s">
        <v>1543</v>
      </c>
      <c r="E718" s="31" t="s">
        <v>1544</v>
      </c>
      <c r="F718" s="31" t="s">
        <v>116</v>
      </c>
      <c r="G718" s="37">
        <v>6492</v>
      </c>
      <c r="H718" s="31" t="s">
        <v>37</v>
      </c>
      <c r="I718" s="31" t="s">
        <v>1545</v>
      </c>
      <c r="J718" s="31" t="s">
        <v>45</v>
      </c>
      <c r="K718" s="31" t="s">
        <v>49</v>
      </c>
      <c r="L718" s="31" t="s">
        <v>2576</v>
      </c>
      <c r="M718" s="31" t="s">
        <v>2577</v>
      </c>
      <c r="N718" s="31" t="s">
        <v>2578</v>
      </c>
      <c r="O718" s="37">
        <v>1</v>
      </c>
      <c r="P718" s="37">
        <v>19654</v>
      </c>
      <c r="Q718" s="37">
        <v>49</v>
      </c>
      <c r="R718" s="30">
        <v>35441446729.529999</v>
      </c>
      <c r="S718" s="30">
        <v>1515400560.7</v>
      </c>
      <c r="T718" s="30">
        <v>2354228334.5300002</v>
      </c>
      <c r="U718" s="30">
        <v>0</v>
      </c>
      <c r="V718" s="30">
        <v>30641782632</v>
      </c>
      <c r="W718" s="30">
        <v>13318122.300000001</v>
      </c>
      <c r="X718" s="30">
        <v>916717080</v>
      </c>
      <c r="Y718" s="30">
        <v>0</v>
      </c>
      <c r="Z718" s="30">
        <v>0</v>
      </c>
      <c r="AA718" s="30">
        <v>8588081618.9099998</v>
      </c>
      <c r="AB718" s="30">
        <v>5237441476.4399996</v>
      </c>
      <c r="AC718" s="30">
        <v>0</v>
      </c>
      <c r="AD718" s="30">
        <v>454696854</v>
      </c>
      <c r="AE718" s="30">
        <v>0</v>
      </c>
      <c r="AF718" s="30">
        <v>2374819171.4699998</v>
      </c>
      <c r="AG718" s="30">
        <v>326609478</v>
      </c>
      <c r="AH718" s="30">
        <v>194514639</v>
      </c>
      <c r="AI718" s="30">
        <v>26853365110.619999</v>
      </c>
      <c r="AJ718" s="30">
        <v>15981394858.26</v>
      </c>
      <c r="AK718" s="30">
        <v>3798518635.6900001</v>
      </c>
      <c r="AL718" s="30">
        <v>9483809564.1399994</v>
      </c>
      <c r="AM718" s="30">
        <v>526721096.22000003</v>
      </c>
      <c r="AN718" s="30">
        <v>0</v>
      </c>
      <c r="AO718" s="30">
        <v>201897347.55000001</v>
      </c>
      <c r="AP718" s="30">
        <v>619032605.17999995</v>
      </c>
      <c r="AQ718" s="30">
        <v>1748246158.46</v>
      </c>
      <c r="AR718" s="30">
        <v>1270966354</v>
      </c>
      <c r="AS718" s="30">
        <v>477279804.45999998</v>
      </c>
      <c r="AT718" s="30">
        <v>1702786664.74</v>
      </c>
      <c r="AU718" s="30">
        <v>1311964253.1900001</v>
      </c>
      <c r="AV718" s="30">
        <v>188925064</v>
      </c>
      <c r="AW718" s="30">
        <v>201897347.55000001</v>
      </c>
      <c r="AX718" s="30">
        <v>0</v>
      </c>
      <c r="AY718" s="30">
        <v>45459493.719999999</v>
      </c>
      <c r="AZ718" s="30">
        <v>45459493.719999999</v>
      </c>
      <c r="BA718" s="30">
        <v>0</v>
      </c>
      <c r="BB718" s="30">
        <v>475800370</v>
      </c>
      <c r="BC718" s="30">
        <v>1886867340.4100001</v>
      </c>
      <c r="BD718" s="30">
        <v>475800370</v>
      </c>
      <c r="BE718" s="30">
        <v>1886867340.4100001</v>
      </c>
      <c r="BF718" s="30">
        <v>54233885746</v>
      </c>
      <c r="BG718" s="30">
        <v>0</v>
      </c>
      <c r="BH718" s="30">
        <v>54233885746</v>
      </c>
      <c r="BI718" s="30">
        <v>0</v>
      </c>
    </row>
    <row r="719" spans="1:61" ht="20.45" customHeight="1" x14ac:dyDescent="0.2">
      <c r="A719" s="25">
        <f t="shared" si="11"/>
        <v>713</v>
      </c>
      <c r="B719" s="36">
        <v>7626</v>
      </c>
      <c r="C719" s="31" t="s">
        <v>1546</v>
      </c>
      <c r="D719" s="31" t="s">
        <v>1547</v>
      </c>
      <c r="E719" s="31" t="s">
        <v>1548</v>
      </c>
      <c r="F719" s="31" t="s">
        <v>28</v>
      </c>
      <c r="G719" s="37">
        <v>6492</v>
      </c>
      <c r="H719" s="31" t="s">
        <v>37</v>
      </c>
      <c r="I719" s="31" t="s">
        <v>1549</v>
      </c>
      <c r="J719" s="31" t="s">
        <v>29</v>
      </c>
      <c r="K719" s="31" t="s">
        <v>30</v>
      </c>
      <c r="L719" s="31" t="s">
        <v>2010</v>
      </c>
      <c r="M719" s="31" t="s">
        <v>2579</v>
      </c>
      <c r="N719" s="31" t="s">
        <v>1851</v>
      </c>
      <c r="O719" s="37">
        <v>1</v>
      </c>
      <c r="P719" s="37">
        <v>684</v>
      </c>
      <c r="Q719" s="37">
        <v>8</v>
      </c>
      <c r="R719" s="30">
        <v>18045573714.619999</v>
      </c>
      <c r="S719" s="30">
        <v>2456030665.6999998</v>
      </c>
      <c r="T719" s="30">
        <v>442110177.87</v>
      </c>
      <c r="U719" s="30">
        <v>0</v>
      </c>
      <c r="V719" s="30">
        <v>14317886553</v>
      </c>
      <c r="W719" s="30">
        <v>696272422.04999995</v>
      </c>
      <c r="X719" s="30">
        <v>8194753</v>
      </c>
      <c r="Y719" s="30">
        <v>0</v>
      </c>
      <c r="Z719" s="30">
        <v>125079143</v>
      </c>
      <c r="AA719" s="30">
        <v>15277391432.42</v>
      </c>
      <c r="AB719" s="30">
        <v>13901505672.9</v>
      </c>
      <c r="AC719" s="30">
        <v>0</v>
      </c>
      <c r="AD719" s="30">
        <v>359647125.51999998</v>
      </c>
      <c r="AE719" s="30">
        <v>0</v>
      </c>
      <c r="AF719" s="30">
        <v>19357774</v>
      </c>
      <c r="AG719" s="30">
        <v>996880860</v>
      </c>
      <c r="AH719" s="30">
        <v>0</v>
      </c>
      <c r="AI719" s="30">
        <v>2768182282.5599999</v>
      </c>
      <c r="AJ719" s="30">
        <v>2455215181</v>
      </c>
      <c r="AK719" s="30">
        <v>1755215181</v>
      </c>
      <c r="AL719" s="30">
        <v>125216481.17</v>
      </c>
      <c r="AM719" s="30">
        <v>161703115.71000001</v>
      </c>
      <c r="AN719" s="30">
        <v>7870000</v>
      </c>
      <c r="AO719" s="30">
        <v>18177504.68</v>
      </c>
      <c r="AP719" s="30">
        <v>0</v>
      </c>
      <c r="AQ719" s="30">
        <v>498929119.88999999</v>
      </c>
      <c r="AR719" s="30">
        <v>455747595</v>
      </c>
      <c r="AS719" s="30">
        <v>43181524.890000001</v>
      </c>
      <c r="AT719" s="30">
        <v>320100432.38999999</v>
      </c>
      <c r="AU719" s="30">
        <v>275880654</v>
      </c>
      <c r="AV719" s="30">
        <v>26042273.710000001</v>
      </c>
      <c r="AW719" s="30">
        <v>18177504.68</v>
      </c>
      <c r="AX719" s="30">
        <v>0</v>
      </c>
      <c r="AY719" s="30">
        <v>178828687.5</v>
      </c>
      <c r="AZ719" s="30">
        <v>178828687.5</v>
      </c>
      <c r="BA719" s="30">
        <v>0</v>
      </c>
      <c r="BB719" s="30">
        <v>19031694</v>
      </c>
      <c r="BC719" s="30">
        <v>41248189</v>
      </c>
      <c r="BD719" s="30">
        <v>19031694</v>
      </c>
      <c r="BE719" s="30">
        <v>41248189</v>
      </c>
      <c r="BF719" s="30">
        <v>42988652229</v>
      </c>
      <c r="BG719" s="30">
        <v>0</v>
      </c>
      <c r="BH719" s="30">
        <v>42988652229</v>
      </c>
      <c r="BI719" s="30">
        <v>0</v>
      </c>
    </row>
    <row r="720" spans="1:61" ht="20.45" customHeight="1" x14ac:dyDescent="0.2">
      <c r="A720" s="25">
        <f t="shared" si="11"/>
        <v>714</v>
      </c>
      <c r="B720" s="36">
        <v>7678</v>
      </c>
      <c r="C720" s="31" t="s">
        <v>5286</v>
      </c>
      <c r="D720" s="31" t="s">
        <v>5287</v>
      </c>
      <c r="E720" s="31" t="s">
        <v>5288</v>
      </c>
      <c r="F720" s="31" t="s">
        <v>28</v>
      </c>
      <c r="G720" s="37">
        <v>6492</v>
      </c>
      <c r="H720" s="31" t="s">
        <v>37</v>
      </c>
      <c r="I720" s="31" t="s">
        <v>5289</v>
      </c>
      <c r="J720" s="31" t="s">
        <v>45</v>
      </c>
      <c r="K720" s="31" t="s">
        <v>49</v>
      </c>
      <c r="L720" s="31" t="s">
        <v>5290</v>
      </c>
      <c r="M720" s="31" t="s">
        <v>5291</v>
      </c>
      <c r="N720" s="31" t="s">
        <v>5292</v>
      </c>
      <c r="O720" s="37">
        <v>2</v>
      </c>
      <c r="P720" s="37">
        <v>3554</v>
      </c>
      <c r="Q720" s="37">
        <v>12</v>
      </c>
      <c r="R720" s="30">
        <v>9073239060.1399994</v>
      </c>
      <c r="S720" s="30">
        <v>1765803219.1400001</v>
      </c>
      <c r="T720" s="30">
        <v>256002280</v>
      </c>
      <c r="U720" s="30">
        <v>0</v>
      </c>
      <c r="V720" s="30">
        <v>6352698080</v>
      </c>
      <c r="W720" s="30">
        <v>674000418</v>
      </c>
      <c r="X720" s="30">
        <v>24735063</v>
      </c>
      <c r="Y720" s="30">
        <v>0</v>
      </c>
      <c r="Z720" s="30">
        <v>0</v>
      </c>
      <c r="AA720" s="30">
        <v>3660985576.21</v>
      </c>
      <c r="AB720" s="30">
        <v>2347640088</v>
      </c>
      <c r="AC720" s="30">
        <v>0</v>
      </c>
      <c r="AD720" s="30">
        <v>59148236.850000001</v>
      </c>
      <c r="AE720" s="30">
        <v>0</v>
      </c>
      <c r="AF720" s="30">
        <v>1021898250.36</v>
      </c>
      <c r="AG720" s="30">
        <v>44418305</v>
      </c>
      <c r="AH720" s="30">
        <v>187880696</v>
      </c>
      <c r="AI720" s="30">
        <v>5412253483.9300003</v>
      </c>
      <c r="AJ720" s="30">
        <v>4783835130</v>
      </c>
      <c r="AK720" s="30">
        <v>4782816255</v>
      </c>
      <c r="AL720" s="30">
        <v>514591416.48000002</v>
      </c>
      <c r="AM720" s="30">
        <v>0</v>
      </c>
      <c r="AN720" s="30">
        <v>19188712</v>
      </c>
      <c r="AO720" s="30">
        <v>94638225.450000003</v>
      </c>
      <c r="AP720" s="30">
        <v>0</v>
      </c>
      <c r="AQ720" s="30">
        <v>274663745.50999999</v>
      </c>
      <c r="AR720" s="30">
        <v>257650075</v>
      </c>
      <c r="AS720" s="30">
        <v>17013670.510000002</v>
      </c>
      <c r="AT720" s="30">
        <v>243386973.50999999</v>
      </c>
      <c r="AU720" s="30">
        <v>146060621.96000001</v>
      </c>
      <c r="AV720" s="30">
        <v>2688126.1</v>
      </c>
      <c r="AW720" s="30">
        <v>94638225.450000003</v>
      </c>
      <c r="AX720" s="30">
        <v>0</v>
      </c>
      <c r="AY720" s="30">
        <v>31276772</v>
      </c>
      <c r="AZ720" s="30">
        <v>31276772</v>
      </c>
      <c r="BA720" s="30">
        <v>0</v>
      </c>
      <c r="BB720" s="30">
        <v>0</v>
      </c>
      <c r="BC720" s="30">
        <v>0</v>
      </c>
      <c r="BD720" s="30">
        <v>0</v>
      </c>
      <c r="BE720" s="30">
        <v>0</v>
      </c>
      <c r="BF720" s="30">
        <v>0</v>
      </c>
      <c r="BG720" s="30">
        <v>0</v>
      </c>
      <c r="BH720" s="30">
        <v>0</v>
      </c>
      <c r="BI720" s="30">
        <v>0</v>
      </c>
    </row>
    <row r="721" spans="1:61" ht="20.45" customHeight="1" x14ac:dyDescent="0.2">
      <c r="A721" s="25">
        <f t="shared" si="11"/>
        <v>715</v>
      </c>
      <c r="B721" s="36">
        <v>7692</v>
      </c>
      <c r="C721" s="31" t="s">
        <v>5293</v>
      </c>
      <c r="D721" s="31" t="s">
        <v>5294</v>
      </c>
      <c r="E721" s="31" t="s">
        <v>5295</v>
      </c>
      <c r="F721" s="31" t="s">
        <v>28</v>
      </c>
      <c r="G721" s="37">
        <v>6492</v>
      </c>
      <c r="H721" s="31" t="s">
        <v>37</v>
      </c>
      <c r="I721" s="31" t="s">
        <v>5296</v>
      </c>
      <c r="J721" s="31" t="s">
        <v>32</v>
      </c>
      <c r="K721" s="31" t="s">
        <v>33</v>
      </c>
      <c r="L721" s="31" t="s">
        <v>5297</v>
      </c>
      <c r="M721" s="31" t="s">
        <v>5298</v>
      </c>
      <c r="N721" s="31" t="s">
        <v>5299</v>
      </c>
      <c r="O721" s="37">
        <v>2</v>
      </c>
      <c r="P721" s="37">
        <v>2223</v>
      </c>
      <c r="Q721" s="37">
        <v>5</v>
      </c>
      <c r="R721" s="30">
        <v>11072700552.16</v>
      </c>
      <c r="S721" s="30">
        <v>197501374.03999999</v>
      </c>
      <c r="T721" s="30">
        <v>370195794.88</v>
      </c>
      <c r="U721" s="30">
        <v>0</v>
      </c>
      <c r="V721" s="30">
        <v>10152406612.24</v>
      </c>
      <c r="W721" s="30">
        <v>23291893</v>
      </c>
      <c r="X721" s="30">
        <v>329304878</v>
      </c>
      <c r="Y721" s="30">
        <v>0</v>
      </c>
      <c r="Z721" s="30">
        <v>0</v>
      </c>
      <c r="AA721" s="30">
        <v>5435716641.2600002</v>
      </c>
      <c r="AB721" s="30">
        <v>4785183211</v>
      </c>
      <c r="AC721" s="30">
        <v>0</v>
      </c>
      <c r="AD721" s="30">
        <v>29588761.100000001</v>
      </c>
      <c r="AE721" s="30">
        <v>0</v>
      </c>
      <c r="AF721" s="30">
        <v>602207667.15999997</v>
      </c>
      <c r="AG721" s="30">
        <v>18737002</v>
      </c>
      <c r="AH721" s="30">
        <v>0</v>
      </c>
      <c r="AI721" s="30">
        <v>5636983910.8999996</v>
      </c>
      <c r="AJ721" s="30">
        <v>2713521576.8000002</v>
      </c>
      <c r="AK721" s="30">
        <v>2440086876.8000002</v>
      </c>
      <c r="AL721" s="30">
        <v>1329443835.97</v>
      </c>
      <c r="AM721" s="30">
        <v>1482734332.9100001</v>
      </c>
      <c r="AN721" s="30">
        <v>25800000</v>
      </c>
      <c r="AO721" s="30">
        <v>85484165.219999999</v>
      </c>
      <c r="AP721" s="30">
        <v>0</v>
      </c>
      <c r="AQ721" s="30">
        <v>348868089.13999999</v>
      </c>
      <c r="AR721" s="30">
        <v>340131742</v>
      </c>
      <c r="AS721" s="30">
        <v>8736347.1400000006</v>
      </c>
      <c r="AT721" s="30">
        <v>298864247.44999999</v>
      </c>
      <c r="AU721" s="30">
        <v>179311630.90000001</v>
      </c>
      <c r="AV721" s="30">
        <v>34068451.329999998</v>
      </c>
      <c r="AW721" s="30">
        <v>85484165.219999999</v>
      </c>
      <c r="AX721" s="30">
        <v>0</v>
      </c>
      <c r="AY721" s="30">
        <v>50003841.689999998</v>
      </c>
      <c r="AZ721" s="30">
        <v>50003841.689999998</v>
      </c>
      <c r="BA721" s="30">
        <v>0</v>
      </c>
      <c r="BB721" s="30">
        <v>43343083.020000003</v>
      </c>
      <c r="BC721" s="30">
        <v>0</v>
      </c>
      <c r="BD721" s="30">
        <v>43343083.020000003</v>
      </c>
      <c r="BE721" s="30">
        <v>0</v>
      </c>
      <c r="BF721" s="30">
        <v>26508911074.810001</v>
      </c>
      <c r="BG721" s="30">
        <v>0</v>
      </c>
      <c r="BH721" s="30">
        <v>26508911074.810001</v>
      </c>
      <c r="BI721" s="30">
        <v>0</v>
      </c>
    </row>
    <row r="722" spans="1:61" ht="20.45" customHeight="1" x14ac:dyDescent="0.2">
      <c r="A722" s="25">
        <f t="shared" si="11"/>
        <v>716</v>
      </c>
      <c r="B722" s="36">
        <v>7693</v>
      </c>
      <c r="C722" s="31" t="s">
        <v>5300</v>
      </c>
      <c r="D722" s="31" t="s">
        <v>5301</v>
      </c>
      <c r="E722" s="31" t="s">
        <v>5302</v>
      </c>
      <c r="F722" s="31" t="s">
        <v>28</v>
      </c>
      <c r="G722" s="37">
        <v>6492</v>
      </c>
      <c r="H722" s="31" t="s">
        <v>37</v>
      </c>
      <c r="I722" s="31" t="s">
        <v>5303</v>
      </c>
      <c r="J722" s="31" t="s">
        <v>45</v>
      </c>
      <c r="K722" s="31" t="s">
        <v>49</v>
      </c>
      <c r="L722" s="31" t="s">
        <v>5304</v>
      </c>
      <c r="M722" s="31" t="s">
        <v>5305</v>
      </c>
      <c r="N722" s="31" t="s">
        <v>5306</v>
      </c>
      <c r="O722" s="37">
        <v>2</v>
      </c>
      <c r="P722" s="37">
        <v>9950</v>
      </c>
      <c r="Q722" s="37">
        <v>18</v>
      </c>
      <c r="R722" s="30">
        <v>12954479754.9</v>
      </c>
      <c r="S722" s="30">
        <v>2878583859.0100002</v>
      </c>
      <c r="T722" s="30">
        <v>4035637573</v>
      </c>
      <c r="U722" s="30">
        <v>0</v>
      </c>
      <c r="V722" s="30">
        <v>5009500186.8400002</v>
      </c>
      <c r="W722" s="30">
        <v>976489056.04999995</v>
      </c>
      <c r="X722" s="30">
        <v>33784039</v>
      </c>
      <c r="Y722" s="30">
        <v>0</v>
      </c>
      <c r="Z722" s="30">
        <v>20485041</v>
      </c>
      <c r="AA722" s="30">
        <v>7453384959.0900002</v>
      </c>
      <c r="AB722" s="30">
        <v>2274408399</v>
      </c>
      <c r="AC722" s="30">
        <v>0</v>
      </c>
      <c r="AD722" s="30">
        <v>457829929.02999997</v>
      </c>
      <c r="AE722" s="30">
        <v>0</v>
      </c>
      <c r="AF722" s="30">
        <v>4663458913.1300001</v>
      </c>
      <c r="AG722" s="30">
        <v>51053106.93</v>
      </c>
      <c r="AH722" s="30">
        <v>6634611</v>
      </c>
      <c r="AI722" s="30">
        <v>5501094795.8100004</v>
      </c>
      <c r="AJ722" s="30">
        <v>4149758661.79</v>
      </c>
      <c r="AK722" s="30">
        <v>3901508661.79</v>
      </c>
      <c r="AL722" s="30">
        <v>1274488377.78</v>
      </c>
      <c r="AM722" s="30">
        <v>10974097</v>
      </c>
      <c r="AN722" s="30">
        <v>0</v>
      </c>
      <c r="AO722" s="30">
        <v>65873659.240000002</v>
      </c>
      <c r="AP722" s="30">
        <v>0</v>
      </c>
      <c r="AQ722" s="30">
        <v>370358381.99000001</v>
      </c>
      <c r="AR722" s="30">
        <v>265997260</v>
      </c>
      <c r="AS722" s="30">
        <v>104361121.98999999</v>
      </c>
      <c r="AT722" s="30">
        <v>360739899.99000001</v>
      </c>
      <c r="AU722" s="30">
        <v>288941310.13999999</v>
      </c>
      <c r="AV722" s="30">
        <v>5924930.6100000003</v>
      </c>
      <c r="AW722" s="30">
        <v>65873659.240000002</v>
      </c>
      <c r="AX722" s="30">
        <v>0</v>
      </c>
      <c r="AY722" s="30">
        <v>9618482</v>
      </c>
      <c r="AZ722" s="30">
        <v>9618482</v>
      </c>
      <c r="BA722" s="30">
        <v>0</v>
      </c>
      <c r="BB722" s="30">
        <v>21220161</v>
      </c>
      <c r="BC722" s="30">
        <v>313646365.12</v>
      </c>
      <c r="BD722" s="30">
        <v>21220161</v>
      </c>
      <c r="BE722" s="30">
        <v>313646365.12</v>
      </c>
      <c r="BF722" s="30">
        <v>6963264204</v>
      </c>
      <c r="BG722" s="30">
        <v>248450000</v>
      </c>
      <c r="BH722" s="30">
        <v>6963264204</v>
      </c>
      <c r="BI722" s="30">
        <v>248450000</v>
      </c>
    </row>
    <row r="723" spans="1:61" ht="20.45" customHeight="1" x14ac:dyDescent="0.2">
      <c r="A723" s="25">
        <f t="shared" si="11"/>
        <v>717</v>
      </c>
      <c r="B723" s="36">
        <v>7736</v>
      </c>
      <c r="C723" s="31" t="s">
        <v>5307</v>
      </c>
      <c r="D723" s="31" t="s">
        <v>5308</v>
      </c>
      <c r="E723" s="31" t="s">
        <v>5309</v>
      </c>
      <c r="F723" s="31" t="s">
        <v>28</v>
      </c>
      <c r="G723" s="37">
        <v>6492</v>
      </c>
      <c r="H723" s="31" t="s">
        <v>37</v>
      </c>
      <c r="I723" s="31" t="s">
        <v>5310</v>
      </c>
      <c r="J723" s="31" t="s">
        <v>39</v>
      </c>
      <c r="K723" s="31" t="s">
        <v>3417</v>
      </c>
      <c r="L723" s="31" t="s">
        <v>5311</v>
      </c>
      <c r="M723" s="31" t="s">
        <v>5312</v>
      </c>
      <c r="N723" s="31" t="s">
        <v>5313</v>
      </c>
      <c r="O723" s="37">
        <v>2</v>
      </c>
      <c r="P723" s="37">
        <v>2482</v>
      </c>
      <c r="Q723" s="37">
        <v>9</v>
      </c>
      <c r="R723" s="30">
        <v>9881709537.4500008</v>
      </c>
      <c r="S723" s="30">
        <v>953972437.97000003</v>
      </c>
      <c r="T723" s="30">
        <v>0</v>
      </c>
      <c r="U723" s="30">
        <v>34371882</v>
      </c>
      <c r="V723" s="30">
        <v>8711479795</v>
      </c>
      <c r="W723" s="30">
        <v>149122368</v>
      </c>
      <c r="X723" s="30">
        <v>32763054.48</v>
      </c>
      <c r="Y723" s="30">
        <v>0</v>
      </c>
      <c r="Z723" s="30">
        <v>0</v>
      </c>
      <c r="AA723" s="30">
        <v>8922435085.4200001</v>
      </c>
      <c r="AB723" s="30">
        <v>8377557947</v>
      </c>
      <c r="AC723" s="30">
        <v>0</v>
      </c>
      <c r="AD723" s="30">
        <v>191124453.41999999</v>
      </c>
      <c r="AE723" s="30">
        <v>0</v>
      </c>
      <c r="AF723" s="30">
        <v>0</v>
      </c>
      <c r="AG723" s="30">
        <v>353752685</v>
      </c>
      <c r="AH723" s="30">
        <v>0</v>
      </c>
      <c r="AI723" s="30">
        <v>959274452.02999997</v>
      </c>
      <c r="AJ723" s="30">
        <v>742321986</v>
      </c>
      <c r="AK723" s="30">
        <v>742321985</v>
      </c>
      <c r="AL723" s="30">
        <v>87327194.75</v>
      </c>
      <c r="AM723" s="30">
        <v>69080385</v>
      </c>
      <c r="AN723" s="30">
        <v>586232</v>
      </c>
      <c r="AO723" s="30">
        <v>59958654.280000001</v>
      </c>
      <c r="AP723" s="30">
        <v>0</v>
      </c>
      <c r="AQ723" s="30">
        <v>406754842.25999999</v>
      </c>
      <c r="AR723" s="30">
        <v>383741772</v>
      </c>
      <c r="AS723" s="30">
        <v>23013070.260000002</v>
      </c>
      <c r="AT723" s="30">
        <v>230045134.84</v>
      </c>
      <c r="AU723" s="30">
        <v>155136184.22</v>
      </c>
      <c r="AV723" s="30">
        <v>14950296.34</v>
      </c>
      <c r="AW723" s="30">
        <v>59958654.280000001</v>
      </c>
      <c r="AX723" s="30">
        <v>0</v>
      </c>
      <c r="AY723" s="30">
        <v>176709707</v>
      </c>
      <c r="AZ723" s="30">
        <v>176709707</v>
      </c>
      <c r="BA723" s="30">
        <v>0</v>
      </c>
      <c r="BB723" s="30">
        <v>7798340</v>
      </c>
      <c r="BC723" s="30">
        <v>0</v>
      </c>
      <c r="BD723" s="30">
        <v>7798340</v>
      </c>
      <c r="BE723" s="30">
        <v>0</v>
      </c>
      <c r="BF723" s="30">
        <v>10458834929</v>
      </c>
      <c r="BG723" s="30">
        <v>0</v>
      </c>
      <c r="BH723" s="30">
        <v>10458834929</v>
      </c>
      <c r="BI723" s="30">
        <v>0</v>
      </c>
    </row>
    <row r="724" spans="1:61" ht="20.45" customHeight="1" x14ac:dyDescent="0.2">
      <c r="A724" s="25">
        <f t="shared" si="11"/>
        <v>718</v>
      </c>
      <c r="B724" s="36">
        <v>7759</v>
      </c>
      <c r="C724" s="31" t="s">
        <v>1550</v>
      </c>
      <c r="D724" s="31" t="s">
        <v>1551</v>
      </c>
      <c r="E724" s="31" t="s">
        <v>1552</v>
      </c>
      <c r="F724" s="31" t="s">
        <v>31</v>
      </c>
      <c r="G724" s="37">
        <v>4620</v>
      </c>
      <c r="H724" s="31" t="s">
        <v>729</v>
      </c>
      <c r="I724" s="31" t="s">
        <v>1553</v>
      </c>
      <c r="J724" s="31" t="s">
        <v>32</v>
      </c>
      <c r="K724" s="31" t="s">
        <v>33</v>
      </c>
      <c r="L724" s="31" t="s">
        <v>1933</v>
      </c>
      <c r="M724" s="31" t="s">
        <v>2580</v>
      </c>
      <c r="N724" s="31" t="s">
        <v>1554</v>
      </c>
      <c r="O724" s="37">
        <v>1</v>
      </c>
      <c r="P724" s="37">
        <v>11755</v>
      </c>
      <c r="Q724" s="37">
        <v>122</v>
      </c>
      <c r="R724" s="30">
        <v>38045250987</v>
      </c>
      <c r="S724" s="30">
        <v>5455179655</v>
      </c>
      <c r="T724" s="30">
        <v>4624389162</v>
      </c>
      <c r="U724" s="30">
        <v>8067697981</v>
      </c>
      <c r="V724" s="30">
        <v>2312722329</v>
      </c>
      <c r="W724" s="30">
        <v>2072409978</v>
      </c>
      <c r="X724" s="30">
        <v>15512851882</v>
      </c>
      <c r="Y724" s="30">
        <v>0</v>
      </c>
      <c r="Z724" s="30">
        <v>0</v>
      </c>
      <c r="AA724" s="30">
        <v>6576015551</v>
      </c>
      <c r="AB724" s="30">
        <v>0</v>
      </c>
      <c r="AC724" s="30">
        <v>1391458597</v>
      </c>
      <c r="AD724" s="30">
        <v>966150406</v>
      </c>
      <c r="AE724" s="30">
        <v>0</v>
      </c>
      <c r="AF724" s="30">
        <v>1701612364</v>
      </c>
      <c r="AG724" s="30">
        <v>2041794184</v>
      </c>
      <c r="AH724" s="30">
        <v>475000000</v>
      </c>
      <c r="AI724" s="30">
        <v>31469235436</v>
      </c>
      <c r="AJ724" s="30">
        <v>10497365474</v>
      </c>
      <c r="AK724" s="30">
        <v>3157893256</v>
      </c>
      <c r="AL724" s="30">
        <v>2416081623</v>
      </c>
      <c r="AM724" s="30">
        <v>5794088425</v>
      </c>
      <c r="AN724" s="30">
        <v>180396597</v>
      </c>
      <c r="AO724" s="30">
        <v>503563810</v>
      </c>
      <c r="AP724" s="30">
        <v>12077739507</v>
      </c>
      <c r="AQ724" s="30">
        <v>73187687409</v>
      </c>
      <c r="AR724" s="30">
        <v>72821589367</v>
      </c>
      <c r="AS724" s="30">
        <v>366098042</v>
      </c>
      <c r="AT724" s="30">
        <v>4124722068</v>
      </c>
      <c r="AU724" s="30">
        <v>714034894</v>
      </c>
      <c r="AV724" s="30">
        <v>183205937</v>
      </c>
      <c r="AW724" s="30">
        <v>503563810</v>
      </c>
      <c r="AX724" s="30">
        <v>2723917427</v>
      </c>
      <c r="AY724" s="30">
        <v>69062965341</v>
      </c>
      <c r="AZ724" s="30">
        <v>69062965341</v>
      </c>
      <c r="BA724" s="30">
        <v>0</v>
      </c>
      <c r="BB724" s="30">
        <v>4687200008</v>
      </c>
      <c r="BC724" s="30">
        <v>17291422848</v>
      </c>
      <c r="BD724" s="30">
        <v>4687200008</v>
      </c>
      <c r="BE724" s="30">
        <v>17291422848</v>
      </c>
      <c r="BF724" s="30">
        <v>6731004052</v>
      </c>
      <c r="BG724" s="30">
        <v>0</v>
      </c>
      <c r="BH724" s="30">
        <v>6731004052</v>
      </c>
      <c r="BI724" s="30">
        <v>0</v>
      </c>
    </row>
    <row r="725" spans="1:61" ht="20.45" customHeight="1" x14ac:dyDescent="0.2">
      <c r="A725" s="25">
        <f t="shared" si="11"/>
        <v>719</v>
      </c>
      <c r="B725" s="36">
        <v>7781</v>
      </c>
      <c r="C725" s="31" t="s">
        <v>5314</v>
      </c>
      <c r="D725" s="31" t="s">
        <v>5315</v>
      </c>
      <c r="E725" s="31" t="s">
        <v>5316</v>
      </c>
      <c r="F725" s="31" t="s">
        <v>28</v>
      </c>
      <c r="G725" s="37">
        <v>6492</v>
      </c>
      <c r="H725" s="31" t="s">
        <v>37</v>
      </c>
      <c r="I725" s="31" t="s">
        <v>5317</v>
      </c>
      <c r="J725" s="31" t="s">
        <v>32</v>
      </c>
      <c r="K725" s="31" t="s">
        <v>1454</v>
      </c>
      <c r="L725" s="31" t="s">
        <v>5318</v>
      </c>
      <c r="M725" s="31" t="s">
        <v>5319</v>
      </c>
      <c r="N725" s="31" t="s">
        <v>5320</v>
      </c>
      <c r="O725" s="37">
        <v>2</v>
      </c>
      <c r="P725" s="37">
        <v>1461</v>
      </c>
      <c r="Q725" s="37">
        <v>7</v>
      </c>
      <c r="R725" s="30">
        <v>8273595447.3999996</v>
      </c>
      <c r="S725" s="30">
        <v>278277472.36000001</v>
      </c>
      <c r="T725" s="30">
        <v>1255035395.04</v>
      </c>
      <c r="U725" s="30">
        <v>0</v>
      </c>
      <c r="V725" s="30">
        <v>6459680210</v>
      </c>
      <c r="W725" s="30">
        <v>280602370</v>
      </c>
      <c r="X725" s="30">
        <v>0</v>
      </c>
      <c r="Y725" s="30">
        <v>0</v>
      </c>
      <c r="Z725" s="30">
        <v>0</v>
      </c>
      <c r="AA725" s="30">
        <v>6117187780.0299997</v>
      </c>
      <c r="AB725" s="30">
        <v>5667660892.6300001</v>
      </c>
      <c r="AC725" s="30">
        <v>0</v>
      </c>
      <c r="AD725" s="30">
        <v>257746697</v>
      </c>
      <c r="AE725" s="30">
        <v>0</v>
      </c>
      <c r="AF725" s="30">
        <v>161239247.40000001</v>
      </c>
      <c r="AG725" s="30">
        <v>30540943</v>
      </c>
      <c r="AH725" s="30">
        <v>0</v>
      </c>
      <c r="AI725" s="30">
        <v>2156407667.3699999</v>
      </c>
      <c r="AJ725" s="30">
        <v>1284231929</v>
      </c>
      <c r="AK725" s="30">
        <v>1268607089</v>
      </c>
      <c r="AL725" s="30">
        <v>628376255.33000004</v>
      </c>
      <c r="AM725" s="30">
        <v>147650973.03</v>
      </c>
      <c r="AN725" s="30">
        <v>0</v>
      </c>
      <c r="AO725" s="30">
        <v>96148510.010000005</v>
      </c>
      <c r="AP725" s="30">
        <v>0</v>
      </c>
      <c r="AQ725" s="30">
        <v>274601319.19999999</v>
      </c>
      <c r="AR725" s="30">
        <v>248377692</v>
      </c>
      <c r="AS725" s="30">
        <v>26223627.199999999</v>
      </c>
      <c r="AT725" s="30">
        <v>212647678.19999999</v>
      </c>
      <c r="AU725" s="30">
        <v>112400933.55</v>
      </c>
      <c r="AV725" s="30">
        <v>4098234.64</v>
      </c>
      <c r="AW725" s="30">
        <v>96148510.010000005</v>
      </c>
      <c r="AX725" s="30">
        <v>0</v>
      </c>
      <c r="AY725" s="30">
        <v>61953641</v>
      </c>
      <c r="AZ725" s="30">
        <v>61953641</v>
      </c>
      <c r="BA725" s="30">
        <v>0</v>
      </c>
      <c r="BB725" s="30">
        <v>285103</v>
      </c>
      <c r="BC725" s="30">
        <v>48343834</v>
      </c>
      <c r="BD725" s="30">
        <v>285103</v>
      </c>
      <c r="BE725" s="30">
        <v>48343834</v>
      </c>
      <c r="BF725" s="30">
        <v>6747462063</v>
      </c>
      <c r="BG725" s="30">
        <v>13789080</v>
      </c>
      <c r="BH725" s="30">
        <v>6747462063</v>
      </c>
      <c r="BI725" s="30">
        <v>13789080</v>
      </c>
    </row>
    <row r="726" spans="1:61" ht="20.45" customHeight="1" x14ac:dyDescent="0.2">
      <c r="A726" s="25">
        <f t="shared" si="11"/>
        <v>720</v>
      </c>
      <c r="B726" s="36">
        <v>7832</v>
      </c>
      <c r="C726" s="31" t="s">
        <v>5321</v>
      </c>
      <c r="D726" s="31" t="s">
        <v>5322</v>
      </c>
      <c r="E726" s="31" t="s">
        <v>5323</v>
      </c>
      <c r="F726" s="31" t="s">
        <v>31</v>
      </c>
      <c r="G726" s="37">
        <v>9499</v>
      </c>
      <c r="H726" s="31" t="s">
        <v>40</v>
      </c>
      <c r="I726" s="31" t="s">
        <v>5324</v>
      </c>
      <c r="J726" s="31" t="s">
        <v>184</v>
      </c>
      <c r="K726" s="31" t="s">
        <v>5325</v>
      </c>
      <c r="L726" s="31" t="s">
        <v>5326</v>
      </c>
      <c r="M726" s="31" t="s">
        <v>5327</v>
      </c>
      <c r="N726" s="31" t="s">
        <v>5328</v>
      </c>
      <c r="O726" s="37">
        <v>2</v>
      </c>
      <c r="P726" s="37">
        <v>225</v>
      </c>
      <c r="Q726" s="37">
        <v>21</v>
      </c>
      <c r="R726" s="30">
        <v>14611470090</v>
      </c>
      <c r="S726" s="30">
        <v>130046079</v>
      </c>
      <c r="T726" s="30">
        <v>1406964</v>
      </c>
      <c r="U726" s="30">
        <v>0</v>
      </c>
      <c r="V726" s="30">
        <v>0</v>
      </c>
      <c r="W726" s="30">
        <v>272931294</v>
      </c>
      <c r="X726" s="30">
        <v>14200795471</v>
      </c>
      <c r="Y726" s="30">
        <v>0</v>
      </c>
      <c r="Z726" s="30">
        <v>6290282</v>
      </c>
      <c r="AA726" s="30">
        <v>3521410046.9000001</v>
      </c>
      <c r="AB726" s="30">
        <v>0</v>
      </c>
      <c r="AC726" s="30">
        <v>1288635139</v>
      </c>
      <c r="AD726" s="30">
        <v>2213914450.9000001</v>
      </c>
      <c r="AE726" s="30">
        <v>0</v>
      </c>
      <c r="AF726" s="30">
        <v>1001516</v>
      </c>
      <c r="AG726" s="30">
        <v>17858941</v>
      </c>
      <c r="AH726" s="30">
        <v>0</v>
      </c>
      <c r="AI726" s="30">
        <v>11090060043</v>
      </c>
      <c r="AJ726" s="30">
        <v>8385612803</v>
      </c>
      <c r="AK726" s="30">
        <v>8262412803</v>
      </c>
      <c r="AL726" s="30">
        <v>46490407</v>
      </c>
      <c r="AM726" s="30">
        <v>2667278535</v>
      </c>
      <c r="AN726" s="30">
        <v>0</v>
      </c>
      <c r="AO726" s="30">
        <v>-27497351</v>
      </c>
      <c r="AP726" s="30">
        <v>137967302</v>
      </c>
      <c r="AQ726" s="30">
        <v>293555067</v>
      </c>
      <c r="AR726" s="30">
        <v>0</v>
      </c>
      <c r="AS726" s="30">
        <v>293555067</v>
      </c>
      <c r="AT726" s="30">
        <v>293555067</v>
      </c>
      <c r="AU726" s="30">
        <v>268643373</v>
      </c>
      <c r="AV726" s="30">
        <v>52409045</v>
      </c>
      <c r="AW726" s="30">
        <v>-27497351</v>
      </c>
      <c r="AX726" s="30">
        <v>0</v>
      </c>
      <c r="AY726" s="30">
        <v>0</v>
      </c>
      <c r="AZ726" s="30">
        <v>0</v>
      </c>
      <c r="BA726" s="30">
        <v>0</v>
      </c>
      <c r="BB726" s="30">
        <v>0</v>
      </c>
      <c r="BC726" s="30">
        <v>0</v>
      </c>
      <c r="BD726" s="30">
        <v>0</v>
      </c>
      <c r="BE726" s="30">
        <v>0</v>
      </c>
      <c r="BF726" s="30">
        <v>0</v>
      </c>
      <c r="BG726" s="30">
        <v>0</v>
      </c>
      <c r="BH726" s="30">
        <v>0</v>
      </c>
      <c r="BI726" s="30">
        <v>0</v>
      </c>
    </row>
    <row r="727" spans="1:61" ht="20.45" customHeight="1" x14ac:dyDescent="0.2">
      <c r="A727" s="25">
        <f t="shared" si="11"/>
        <v>721</v>
      </c>
      <c r="B727" s="36">
        <v>7858</v>
      </c>
      <c r="C727" s="31" t="s">
        <v>5329</v>
      </c>
      <c r="D727" s="31" t="s">
        <v>5330</v>
      </c>
      <c r="E727" s="31" t="s">
        <v>5331</v>
      </c>
      <c r="F727" s="31" t="s">
        <v>28</v>
      </c>
      <c r="G727" s="37">
        <v>6492</v>
      </c>
      <c r="H727" s="31" t="s">
        <v>37</v>
      </c>
      <c r="I727" s="31" t="s">
        <v>5332</v>
      </c>
      <c r="J727" s="31" t="s">
        <v>29</v>
      </c>
      <c r="K727" s="31" t="s">
        <v>30</v>
      </c>
      <c r="L727" s="31" t="s">
        <v>5333</v>
      </c>
      <c r="M727" s="31" t="s">
        <v>5334</v>
      </c>
      <c r="N727" s="31" t="s">
        <v>5335</v>
      </c>
      <c r="O727" s="37">
        <v>2</v>
      </c>
      <c r="P727" s="37">
        <v>415</v>
      </c>
      <c r="Q727" s="37">
        <v>6</v>
      </c>
      <c r="R727" s="30">
        <v>4898656042.3400002</v>
      </c>
      <c r="S727" s="30">
        <v>975694472.11000001</v>
      </c>
      <c r="T727" s="30">
        <v>18540617.440000001</v>
      </c>
      <c r="U727" s="30">
        <v>0</v>
      </c>
      <c r="V727" s="30">
        <v>3639398356.79</v>
      </c>
      <c r="W727" s="30">
        <v>720000</v>
      </c>
      <c r="X727" s="30">
        <v>264302596</v>
      </c>
      <c r="Y727" s="30">
        <v>0</v>
      </c>
      <c r="Z727" s="30">
        <v>0</v>
      </c>
      <c r="AA727" s="30">
        <v>1330827948.9200001</v>
      </c>
      <c r="AB727" s="30">
        <v>687161989.29999995</v>
      </c>
      <c r="AC727" s="30">
        <v>0</v>
      </c>
      <c r="AD727" s="30">
        <v>200606408</v>
      </c>
      <c r="AE727" s="30">
        <v>0</v>
      </c>
      <c r="AF727" s="30">
        <v>433006552.62</v>
      </c>
      <c r="AG727" s="30">
        <v>10052999</v>
      </c>
      <c r="AH727" s="30">
        <v>0</v>
      </c>
      <c r="AI727" s="30">
        <v>3567828093.4200001</v>
      </c>
      <c r="AJ727" s="30">
        <v>2935565165.6999998</v>
      </c>
      <c r="AK727" s="30">
        <v>2885565165.6999998</v>
      </c>
      <c r="AL727" s="30">
        <v>365640487.38</v>
      </c>
      <c r="AM727" s="30">
        <v>50000000</v>
      </c>
      <c r="AN727" s="30">
        <v>0</v>
      </c>
      <c r="AO727" s="30">
        <v>14757685.34</v>
      </c>
      <c r="AP727" s="30">
        <v>0</v>
      </c>
      <c r="AQ727" s="30">
        <v>134448823.34</v>
      </c>
      <c r="AR727" s="30">
        <v>121287172</v>
      </c>
      <c r="AS727" s="30">
        <v>13161651.34</v>
      </c>
      <c r="AT727" s="30">
        <v>134448823.34</v>
      </c>
      <c r="AU727" s="30">
        <v>100647977</v>
      </c>
      <c r="AV727" s="30">
        <v>19043161</v>
      </c>
      <c r="AW727" s="30">
        <v>14757685.34</v>
      </c>
      <c r="AX727" s="30">
        <v>0</v>
      </c>
      <c r="AY727" s="30">
        <v>0</v>
      </c>
      <c r="AZ727" s="30">
        <v>0</v>
      </c>
      <c r="BA727" s="30">
        <v>0</v>
      </c>
      <c r="BB727" s="30">
        <v>0</v>
      </c>
      <c r="BC727" s="30">
        <v>0</v>
      </c>
      <c r="BD727" s="30">
        <v>0</v>
      </c>
      <c r="BE727" s="30">
        <v>0</v>
      </c>
      <c r="BF727" s="30">
        <v>0</v>
      </c>
      <c r="BG727" s="30">
        <v>0</v>
      </c>
      <c r="BH727" s="30">
        <v>0</v>
      </c>
      <c r="BI727" s="30">
        <v>0</v>
      </c>
    </row>
    <row r="728" spans="1:61" ht="20.45" customHeight="1" x14ac:dyDescent="0.2">
      <c r="A728" s="25">
        <f t="shared" si="11"/>
        <v>722</v>
      </c>
      <c r="B728" s="36">
        <v>7961</v>
      </c>
      <c r="C728" s="31" t="s">
        <v>1555</v>
      </c>
      <c r="D728" s="31" t="s">
        <v>1556</v>
      </c>
      <c r="E728" s="31" t="s">
        <v>1557</v>
      </c>
      <c r="F728" s="31" t="s">
        <v>116</v>
      </c>
      <c r="G728" s="37">
        <v>6492</v>
      </c>
      <c r="H728" s="31" t="s">
        <v>37</v>
      </c>
      <c r="I728" s="31" t="s">
        <v>1558</v>
      </c>
      <c r="J728" s="31" t="s">
        <v>1152</v>
      </c>
      <c r="K728" s="31" t="s">
        <v>1559</v>
      </c>
      <c r="L728" s="31" t="s">
        <v>1852</v>
      </c>
      <c r="M728" s="31" t="s">
        <v>2581</v>
      </c>
      <c r="N728" s="31" t="s">
        <v>1808</v>
      </c>
      <c r="O728" s="37">
        <v>1</v>
      </c>
      <c r="P728" s="37">
        <v>6772</v>
      </c>
      <c r="Q728" s="37">
        <v>12</v>
      </c>
      <c r="R728" s="30">
        <v>19223518898.689999</v>
      </c>
      <c r="S728" s="30">
        <v>959855272.40999997</v>
      </c>
      <c r="T728" s="30">
        <v>354958716.75</v>
      </c>
      <c r="U728" s="30">
        <v>0</v>
      </c>
      <c r="V728" s="30">
        <v>16625218883</v>
      </c>
      <c r="W728" s="30">
        <v>11787877.59</v>
      </c>
      <c r="X728" s="30">
        <v>1271698148.9400001</v>
      </c>
      <c r="Y728" s="30">
        <v>0</v>
      </c>
      <c r="Z728" s="30">
        <v>0</v>
      </c>
      <c r="AA728" s="30">
        <v>10013041547.459999</v>
      </c>
      <c r="AB728" s="30">
        <v>6769371195.4099998</v>
      </c>
      <c r="AC728" s="30">
        <v>2972392341</v>
      </c>
      <c r="AD728" s="30">
        <v>51577604.939999998</v>
      </c>
      <c r="AE728" s="30">
        <v>0</v>
      </c>
      <c r="AF728" s="30">
        <v>128152620.11</v>
      </c>
      <c r="AG728" s="30">
        <v>91547786</v>
      </c>
      <c r="AH728" s="30">
        <v>0</v>
      </c>
      <c r="AI728" s="30">
        <v>9210477351.2299995</v>
      </c>
      <c r="AJ728" s="30">
        <v>7371402380.8999996</v>
      </c>
      <c r="AK728" s="30">
        <v>3828813380.9000001</v>
      </c>
      <c r="AL728" s="30">
        <v>1105077856</v>
      </c>
      <c r="AM728" s="30">
        <v>162558125.52000001</v>
      </c>
      <c r="AN728" s="30">
        <v>1800000</v>
      </c>
      <c r="AO728" s="30">
        <v>160621078.41</v>
      </c>
      <c r="AP728" s="30">
        <v>0</v>
      </c>
      <c r="AQ728" s="30">
        <v>799650473.10000002</v>
      </c>
      <c r="AR728" s="30">
        <v>742827279</v>
      </c>
      <c r="AS728" s="30">
        <v>56823194.100000001</v>
      </c>
      <c r="AT728" s="30">
        <v>621677456.71000004</v>
      </c>
      <c r="AU728" s="30">
        <v>440499256.94</v>
      </c>
      <c r="AV728" s="30">
        <v>20557121.359999999</v>
      </c>
      <c r="AW728" s="30">
        <v>160621078.41</v>
      </c>
      <c r="AX728" s="30">
        <v>0</v>
      </c>
      <c r="AY728" s="30">
        <v>177973016.38999999</v>
      </c>
      <c r="AZ728" s="30">
        <v>177973016.38999999</v>
      </c>
      <c r="BA728" s="30">
        <v>0</v>
      </c>
      <c r="BB728" s="30">
        <v>55491012</v>
      </c>
      <c r="BC728" s="30">
        <v>549867134.60000002</v>
      </c>
      <c r="BD728" s="30">
        <v>55491012</v>
      </c>
      <c r="BE728" s="30">
        <v>549867134.60000002</v>
      </c>
      <c r="BF728" s="30">
        <v>0</v>
      </c>
      <c r="BG728" s="30">
        <v>0</v>
      </c>
      <c r="BH728" s="30">
        <v>0</v>
      </c>
      <c r="BI728" s="30">
        <v>0</v>
      </c>
    </row>
    <row r="729" spans="1:61" ht="20.45" customHeight="1" x14ac:dyDescent="0.2">
      <c r="A729" s="25">
        <f t="shared" si="11"/>
        <v>723</v>
      </c>
      <c r="B729" s="36">
        <v>8024</v>
      </c>
      <c r="C729" s="31" t="s">
        <v>1560</v>
      </c>
      <c r="D729" s="31" t="s">
        <v>1561</v>
      </c>
      <c r="E729" s="31" t="s">
        <v>1562</v>
      </c>
      <c r="F729" s="31" t="s">
        <v>116</v>
      </c>
      <c r="G729" s="37">
        <v>6424</v>
      </c>
      <c r="H729" s="31" t="s">
        <v>38</v>
      </c>
      <c r="I729" s="31" t="s">
        <v>1563</v>
      </c>
      <c r="J729" s="31" t="s">
        <v>34</v>
      </c>
      <c r="K729" s="31" t="s">
        <v>755</v>
      </c>
      <c r="L729" s="31" t="s">
        <v>2011</v>
      </c>
      <c r="M729" s="31" t="s">
        <v>2582</v>
      </c>
      <c r="N729" s="31" t="s">
        <v>2012</v>
      </c>
      <c r="O729" s="37">
        <v>1</v>
      </c>
      <c r="P729" s="37">
        <v>402864</v>
      </c>
      <c r="Q729" s="37">
        <v>1061</v>
      </c>
      <c r="R729" s="30">
        <v>1207279403063.78</v>
      </c>
      <c r="S729" s="30">
        <v>56474723045.110001</v>
      </c>
      <c r="T729" s="30">
        <v>117430620070.17</v>
      </c>
      <c r="U729" s="30">
        <v>0</v>
      </c>
      <c r="V729" s="30">
        <v>970047736683.22998</v>
      </c>
      <c r="W729" s="30">
        <v>2535170726.0300002</v>
      </c>
      <c r="X729" s="30">
        <v>56948477968.419998</v>
      </c>
      <c r="Y729" s="30">
        <v>0</v>
      </c>
      <c r="Z729" s="30">
        <v>3842674570.8200002</v>
      </c>
      <c r="AA729" s="30">
        <v>794088444425.96997</v>
      </c>
      <c r="AB729" s="30">
        <v>731512930237.32996</v>
      </c>
      <c r="AC729" s="30">
        <v>24497048107.779999</v>
      </c>
      <c r="AD729" s="30">
        <v>5050166627.3599997</v>
      </c>
      <c r="AE729" s="30">
        <v>0</v>
      </c>
      <c r="AF729" s="30">
        <v>27079334456.16</v>
      </c>
      <c r="AG729" s="30">
        <v>4258399315.3400002</v>
      </c>
      <c r="AH729" s="30">
        <v>1690565682</v>
      </c>
      <c r="AI729" s="30">
        <v>413190958637.81</v>
      </c>
      <c r="AJ729" s="30">
        <v>129521040856.2</v>
      </c>
      <c r="AK729" s="30">
        <v>8428530856.1999998</v>
      </c>
      <c r="AL729" s="30">
        <v>222769540581.20999</v>
      </c>
      <c r="AM729" s="30">
        <v>17662884053.310001</v>
      </c>
      <c r="AN729" s="30">
        <v>0</v>
      </c>
      <c r="AO729" s="30">
        <v>9799890482.8899994</v>
      </c>
      <c r="AP729" s="30">
        <v>4675816259.0200005</v>
      </c>
      <c r="AQ729" s="30">
        <v>54640745182</v>
      </c>
      <c r="AR729" s="30">
        <v>47641977328.360001</v>
      </c>
      <c r="AS729" s="30">
        <v>6998767853.6400003</v>
      </c>
      <c r="AT729" s="30">
        <v>45362684552.150002</v>
      </c>
      <c r="AU729" s="30">
        <v>33429500383.040001</v>
      </c>
      <c r="AV729" s="30">
        <v>2133293686.22</v>
      </c>
      <c r="AW729" s="30">
        <v>9799890482.8899994</v>
      </c>
      <c r="AX729" s="30">
        <v>0</v>
      </c>
      <c r="AY729" s="30">
        <v>9278060629.8500004</v>
      </c>
      <c r="AZ729" s="30">
        <v>9278060629.8500004</v>
      </c>
      <c r="BA729" s="30">
        <v>0</v>
      </c>
      <c r="BB729" s="30">
        <v>88407124005.199997</v>
      </c>
      <c r="BC729" s="30">
        <v>270852062548.41</v>
      </c>
      <c r="BD729" s="30">
        <v>88407124005.199997</v>
      </c>
      <c r="BE729" s="30">
        <v>270852062548.41</v>
      </c>
      <c r="BF729" s="30">
        <v>1567966710816.96</v>
      </c>
      <c r="BG729" s="30">
        <v>10</v>
      </c>
      <c r="BH729" s="30">
        <v>1567966710826.96</v>
      </c>
      <c r="BI729" s="30">
        <v>0</v>
      </c>
    </row>
    <row r="730" spans="1:61" ht="20.45" customHeight="1" x14ac:dyDescent="0.2">
      <c r="A730" s="25">
        <f t="shared" si="11"/>
        <v>724</v>
      </c>
      <c r="B730" s="36">
        <v>8202</v>
      </c>
      <c r="C730" s="31" t="s">
        <v>1564</v>
      </c>
      <c r="D730" s="31" t="s">
        <v>1565</v>
      </c>
      <c r="E730" s="31" t="s">
        <v>1566</v>
      </c>
      <c r="F730" s="31" t="s">
        <v>262</v>
      </c>
      <c r="G730" s="37">
        <v>6492</v>
      </c>
      <c r="H730" s="31" t="s">
        <v>37</v>
      </c>
      <c r="I730" s="31" t="s">
        <v>1567</v>
      </c>
      <c r="J730" s="31" t="s">
        <v>739</v>
      </c>
      <c r="K730" s="31" t="s">
        <v>741</v>
      </c>
      <c r="L730" s="31" t="s">
        <v>2583</v>
      </c>
      <c r="M730" s="31" t="s">
        <v>2584</v>
      </c>
      <c r="N730" s="31" t="s">
        <v>2585</v>
      </c>
      <c r="O730" s="37">
        <v>1</v>
      </c>
      <c r="P730" s="37">
        <v>1148</v>
      </c>
      <c r="Q730" s="37">
        <v>13</v>
      </c>
      <c r="R730" s="30">
        <v>8303387250.5299997</v>
      </c>
      <c r="S730" s="30">
        <v>1270260639.49</v>
      </c>
      <c r="T730" s="30">
        <v>385046915.81</v>
      </c>
      <c r="U730" s="30">
        <v>0</v>
      </c>
      <c r="V730" s="30">
        <v>6038881747</v>
      </c>
      <c r="W730" s="30">
        <v>60526425</v>
      </c>
      <c r="X730" s="30">
        <v>548671523.23000002</v>
      </c>
      <c r="Y730" s="30">
        <v>0</v>
      </c>
      <c r="Z730" s="30">
        <v>0</v>
      </c>
      <c r="AA730" s="30">
        <v>4290005472.96</v>
      </c>
      <c r="AB730" s="30">
        <v>4034247638.1799998</v>
      </c>
      <c r="AC730" s="30">
        <v>0</v>
      </c>
      <c r="AD730" s="30">
        <v>70723976.049999997</v>
      </c>
      <c r="AE730" s="30">
        <v>0</v>
      </c>
      <c r="AF730" s="30">
        <v>81610258.75</v>
      </c>
      <c r="AG730" s="30">
        <v>94539862.980000004</v>
      </c>
      <c r="AH730" s="30">
        <v>8883737</v>
      </c>
      <c r="AI730" s="30">
        <v>4013381777.5700002</v>
      </c>
      <c r="AJ730" s="30">
        <v>2883064128.5100002</v>
      </c>
      <c r="AK730" s="30">
        <v>821288523</v>
      </c>
      <c r="AL730" s="30">
        <v>309693987.33999997</v>
      </c>
      <c r="AM730" s="30">
        <v>45985555.640000001</v>
      </c>
      <c r="AN730" s="30">
        <v>0</v>
      </c>
      <c r="AO730" s="30">
        <v>14860415.57</v>
      </c>
      <c r="AP730" s="30">
        <v>759777690.50999999</v>
      </c>
      <c r="AQ730" s="30">
        <v>273169936.49000001</v>
      </c>
      <c r="AR730" s="30">
        <v>238893937</v>
      </c>
      <c r="AS730" s="30">
        <v>34275999.490000002</v>
      </c>
      <c r="AT730" s="30">
        <v>186764956.62</v>
      </c>
      <c r="AU730" s="30">
        <v>162507500.05000001</v>
      </c>
      <c r="AV730" s="30">
        <v>9397041</v>
      </c>
      <c r="AW730" s="30">
        <v>14860415.57</v>
      </c>
      <c r="AX730" s="30">
        <v>0</v>
      </c>
      <c r="AY730" s="30">
        <v>86404979.870000005</v>
      </c>
      <c r="AZ730" s="30">
        <v>86404979.870000005</v>
      </c>
      <c r="BA730" s="30">
        <v>0</v>
      </c>
      <c r="BB730" s="30">
        <v>62751962</v>
      </c>
      <c r="BC730" s="30">
        <v>36230118</v>
      </c>
      <c r="BD730" s="30">
        <v>62751962</v>
      </c>
      <c r="BE730" s="30">
        <v>36230118</v>
      </c>
      <c r="BF730" s="30">
        <v>19756195478.169998</v>
      </c>
      <c r="BG730" s="30">
        <v>1704126270</v>
      </c>
      <c r="BH730" s="30">
        <v>19756195478.169998</v>
      </c>
      <c r="BI730" s="30">
        <v>1704126270</v>
      </c>
    </row>
    <row r="731" spans="1:61" ht="20.45" customHeight="1" x14ac:dyDescent="0.2">
      <c r="A731" s="25">
        <f t="shared" si="11"/>
        <v>725</v>
      </c>
      <c r="B731" s="36">
        <v>8209</v>
      </c>
      <c r="C731" s="31" t="s">
        <v>1568</v>
      </c>
      <c r="D731" s="31" t="s">
        <v>1569</v>
      </c>
      <c r="E731" s="31" t="s">
        <v>1570</v>
      </c>
      <c r="F731" s="31" t="s">
        <v>31</v>
      </c>
      <c r="G731" s="37">
        <v>6492</v>
      </c>
      <c r="H731" s="31" t="s">
        <v>37</v>
      </c>
      <c r="I731" s="31" t="s">
        <v>1571</v>
      </c>
      <c r="J731" s="31" t="s">
        <v>45</v>
      </c>
      <c r="K731" s="31" t="s">
        <v>49</v>
      </c>
      <c r="L731" s="31" t="s">
        <v>1853</v>
      </c>
      <c r="M731" s="31" t="s">
        <v>2575</v>
      </c>
      <c r="N731" s="31" t="s">
        <v>2013</v>
      </c>
      <c r="O731" s="37">
        <v>1</v>
      </c>
      <c r="P731" s="37">
        <v>225583</v>
      </c>
      <c r="Q731" s="37">
        <v>5887</v>
      </c>
      <c r="R731" s="30">
        <v>3852169180812</v>
      </c>
      <c r="S731" s="30">
        <v>82248589001</v>
      </c>
      <c r="T731" s="30">
        <v>3291816145922</v>
      </c>
      <c r="U731" s="30">
        <v>6044772213</v>
      </c>
      <c r="V731" s="30">
        <v>90083653386</v>
      </c>
      <c r="W731" s="30">
        <v>63482831539</v>
      </c>
      <c r="X731" s="30">
        <v>317794589802</v>
      </c>
      <c r="Y731" s="30">
        <v>0</v>
      </c>
      <c r="Z731" s="30">
        <v>698598949</v>
      </c>
      <c r="AA731" s="30">
        <v>2570486111681</v>
      </c>
      <c r="AB731" s="30">
        <v>0</v>
      </c>
      <c r="AC731" s="30">
        <v>0</v>
      </c>
      <c r="AD731" s="30">
        <v>56127940304</v>
      </c>
      <c r="AE731" s="30">
        <v>0</v>
      </c>
      <c r="AF731" s="30">
        <v>2502195352550</v>
      </c>
      <c r="AG731" s="30">
        <v>4341725313</v>
      </c>
      <c r="AH731" s="30">
        <v>7821093514</v>
      </c>
      <c r="AI731" s="30">
        <v>1281683069131</v>
      </c>
      <c r="AJ731" s="30">
        <v>805420163946</v>
      </c>
      <c r="AK731" s="30">
        <v>0</v>
      </c>
      <c r="AL731" s="30">
        <v>73462278049</v>
      </c>
      <c r="AM731" s="30">
        <v>34513037884</v>
      </c>
      <c r="AN731" s="30">
        <v>0</v>
      </c>
      <c r="AO731" s="30">
        <v>25806391635</v>
      </c>
      <c r="AP731" s="30">
        <v>335544090336</v>
      </c>
      <c r="AQ731" s="30">
        <v>76347361884</v>
      </c>
      <c r="AR731" s="30">
        <v>12228087062</v>
      </c>
      <c r="AS731" s="30">
        <v>64119274822</v>
      </c>
      <c r="AT731" s="30">
        <v>76079644988</v>
      </c>
      <c r="AU731" s="30">
        <v>43180128331</v>
      </c>
      <c r="AV731" s="30">
        <v>7093125022</v>
      </c>
      <c r="AW731" s="30">
        <v>25806391635</v>
      </c>
      <c r="AX731" s="30">
        <v>0</v>
      </c>
      <c r="AY731" s="30">
        <v>267716896</v>
      </c>
      <c r="AZ731" s="30">
        <v>267716896</v>
      </c>
      <c r="BA731" s="30">
        <v>0</v>
      </c>
      <c r="BB731" s="30">
        <v>524921338</v>
      </c>
      <c r="BC731" s="30">
        <v>4738855301371</v>
      </c>
      <c r="BD731" s="30">
        <v>524921338</v>
      </c>
      <c r="BE731" s="30">
        <v>4738855301371</v>
      </c>
      <c r="BF731" s="30">
        <v>93701865269</v>
      </c>
      <c r="BG731" s="30">
        <v>0</v>
      </c>
      <c r="BH731" s="30">
        <v>93701865269</v>
      </c>
      <c r="BI731" s="30">
        <v>0</v>
      </c>
    </row>
    <row r="732" spans="1:61" ht="20.45" customHeight="1" x14ac:dyDescent="0.2">
      <c r="A732" s="25">
        <f t="shared" si="11"/>
        <v>726</v>
      </c>
      <c r="B732" s="36">
        <v>8233</v>
      </c>
      <c r="C732" s="31" t="s">
        <v>5336</v>
      </c>
      <c r="D732" s="31" t="s">
        <v>5337</v>
      </c>
      <c r="E732" s="31"/>
      <c r="F732" s="31" t="s">
        <v>31</v>
      </c>
      <c r="G732" s="37">
        <v>4631</v>
      </c>
      <c r="H732" s="31" t="s">
        <v>218</v>
      </c>
      <c r="I732" s="31" t="s">
        <v>5338</v>
      </c>
      <c r="J732" s="31" t="s">
        <v>45</v>
      </c>
      <c r="K732" s="31" t="s">
        <v>49</v>
      </c>
      <c r="L732" s="31" t="s">
        <v>5339</v>
      </c>
      <c r="M732" s="31" t="s">
        <v>5340</v>
      </c>
      <c r="N732" s="31" t="s">
        <v>5341</v>
      </c>
      <c r="O732" s="37">
        <v>2</v>
      </c>
      <c r="P732" s="37">
        <v>20</v>
      </c>
      <c r="Q732" s="37">
        <v>14</v>
      </c>
      <c r="R732" s="30">
        <v>11839790238.690001</v>
      </c>
      <c r="S732" s="30">
        <v>6892597474.5699997</v>
      </c>
      <c r="T732" s="30">
        <v>0</v>
      </c>
      <c r="U732" s="30">
        <v>1538631148.4100001</v>
      </c>
      <c r="V732" s="30">
        <v>0</v>
      </c>
      <c r="W732" s="30">
        <v>3408124537.6900001</v>
      </c>
      <c r="X732" s="30">
        <v>375086.21</v>
      </c>
      <c r="Y732" s="30">
        <v>0</v>
      </c>
      <c r="Z732" s="30">
        <v>61991.81</v>
      </c>
      <c r="AA732" s="30">
        <v>10359910328.73</v>
      </c>
      <c r="AB732" s="30">
        <v>0</v>
      </c>
      <c r="AC732" s="30">
        <v>0</v>
      </c>
      <c r="AD732" s="30">
        <v>8440641397.6300001</v>
      </c>
      <c r="AE732" s="30">
        <v>0</v>
      </c>
      <c r="AF732" s="30">
        <v>1810916924.0999999</v>
      </c>
      <c r="AG732" s="30">
        <v>108352007</v>
      </c>
      <c r="AH732" s="30">
        <v>0</v>
      </c>
      <c r="AI732" s="30">
        <v>1479879909.96</v>
      </c>
      <c r="AJ732" s="30">
        <v>50000000</v>
      </c>
      <c r="AK732" s="30">
        <v>40000000</v>
      </c>
      <c r="AL732" s="30">
        <v>735275215.19000006</v>
      </c>
      <c r="AM732" s="30">
        <v>1115053224.9300001</v>
      </c>
      <c r="AN732" s="30">
        <v>0</v>
      </c>
      <c r="AO732" s="30">
        <v>-422523982.36000001</v>
      </c>
      <c r="AP732" s="30">
        <v>2075452.2</v>
      </c>
      <c r="AQ732" s="30">
        <v>7183075665.1499996</v>
      </c>
      <c r="AR732" s="30">
        <v>7130121800</v>
      </c>
      <c r="AS732" s="30">
        <v>52953865.149999999</v>
      </c>
      <c r="AT732" s="30">
        <v>166375006.31999999</v>
      </c>
      <c r="AU732" s="30">
        <v>225110797.84999999</v>
      </c>
      <c r="AV732" s="30">
        <v>363788190.82999998</v>
      </c>
      <c r="AW732" s="30">
        <v>-422523982.36000001</v>
      </c>
      <c r="AX732" s="30">
        <v>0</v>
      </c>
      <c r="AY732" s="30">
        <v>7016700658.8299999</v>
      </c>
      <c r="AZ732" s="30">
        <v>7016700658.8299999</v>
      </c>
      <c r="BA732" s="30">
        <v>0</v>
      </c>
      <c r="BB732" s="30">
        <v>0</v>
      </c>
      <c r="BC732" s="30">
        <v>0</v>
      </c>
      <c r="BD732" s="30">
        <v>0</v>
      </c>
      <c r="BE732" s="30">
        <v>0</v>
      </c>
      <c r="BF732" s="30">
        <v>0</v>
      </c>
      <c r="BG732" s="30">
        <v>0</v>
      </c>
      <c r="BH732" s="30">
        <v>0</v>
      </c>
      <c r="BI732" s="30">
        <v>0</v>
      </c>
    </row>
    <row r="733" spans="1:61" ht="20.45" customHeight="1" x14ac:dyDescent="0.2">
      <c r="A733" s="25">
        <f t="shared" si="11"/>
        <v>727</v>
      </c>
      <c r="B733" s="36">
        <v>8275</v>
      </c>
      <c r="C733" s="31" t="s">
        <v>5342</v>
      </c>
      <c r="D733" s="31" t="s">
        <v>5343</v>
      </c>
      <c r="E733" s="31" t="s">
        <v>5344</v>
      </c>
      <c r="F733" s="31" t="s">
        <v>28</v>
      </c>
      <c r="G733" s="37">
        <v>6492</v>
      </c>
      <c r="H733" s="31" t="s">
        <v>37</v>
      </c>
      <c r="I733" s="31" t="s">
        <v>5345</v>
      </c>
      <c r="J733" s="31" t="s">
        <v>39</v>
      </c>
      <c r="K733" s="31" t="s">
        <v>435</v>
      </c>
      <c r="L733" s="31" t="s">
        <v>5346</v>
      </c>
      <c r="M733" s="31"/>
      <c r="N733" s="31" t="s">
        <v>5347</v>
      </c>
      <c r="O733" s="37">
        <v>2</v>
      </c>
      <c r="P733" s="37">
        <v>4064</v>
      </c>
      <c r="Q733" s="37">
        <v>14</v>
      </c>
      <c r="R733" s="30">
        <v>9778520912.9300003</v>
      </c>
      <c r="S733" s="30">
        <v>49209068.630000003</v>
      </c>
      <c r="T733" s="30">
        <v>391615881.07999998</v>
      </c>
      <c r="U733" s="30">
        <v>6272600</v>
      </c>
      <c r="V733" s="30">
        <v>7947337589</v>
      </c>
      <c r="W733" s="30">
        <v>1311742785.22</v>
      </c>
      <c r="X733" s="30">
        <v>53964117</v>
      </c>
      <c r="Y733" s="30">
        <v>0</v>
      </c>
      <c r="Z733" s="30">
        <v>18378872</v>
      </c>
      <c r="AA733" s="30">
        <v>7008943174.1099997</v>
      </c>
      <c r="AB733" s="30">
        <v>5485774858</v>
      </c>
      <c r="AC733" s="30">
        <v>1140979548.04</v>
      </c>
      <c r="AD733" s="30">
        <v>234349348.87</v>
      </c>
      <c r="AE733" s="30">
        <v>0</v>
      </c>
      <c r="AF733" s="30">
        <v>59861552</v>
      </c>
      <c r="AG733" s="30">
        <v>87977867.200000003</v>
      </c>
      <c r="AH733" s="30">
        <v>0</v>
      </c>
      <c r="AI733" s="30">
        <v>2769577738.8200002</v>
      </c>
      <c r="AJ733" s="30">
        <v>2334164275</v>
      </c>
      <c r="AK733" s="30">
        <v>2319409935</v>
      </c>
      <c r="AL733" s="30">
        <v>167245827.18000001</v>
      </c>
      <c r="AM733" s="30">
        <v>255341233</v>
      </c>
      <c r="AN733" s="30">
        <v>0</v>
      </c>
      <c r="AO733" s="30">
        <v>12530603.640000001</v>
      </c>
      <c r="AP733" s="30">
        <v>295800</v>
      </c>
      <c r="AQ733" s="30">
        <v>538993926.05999994</v>
      </c>
      <c r="AR733" s="30">
        <v>377480043</v>
      </c>
      <c r="AS733" s="30">
        <v>161513883.06</v>
      </c>
      <c r="AT733" s="30">
        <v>375767154.01999998</v>
      </c>
      <c r="AU733" s="30">
        <v>351582773</v>
      </c>
      <c r="AV733" s="30">
        <v>11653777.380000001</v>
      </c>
      <c r="AW733" s="30">
        <v>12530603.640000001</v>
      </c>
      <c r="AX733" s="30">
        <v>0</v>
      </c>
      <c r="AY733" s="30">
        <v>163226772.03999999</v>
      </c>
      <c r="AZ733" s="30">
        <v>118438022.04000001</v>
      </c>
      <c r="BA733" s="30">
        <v>44788750</v>
      </c>
      <c r="BB733" s="30">
        <v>0</v>
      </c>
      <c r="BC733" s="30">
        <v>0</v>
      </c>
      <c r="BD733" s="30">
        <v>0</v>
      </c>
      <c r="BE733" s="30">
        <v>0</v>
      </c>
      <c r="BF733" s="30">
        <v>0</v>
      </c>
      <c r="BG733" s="30">
        <v>0</v>
      </c>
      <c r="BH733" s="30">
        <v>0</v>
      </c>
      <c r="BI733" s="30">
        <v>0</v>
      </c>
    </row>
    <row r="734" spans="1:61" ht="20.45" customHeight="1" x14ac:dyDescent="0.2">
      <c r="A734" s="25">
        <f t="shared" si="11"/>
        <v>728</v>
      </c>
      <c r="B734" s="36">
        <v>8301</v>
      </c>
      <c r="C734" s="31" t="s">
        <v>5348</v>
      </c>
      <c r="D734" s="31" t="s">
        <v>5349</v>
      </c>
      <c r="E734" s="31"/>
      <c r="F734" s="31" t="s">
        <v>28</v>
      </c>
      <c r="G734" s="37">
        <v>6492</v>
      </c>
      <c r="H734" s="31" t="s">
        <v>37</v>
      </c>
      <c r="I734" s="31" t="s">
        <v>5350</v>
      </c>
      <c r="J734" s="31" t="s">
        <v>32</v>
      </c>
      <c r="K734" s="31" t="s">
        <v>33</v>
      </c>
      <c r="L734" s="31" t="s">
        <v>5351</v>
      </c>
      <c r="M734" s="31" t="s">
        <v>5352</v>
      </c>
      <c r="N734" s="31" t="s">
        <v>5353</v>
      </c>
      <c r="O734" s="37">
        <v>2</v>
      </c>
      <c r="P734" s="37">
        <v>1779</v>
      </c>
      <c r="Q734" s="37">
        <v>14</v>
      </c>
      <c r="R734" s="30">
        <v>21293269753.93</v>
      </c>
      <c r="S734" s="30">
        <v>2055482701.6800001</v>
      </c>
      <c r="T734" s="30">
        <v>1031736647.7</v>
      </c>
      <c r="U734" s="30">
        <v>0</v>
      </c>
      <c r="V734" s="30">
        <v>18205192404.549999</v>
      </c>
      <c r="W734" s="30">
        <v>858000</v>
      </c>
      <c r="X734" s="30">
        <v>0</v>
      </c>
      <c r="Y734" s="30">
        <v>0</v>
      </c>
      <c r="Z734" s="30">
        <v>0</v>
      </c>
      <c r="AA734" s="30">
        <v>15852443841.59</v>
      </c>
      <c r="AB734" s="30">
        <v>13323017403.58</v>
      </c>
      <c r="AC734" s="30">
        <v>22052258</v>
      </c>
      <c r="AD734" s="30">
        <v>274800713</v>
      </c>
      <c r="AE734" s="30">
        <v>0</v>
      </c>
      <c r="AF734" s="30">
        <v>1899273502.01</v>
      </c>
      <c r="AG734" s="30">
        <v>140428326</v>
      </c>
      <c r="AH734" s="30">
        <v>192871639</v>
      </c>
      <c r="AI734" s="30">
        <v>5440825912.3400002</v>
      </c>
      <c r="AJ734" s="30">
        <v>4738706502</v>
      </c>
      <c r="AK734" s="30">
        <v>3176222502</v>
      </c>
      <c r="AL734" s="30">
        <v>531127248</v>
      </c>
      <c r="AM734" s="30">
        <v>0</v>
      </c>
      <c r="AN734" s="30">
        <v>17168000</v>
      </c>
      <c r="AO734" s="30">
        <v>104200512.34999999</v>
      </c>
      <c r="AP734" s="30">
        <v>49623649.990000002</v>
      </c>
      <c r="AQ734" s="30">
        <v>593568861.5</v>
      </c>
      <c r="AR734" s="30">
        <v>554704705</v>
      </c>
      <c r="AS734" s="30">
        <v>38864156.5</v>
      </c>
      <c r="AT734" s="30">
        <v>445164133.88999999</v>
      </c>
      <c r="AU734" s="30">
        <v>338480755</v>
      </c>
      <c r="AV734" s="30">
        <v>2482866.54</v>
      </c>
      <c r="AW734" s="30">
        <v>104200512.34999999</v>
      </c>
      <c r="AX734" s="30">
        <v>0</v>
      </c>
      <c r="AY734" s="30">
        <v>148404727.61000001</v>
      </c>
      <c r="AZ734" s="30">
        <v>148404727.61000001</v>
      </c>
      <c r="BA734" s="30">
        <v>0</v>
      </c>
      <c r="BB734" s="30">
        <v>3534638</v>
      </c>
      <c r="BC734" s="30">
        <v>40201485.68</v>
      </c>
      <c r="BD734" s="30">
        <v>3534638</v>
      </c>
      <c r="BE734" s="30">
        <v>40201485.68</v>
      </c>
      <c r="BF734" s="30">
        <v>24424825009.549999</v>
      </c>
      <c r="BG734" s="30">
        <v>0</v>
      </c>
      <c r="BH734" s="30">
        <v>24424825009.549999</v>
      </c>
      <c r="BI734" s="30">
        <v>0</v>
      </c>
    </row>
    <row r="735" spans="1:61" ht="20.45" customHeight="1" x14ac:dyDescent="0.2">
      <c r="A735" s="25">
        <f t="shared" si="11"/>
        <v>729</v>
      </c>
      <c r="B735" s="36">
        <v>8379</v>
      </c>
      <c r="C735" s="31" t="s">
        <v>5354</v>
      </c>
      <c r="D735" s="31" t="s">
        <v>5355</v>
      </c>
      <c r="E735" s="31" t="s">
        <v>5356</v>
      </c>
      <c r="F735" s="31" t="s">
        <v>44</v>
      </c>
      <c r="G735" s="37">
        <v>1410</v>
      </c>
      <c r="H735" s="31" t="s">
        <v>3697</v>
      </c>
      <c r="I735" s="31" t="s">
        <v>5357</v>
      </c>
      <c r="J735" s="31" t="s">
        <v>32</v>
      </c>
      <c r="K735" s="31" t="s">
        <v>3707</v>
      </c>
      <c r="L735" s="31" t="s">
        <v>5358</v>
      </c>
      <c r="M735" s="31" t="s">
        <v>5359</v>
      </c>
      <c r="N735" s="31" t="s">
        <v>5360</v>
      </c>
      <c r="O735" s="37">
        <v>2</v>
      </c>
      <c r="P735" s="37">
        <v>235</v>
      </c>
      <c r="Q735" s="37">
        <v>13</v>
      </c>
      <c r="R735" s="30">
        <v>15343295890.280001</v>
      </c>
      <c r="S735" s="30">
        <v>4812732766.6000004</v>
      </c>
      <c r="T735" s="30">
        <v>0</v>
      </c>
      <c r="U735" s="30">
        <v>0</v>
      </c>
      <c r="V735" s="30">
        <v>10691576</v>
      </c>
      <c r="W735" s="30">
        <v>332192337.68000001</v>
      </c>
      <c r="X735" s="30">
        <v>10187679210</v>
      </c>
      <c r="Y735" s="30">
        <v>0</v>
      </c>
      <c r="Z735" s="30">
        <v>0</v>
      </c>
      <c r="AA735" s="30">
        <v>2309905417.2600002</v>
      </c>
      <c r="AB735" s="30">
        <v>0</v>
      </c>
      <c r="AC735" s="30">
        <v>0</v>
      </c>
      <c r="AD735" s="30">
        <v>266526867.59999999</v>
      </c>
      <c r="AE735" s="30">
        <v>0</v>
      </c>
      <c r="AF735" s="30">
        <v>41191568.57</v>
      </c>
      <c r="AG735" s="30">
        <v>1407945762.0899999</v>
      </c>
      <c r="AH735" s="30">
        <v>594241219</v>
      </c>
      <c r="AI735" s="30">
        <v>13033390473.02</v>
      </c>
      <c r="AJ735" s="30">
        <v>596508508.72000003</v>
      </c>
      <c r="AK735" s="30">
        <v>339804104.72000003</v>
      </c>
      <c r="AL735" s="30">
        <v>499371504.17000002</v>
      </c>
      <c r="AM735" s="30">
        <v>2541368309.71</v>
      </c>
      <c r="AN735" s="30">
        <v>1675451344</v>
      </c>
      <c r="AO735" s="30">
        <v>7702777.4199999999</v>
      </c>
      <c r="AP735" s="30">
        <v>7712988029</v>
      </c>
      <c r="AQ735" s="30">
        <v>1855786412.73</v>
      </c>
      <c r="AR735" s="30">
        <v>1803132011</v>
      </c>
      <c r="AS735" s="30">
        <v>52654401.729999997</v>
      </c>
      <c r="AT735" s="30">
        <v>156009697.47999999</v>
      </c>
      <c r="AU735" s="30">
        <v>132021976.75</v>
      </c>
      <c r="AV735" s="30">
        <v>16284943.310000001</v>
      </c>
      <c r="AW735" s="30">
        <v>7702777.4199999999</v>
      </c>
      <c r="AX735" s="30">
        <v>0</v>
      </c>
      <c r="AY735" s="30">
        <v>0</v>
      </c>
      <c r="AZ735" s="30">
        <v>0</v>
      </c>
      <c r="BA735" s="30">
        <v>0</v>
      </c>
      <c r="BB735" s="30">
        <v>0</v>
      </c>
      <c r="BC735" s="30">
        <v>0</v>
      </c>
      <c r="BD735" s="30">
        <v>0</v>
      </c>
      <c r="BE735" s="30">
        <v>0</v>
      </c>
      <c r="BF735" s="30">
        <v>256706404</v>
      </c>
      <c r="BG735" s="30">
        <v>0</v>
      </c>
      <c r="BH735" s="30">
        <v>0</v>
      </c>
      <c r="BI735" s="30">
        <v>256706404</v>
      </c>
    </row>
    <row r="736" spans="1:61" ht="20.45" customHeight="1" x14ac:dyDescent="0.2">
      <c r="A736" s="25">
        <f t="shared" si="11"/>
        <v>730</v>
      </c>
      <c r="B736" s="36">
        <v>8384</v>
      </c>
      <c r="C736" s="31" t="s">
        <v>1572</v>
      </c>
      <c r="D736" s="31" t="s">
        <v>1573</v>
      </c>
      <c r="E736" s="31"/>
      <c r="F736" s="31" t="s">
        <v>31</v>
      </c>
      <c r="G736" s="37">
        <v>4631</v>
      </c>
      <c r="H736" s="31" t="s">
        <v>218</v>
      </c>
      <c r="I736" s="31" t="s">
        <v>1574</v>
      </c>
      <c r="J736" s="31" t="s">
        <v>45</v>
      </c>
      <c r="K736" s="31" t="s">
        <v>49</v>
      </c>
      <c r="L736" s="31" t="s">
        <v>1809</v>
      </c>
      <c r="M736" s="31" t="s">
        <v>2586</v>
      </c>
      <c r="N736" s="31" t="s">
        <v>1575</v>
      </c>
      <c r="O736" s="37">
        <v>1</v>
      </c>
      <c r="P736" s="37">
        <v>20</v>
      </c>
      <c r="Q736" s="37">
        <v>50</v>
      </c>
      <c r="R736" s="30">
        <v>44952222106.019997</v>
      </c>
      <c r="S736" s="30">
        <v>3155339748.1700001</v>
      </c>
      <c r="T736" s="30">
        <v>0</v>
      </c>
      <c r="U736" s="30">
        <v>6014413180.6999998</v>
      </c>
      <c r="V736" s="30">
        <v>0</v>
      </c>
      <c r="W736" s="30">
        <v>33689995013.150002</v>
      </c>
      <c r="X736" s="30">
        <v>674073588</v>
      </c>
      <c r="Y736" s="30">
        <v>0</v>
      </c>
      <c r="Z736" s="30">
        <v>0</v>
      </c>
      <c r="AA736" s="30">
        <v>42147393221.230003</v>
      </c>
      <c r="AB736" s="30">
        <v>0</v>
      </c>
      <c r="AC736" s="30">
        <v>3130508182</v>
      </c>
      <c r="AD736" s="30">
        <v>38484384273.830002</v>
      </c>
      <c r="AE736" s="30">
        <v>0</v>
      </c>
      <c r="AF736" s="30">
        <v>19609698.399999999</v>
      </c>
      <c r="AG736" s="30">
        <v>512891067</v>
      </c>
      <c r="AH736" s="30">
        <v>0</v>
      </c>
      <c r="AI736" s="30">
        <v>2804828884.79</v>
      </c>
      <c r="AJ736" s="30">
        <v>148000000</v>
      </c>
      <c r="AK736" s="30">
        <v>0</v>
      </c>
      <c r="AL736" s="30">
        <v>887073279.86000001</v>
      </c>
      <c r="AM736" s="30">
        <v>64125000</v>
      </c>
      <c r="AN736" s="30">
        <v>0</v>
      </c>
      <c r="AO736" s="30">
        <v>27551636.100000001</v>
      </c>
      <c r="AP736" s="30">
        <v>1280519470.53</v>
      </c>
      <c r="AQ736" s="30">
        <v>29843680302.639999</v>
      </c>
      <c r="AR736" s="30">
        <v>29727054626</v>
      </c>
      <c r="AS736" s="30">
        <v>116625676.64</v>
      </c>
      <c r="AT736" s="30">
        <v>1938815370.4100001</v>
      </c>
      <c r="AU736" s="30">
        <v>1715400710.8399999</v>
      </c>
      <c r="AV736" s="30">
        <v>195863023.47</v>
      </c>
      <c r="AW736" s="30">
        <v>27551636.100000001</v>
      </c>
      <c r="AX736" s="30">
        <v>0</v>
      </c>
      <c r="AY736" s="30">
        <v>27904864932.23</v>
      </c>
      <c r="AZ736" s="30">
        <v>27904864932.23</v>
      </c>
      <c r="BA736" s="30">
        <v>0</v>
      </c>
      <c r="BB736" s="30">
        <v>148332026</v>
      </c>
      <c r="BC736" s="30">
        <v>148332026</v>
      </c>
      <c r="BD736" s="30">
        <v>148332026</v>
      </c>
      <c r="BE736" s="30">
        <v>148332026</v>
      </c>
      <c r="BF736" s="30">
        <v>0</v>
      </c>
      <c r="BG736" s="30">
        <v>0</v>
      </c>
      <c r="BH736" s="30">
        <v>0</v>
      </c>
      <c r="BI736" s="30">
        <v>0</v>
      </c>
    </row>
    <row r="737" spans="1:61" ht="20.45" customHeight="1" x14ac:dyDescent="0.2">
      <c r="A737" s="25">
        <f t="shared" si="11"/>
        <v>731</v>
      </c>
      <c r="B737" s="36">
        <v>8398</v>
      </c>
      <c r="C737" s="31" t="s">
        <v>5361</v>
      </c>
      <c r="D737" s="31" t="s">
        <v>5362</v>
      </c>
      <c r="E737" s="31" t="s">
        <v>5363</v>
      </c>
      <c r="F737" s="31" t="s">
        <v>28</v>
      </c>
      <c r="G737" s="37">
        <v>6492</v>
      </c>
      <c r="H737" s="31" t="s">
        <v>37</v>
      </c>
      <c r="I737" s="31" t="s">
        <v>5364</v>
      </c>
      <c r="J737" s="31" t="s">
        <v>29</v>
      </c>
      <c r="K737" s="31" t="s">
        <v>30</v>
      </c>
      <c r="L737" s="31" t="s">
        <v>5365</v>
      </c>
      <c r="M737" s="31" t="s">
        <v>5366</v>
      </c>
      <c r="N737" s="31" t="s">
        <v>5367</v>
      </c>
      <c r="O737" s="37">
        <v>2</v>
      </c>
      <c r="P737" s="37">
        <v>742</v>
      </c>
      <c r="Q737" s="37">
        <v>2</v>
      </c>
      <c r="R737" s="30">
        <v>4454751251.7299995</v>
      </c>
      <c r="S737" s="30">
        <v>3792614.64</v>
      </c>
      <c r="T737" s="30">
        <v>64630277.280000001</v>
      </c>
      <c r="U737" s="30">
        <v>6124100</v>
      </c>
      <c r="V737" s="30">
        <v>4297385823.8100004</v>
      </c>
      <c r="W737" s="30">
        <v>81596674</v>
      </c>
      <c r="X737" s="30">
        <v>1141246</v>
      </c>
      <c r="Y737" s="30">
        <v>0</v>
      </c>
      <c r="Z737" s="30">
        <v>80516</v>
      </c>
      <c r="AA737" s="30">
        <v>3780926208.6100001</v>
      </c>
      <c r="AB737" s="30">
        <v>2896600335</v>
      </c>
      <c r="AC737" s="30">
        <v>600487761</v>
      </c>
      <c r="AD737" s="30">
        <v>77043957.609999999</v>
      </c>
      <c r="AE737" s="30">
        <v>0</v>
      </c>
      <c r="AF737" s="30">
        <v>181672177</v>
      </c>
      <c r="AG737" s="30">
        <v>45154</v>
      </c>
      <c r="AH737" s="30">
        <v>25076824</v>
      </c>
      <c r="AI737" s="30">
        <v>673825042.75</v>
      </c>
      <c r="AJ737" s="30">
        <v>349148906</v>
      </c>
      <c r="AK737" s="30">
        <v>334148906</v>
      </c>
      <c r="AL737" s="30">
        <v>192859100.88</v>
      </c>
      <c r="AM737" s="30">
        <v>98401427</v>
      </c>
      <c r="AN737" s="30">
        <v>0</v>
      </c>
      <c r="AO737" s="30">
        <v>30135108.870000001</v>
      </c>
      <c r="AP737" s="30">
        <v>0</v>
      </c>
      <c r="AQ737" s="30">
        <v>143661998.87</v>
      </c>
      <c r="AR737" s="30">
        <v>142839147</v>
      </c>
      <c r="AS737" s="30">
        <v>822851.87</v>
      </c>
      <c r="AT737" s="30">
        <v>101378812.87</v>
      </c>
      <c r="AU737" s="30">
        <v>49484365</v>
      </c>
      <c r="AV737" s="30">
        <v>21759339</v>
      </c>
      <c r="AW737" s="30">
        <v>30135108.870000001</v>
      </c>
      <c r="AX737" s="30">
        <v>0</v>
      </c>
      <c r="AY737" s="30">
        <v>42283186</v>
      </c>
      <c r="AZ737" s="30">
        <v>42283186</v>
      </c>
      <c r="BA737" s="30">
        <v>0</v>
      </c>
      <c r="BB737" s="30">
        <v>0</v>
      </c>
      <c r="BC737" s="30">
        <v>0</v>
      </c>
      <c r="BD737" s="30">
        <v>0</v>
      </c>
      <c r="BE737" s="30">
        <v>0</v>
      </c>
      <c r="BF737" s="30">
        <v>0</v>
      </c>
      <c r="BG737" s="30">
        <v>0</v>
      </c>
      <c r="BH737" s="30">
        <v>0</v>
      </c>
      <c r="BI737" s="30">
        <v>0</v>
      </c>
    </row>
    <row r="738" spans="1:61" ht="20.45" customHeight="1" x14ac:dyDescent="0.2">
      <c r="A738" s="25">
        <f t="shared" si="11"/>
        <v>732</v>
      </c>
      <c r="B738" s="36">
        <v>8424</v>
      </c>
      <c r="C738" s="31" t="s">
        <v>1576</v>
      </c>
      <c r="D738" s="31" t="s">
        <v>1577</v>
      </c>
      <c r="E738" s="31" t="s">
        <v>1576</v>
      </c>
      <c r="F738" s="31" t="s">
        <v>31</v>
      </c>
      <c r="G738" s="37">
        <v>4631</v>
      </c>
      <c r="H738" s="31" t="s">
        <v>218</v>
      </c>
      <c r="I738" s="31" t="s">
        <v>1578</v>
      </c>
      <c r="J738" s="31" t="s">
        <v>45</v>
      </c>
      <c r="K738" s="31" t="s">
        <v>49</v>
      </c>
      <c r="L738" s="31" t="s">
        <v>2587</v>
      </c>
      <c r="M738" s="31" t="s">
        <v>2588</v>
      </c>
      <c r="N738" s="31" t="s">
        <v>1579</v>
      </c>
      <c r="O738" s="37">
        <v>1</v>
      </c>
      <c r="P738" s="37">
        <v>20</v>
      </c>
      <c r="Q738" s="37">
        <v>4</v>
      </c>
      <c r="R738" s="30">
        <v>17614267546</v>
      </c>
      <c r="S738" s="30">
        <v>4309256609</v>
      </c>
      <c r="T738" s="30">
        <v>0</v>
      </c>
      <c r="U738" s="30">
        <v>1112000108</v>
      </c>
      <c r="V738" s="30">
        <v>0</v>
      </c>
      <c r="W738" s="30">
        <v>12184189077</v>
      </c>
      <c r="X738" s="30">
        <v>8821752</v>
      </c>
      <c r="Y738" s="30">
        <v>0</v>
      </c>
      <c r="Z738" s="30">
        <v>0</v>
      </c>
      <c r="AA738" s="30">
        <v>16871998384</v>
      </c>
      <c r="AB738" s="30">
        <v>0</v>
      </c>
      <c r="AC738" s="30">
        <v>0</v>
      </c>
      <c r="AD738" s="30">
        <v>16867504426</v>
      </c>
      <c r="AE738" s="30">
        <v>0</v>
      </c>
      <c r="AF738" s="30">
        <v>0</v>
      </c>
      <c r="AG738" s="30">
        <v>1106779</v>
      </c>
      <c r="AH738" s="30">
        <v>3387179</v>
      </c>
      <c r="AI738" s="30">
        <v>742269162</v>
      </c>
      <c r="AJ738" s="30">
        <v>100000000</v>
      </c>
      <c r="AK738" s="30">
        <v>0</v>
      </c>
      <c r="AL738" s="30">
        <v>218874877</v>
      </c>
      <c r="AM738" s="30">
        <v>95571023</v>
      </c>
      <c r="AN738" s="30">
        <v>0</v>
      </c>
      <c r="AO738" s="30">
        <v>136169177</v>
      </c>
      <c r="AP738" s="30">
        <v>0</v>
      </c>
      <c r="AQ738" s="30">
        <v>16420377296</v>
      </c>
      <c r="AR738" s="30">
        <v>16336661948</v>
      </c>
      <c r="AS738" s="30">
        <v>83715348</v>
      </c>
      <c r="AT738" s="30">
        <v>484768624</v>
      </c>
      <c r="AU738" s="30">
        <v>44446395</v>
      </c>
      <c r="AV738" s="30">
        <v>44627542</v>
      </c>
      <c r="AW738" s="30">
        <v>136169177</v>
      </c>
      <c r="AX738" s="30">
        <v>259525510</v>
      </c>
      <c r="AY738" s="30">
        <v>15935608672</v>
      </c>
      <c r="AZ738" s="30">
        <v>15935608672</v>
      </c>
      <c r="BA738" s="30">
        <v>0</v>
      </c>
      <c r="BB738" s="30">
        <v>0</v>
      </c>
      <c r="BC738" s="30">
        <v>0</v>
      </c>
      <c r="BD738" s="30">
        <v>0</v>
      </c>
      <c r="BE738" s="30">
        <v>0</v>
      </c>
      <c r="BF738" s="30">
        <v>0</v>
      </c>
      <c r="BG738" s="30">
        <v>0</v>
      </c>
      <c r="BH738" s="30">
        <v>0</v>
      </c>
      <c r="BI738" s="30">
        <v>0</v>
      </c>
    </row>
    <row r="739" spans="1:61" ht="20.45" customHeight="1" x14ac:dyDescent="0.2">
      <c r="A739" s="25">
        <f t="shared" si="11"/>
        <v>733</v>
      </c>
      <c r="B739" s="36">
        <v>8456</v>
      </c>
      <c r="C739" s="31" t="s">
        <v>5368</v>
      </c>
      <c r="D739" s="31" t="s">
        <v>5369</v>
      </c>
      <c r="E739" s="31" t="s">
        <v>5370</v>
      </c>
      <c r="F739" s="31" t="s">
        <v>31</v>
      </c>
      <c r="G739" s="37">
        <v>9411</v>
      </c>
      <c r="H739" s="31" t="s">
        <v>135</v>
      </c>
      <c r="I739" s="31" t="s">
        <v>5371</v>
      </c>
      <c r="J739" s="31" t="s">
        <v>29</v>
      </c>
      <c r="K739" s="31" t="s">
        <v>30</v>
      </c>
      <c r="L739" s="31" t="s">
        <v>5372</v>
      </c>
      <c r="M739" s="31" t="s">
        <v>5373</v>
      </c>
      <c r="N739" s="31" t="s">
        <v>5374</v>
      </c>
      <c r="O739" s="37">
        <v>2</v>
      </c>
      <c r="P739" s="37">
        <v>102362</v>
      </c>
      <c r="Q739" s="37">
        <v>188</v>
      </c>
      <c r="R739" s="30">
        <v>38302215451.440002</v>
      </c>
      <c r="S739" s="30">
        <v>2975967265.1700001</v>
      </c>
      <c r="T739" s="30">
        <v>19231002</v>
      </c>
      <c r="U739" s="30">
        <v>11814607</v>
      </c>
      <c r="V739" s="30">
        <v>33754075923.580002</v>
      </c>
      <c r="W739" s="30">
        <v>1051944223.6900001</v>
      </c>
      <c r="X739" s="30">
        <v>487682430</v>
      </c>
      <c r="Y739" s="30">
        <v>0</v>
      </c>
      <c r="Z739" s="30">
        <v>1500000</v>
      </c>
      <c r="AA739" s="30">
        <v>10125074664.84</v>
      </c>
      <c r="AB739" s="30">
        <v>0</v>
      </c>
      <c r="AC739" s="30">
        <v>0</v>
      </c>
      <c r="AD739" s="30">
        <v>9817105093.3400002</v>
      </c>
      <c r="AE739" s="30">
        <v>0</v>
      </c>
      <c r="AF739" s="30">
        <v>0</v>
      </c>
      <c r="AG739" s="30">
        <v>307969571.5</v>
      </c>
      <c r="AH739" s="30">
        <v>0</v>
      </c>
      <c r="AI739" s="30">
        <v>28177140786.599998</v>
      </c>
      <c r="AJ739" s="30">
        <v>22501191144.450001</v>
      </c>
      <c r="AK739" s="30">
        <v>22110570144.450001</v>
      </c>
      <c r="AL739" s="30">
        <v>3246209877.0100002</v>
      </c>
      <c r="AM739" s="30">
        <v>1059565710.39</v>
      </c>
      <c r="AN739" s="30">
        <v>0</v>
      </c>
      <c r="AO739" s="30">
        <v>1370174054.75</v>
      </c>
      <c r="AP739" s="30">
        <v>0</v>
      </c>
      <c r="AQ739" s="30">
        <v>4693746399.5699997</v>
      </c>
      <c r="AR739" s="30">
        <v>4383666871.79</v>
      </c>
      <c r="AS739" s="30">
        <v>310079527.77999997</v>
      </c>
      <c r="AT739" s="30">
        <v>4693746399.5699997</v>
      </c>
      <c r="AU739" s="30">
        <v>3079315080.5900002</v>
      </c>
      <c r="AV739" s="30">
        <v>244257264.22999999</v>
      </c>
      <c r="AW739" s="30">
        <v>1370174054.75</v>
      </c>
      <c r="AX739" s="30">
        <v>0</v>
      </c>
      <c r="AY739" s="30">
        <v>0</v>
      </c>
      <c r="AZ739" s="30">
        <v>0</v>
      </c>
      <c r="BA739" s="30">
        <v>0</v>
      </c>
      <c r="BB739" s="30">
        <v>1645359375</v>
      </c>
      <c r="BC739" s="30">
        <v>19740191592</v>
      </c>
      <c r="BD739" s="30">
        <v>1645359375</v>
      </c>
      <c r="BE739" s="30">
        <v>19740191592</v>
      </c>
      <c r="BF739" s="30">
        <v>38787883761</v>
      </c>
      <c r="BG739" s="30">
        <v>0</v>
      </c>
      <c r="BH739" s="30">
        <v>38787883761</v>
      </c>
      <c r="BI739" s="30">
        <v>0</v>
      </c>
    </row>
    <row r="740" spans="1:61" ht="20.45" customHeight="1" x14ac:dyDescent="0.2">
      <c r="A740" s="25">
        <f t="shared" si="11"/>
        <v>734</v>
      </c>
      <c r="B740" s="36">
        <v>8480</v>
      </c>
      <c r="C740" s="31" t="s">
        <v>1580</v>
      </c>
      <c r="D740" s="31" t="s">
        <v>1581</v>
      </c>
      <c r="E740" s="31" t="s">
        <v>1582</v>
      </c>
      <c r="F740" s="31" t="s">
        <v>116</v>
      </c>
      <c r="G740" s="37">
        <v>6492</v>
      </c>
      <c r="H740" s="31" t="s">
        <v>37</v>
      </c>
      <c r="I740" s="31" t="s">
        <v>1583</v>
      </c>
      <c r="J740" s="31" t="s">
        <v>29</v>
      </c>
      <c r="K740" s="31" t="s">
        <v>30</v>
      </c>
      <c r="L740" s="31" t="s">
        <v>2589</v>
      </c>
      <c r="M740" s="31" t="s">
        <v>2590</v>
      </c>
      <c r="N740" s="31" t="s">
        <v>1584</v>
      </c>
      <c r="O740" s="37">
        <v>1</v>
      </c>
      <c r="P740" s="37">
        <v>167521</v>
      </c>
      <c r="Q740" s="37">
        <v>355</v>
      </c>
      <c r="R740" s="30">
        <v>483522427788.71997</v>
      </c>
      <c r="S740" s="30">
        <v>4170440660.98</v>
      </c>
      <c r="T740" s="30">
        <v>24479173374.57</v>
      </c>
      <c r="U740" s="30">
        <v>0</v>
      </c>
      <c r="V740" s="30">
        <v>417314741185.5</v>
      </c>
      <c r="W740" s="30">
        <v>1010152127.3099999</v>
      </c>
      <c r="X740" s="30">
        <v>36054875964.830002</v>
      </c>
      <c r="Y740" s="30">
        <v>0</v>
      </c>
      <c r="Z740" s="30">
        <v>493044475.52999997</v>
      </c>
      <c r="AA740" s="30">
        <v>358125506727.77002</v>
      </c>
      <c r="AB740" s="30">
        <v>237229466400.13</v>
      </c>
      <c r="AC740" s="30">
        <v>101488947878.10001</v>
      </c>
      <c r="AD740" s="30">
        <v>9713889960.3400002</v>
      </c>
      <c r="AE740" s="30">
        <v>0</v>
      </c>
      <c r="AF740" s="30">
        <v>4237837376.6100001</v>
      </c>
      <c r="AG740" s="30">
        <v>5148654937.5900002</v>
      </c>
      <c r="AH740" s="30">
        <v>306710175</v>
      </c>
      <c r="AI740" s="30">
        <v>125396921060.95</v>
      </c>
      <c r="AJ740" s="30">
        <v>88019020619.259995</v>
      </c>
      <c r="AK740" s="30">
        <v>42706984619.260002</v>
      </c>
      <c r="AL740" s="30">
        <v>28261205096.419998</v>
      </c>
      <c r="AM740" s="30">
        <v>5043382781.5</v>
      </c>
      <c r="AN740" s="30">
        <v>0</v>
      </c>
      <c r="AO740" s="30">
        <v>2840745998.77</v>
      </c>
      <c r="AP740" s="30">
        <v>797671565</v>
      </c>
      <c r="AQ740" s="30">
        <v>23256387565.279999</v>
      </c>
      <c r="AR740" s="30">
        <v>19236069549.970001</v>
      </c>
      <c r="AS740" s="30">
        <v>4020318015.3099999</v>
      </c>
      <c r="AT740" s="30">
        <v>18311774675.279999</v>
      </c>
      <c r="AU740" s="30">
        <v>14727052932.18</v>
      </c>
      <c r="AV740" s="30">
        <v>743975744.33000004</v>
      </c>
      <c r="AW740" s="30">
        <v>2840745998.77</v>
      </c>
      <c r="AX740" s="30">
        <v>0</v>
      </c>
      <c r="AY740" s="30">
        <v>4944612890</v>
      </c>
      <c r="AZ740" s="30">
        <v>4944612890</v>
      </c>
      <c r="BA740" s="30">
        <v>0</v>
      </c>
      <c r="BB740" s="30">
        <v>1608590412</v>
      </c>
      <c r="BC740" s="30">
        <v>48232273067.959999</v>
      </c>
      <c r="BD740" s="30">
        <v>1608590412</v>
      </c>
      <c r="BE740" s="30">
        <v>48232273067.959999</v>
      </c>
      <c r="BF740" s="30">
        <v>535402924404.95001</v>
      </c>
      <c r="BG740" s="30">
        <v>13996215099.41</v>
      </c>
      <c r="BH740" s="30">
        <v>535402924404.95001</v>
      </c>
      <c r="BI740" s="30">
        <v>13996215099.41</v>
      </c>
    </row>
    <row r="741" spans="1:61" ht="20.45" customHeight="1" x14ac:dyDescent="0.2">
      <c r="A741" s="25">
        <f t="shared" si="11"/>
        <v>735</v>
      </c>
      <c r="B741" s="36">
        <v>8487</v>
      </c>
      <c r="C741" s="31" t="s">
        <v>1585</v>
      </c>
      <c r="D741" s="31" t="s">
        <v>1586</v>
      </c>
      <c r="E741" s="31" t="s">
        <v>1587</v>
      </c>
      <c r="F741" s="31" t="s">
        <v>116</v>
      </c>
      <c r="G741" s="37">
        <v>6492</v>
      </c>
      <c r="H741" s="31" t="s">
        <v>37</v>
      </c>
      <c r="I741" s="31" t="s">
        <v>1588</v>
      </c>
      <c r="J741" s="31" t="s">
        <v>32</v>
      </c>
      <c r="K741" s="31" t="s">
        <v>33</v>
      </c>
      <c r="L741" s="31" t="s">
        <v>2014</v>
      </c>
      <c r="M741" s="31" t="s">
        <v>2591</v>
      </c>
      <c r="N741" s="31" t="s">
        <v>2592</v>
      </c>
      <c r="O741" s="37">
        <v>1</v>
      </c>
      <c r="P741" s="37">
        <v>67061</v>
      </c>
      <c r="Q741" s="37">
        <v>176</v>
      </c>
      <c r="R741" s="30">
        <v>197417224048</v>
      </c>
      <c r="S741" s="30">
        <v>16252269337</v>
      </c>
      <c r="T741" s="30">
        <v>16618238473</v>
      </c>
      <c r="U741" s="30">
        <v>0</v>
      </c>
      <c r="V741" s="30">
        <v>156307737531</v>
      </c>
      <c r="W741" s="30">
        <v>450157108</v>
      </c>
      <c r="X741" s="30">
        <v>3527482738</v>
      </c>
      <c r="Y741" s="30">
        <v>0</v>
      </c>
      <c r="Z741" s="30">
        <v>4261338861</v>
      </c>
      <c r="AA741" s="30">
        <v>161474420720</v>
      </c>
      <c r="AB741" s="30">
        <v>153325636729</v>
      </c>
      <c r="AC741" s="30">
        <v>3910456404</v>
      </c>
      <c r="AD741" s="30">
        <v>1693461888</v>
      </c>
      <c r="AE741" s="30">
        <v>0</v>
      </c>
      <c r="AF741" s="30">
        <v>1071689409</v>
      </c>
      <c r="AG741" s="30">
        <v>769524736</v>
      </c>
      <c r="AH741" s="30">
        <v>703651554</v>
      </c>
      <c r="AI741" s="30">
        <v>35942803328</v>
      </c>
      <c r="AJ741" s="30">
        <v>15685844751</v>
      </c>
      <c r="AK741" s="30">
        <v>0</v>
      </c>
      <c r="AL741" s="30">
        <v>12455442954</v>
      </c>
      <c r="AM741" s="30">
        <v>5771603892</v>
      </c>
      <c r="AN741" s="30">
        <v>0</v>
      </c>
      <c r="AO741" s="30">
        <v>404210648</v>
      </c>
      <c r="AP741" s="30">
        <v>1103235885</v>
      </c>
      <c r="AQ741" s="30">
        <v>8275405839</v>
      </c>
      <c r="AR741" s="30">
        <v>7059304768</v>
      </c>
      <c r="AS741" s="30">
        <v>1216101071</v>
      </c>
      <c r="AT741" s="30">
        <v>6236592453</v>
      </c>
      <c r="AU741" s="30">
        <v>5778139493</v>
      </c>
      <c r="AV741" s="30">
        <v>54242312</v>
      </c>
      <c r="AW741" s="30">
        <v>404210648</v>
      </c>
      <c r="AX741" s="30">
        <v>0</v>
      </c>
      <c r="AY741" s="30">
        <v>2038813386</v>
      </c>
      <c r="AZ741" s="30">
        <v>2038813386</v>
      </c>
      <c r="BA741" s="30">
        <v>0</v>
      </c>
      <c r="BB741" s="30">
        <v>0</v>
      </c>
      <c r="BC741" s="30">
        <v>0</v>
      </c>
      <c r="BD741" s="30">
        <v>0</v>
      </c>
      <c r="BE741" s="30">
        <v>0</v>
      </c>
      <c r="BF741" s="30">
        <v>0</v>
      </c>
      <c r="BG741" s="30">
        <v>0</v>
      </c>
      <c r="BH741" s="30">
        <v>0</v>
      </c>
      <c r="BI741" s="30">
        <v>0</v>
      </c>
    </row>
    <row r="742" spans="1:61" ht="20.45" customHeight="1" x14ac:dyDescent="0.2">
      <c r="A742" s="25">
        <f t="shared" si="11"/>
        <v>736</v>
      </c>
      <c r="B742" s="36">
        <v>8550</v>
      </c>
      <c r="C742" s="31" t="s">
        <v>1589</v>
      </c>
      <c r="D742" s="31" t="s">
        <v>1590</v>
      </c>
      <c r="E742" s="31" t="s">
        <v>1591</v>
      </c>
      <c r="F742" s="31" t="s">
        <v>31</v>
      </c>
      <c r="G742" s="37">
        <v>4661</v>
      </c>
      <c r="H742" s="31" t="s">
        <v>141</v>
      </c>
      <c r="I742" s="31" t="s">
        <v>1592</v>
      </c>
      <c r="J742" s="31" t="s">
        <v>1056</v>
      </c>
      <c r="K742" s="31" t="s">
        <v>1593</v>
      </c>
      <c r="L742" s="31" t="s">
        <v>2593</v>
      </c>
      <c r="M742" s="31" t="s">
        <v>2594</v>
      </c>
      <c r="N742" s="31" t="s">
        <v>2015</v>
      </c>
      <c r="O742" s="37">
        <v>1</v>
      </c>
      <c r="P742" s="37">
        <v>978</v>
      </c>
      <c r="Q742" s="37">
        <v>21</v>
      </c>
      <c r="R742" s="30">
        <v>21569595169.110001</v>
      </c>
      <c r="S742" s="30">
        <v>4903020197.1800003</v>
      </c>
      <c r="T742" s="30">
        <v>1000610869</v>
      </c>
      <c r="U742" s="30">
        <v>2166975050.3099999</v>
      </c>
      <c r="V742" s="30">
        <v>53359398</v>
      </c>
      <c r="W742" s="30">
        <v>11508437189.040001</v>
      </c>
      <c r="X742" s="30">
        <v>1896061812.26</v>
      </c>
      <c r="Y742" s="30">
        <v>0</v>
      </c>
      <c r="Z742" s="30">
        <v>41130653.32</v>
      </c>
      <c r="AA742" s="30">
        <v>3701833682.5799999</v>
      </c>
      <c r="AB742" s="30">
        <v>0</v>
      </c>
      <c r="AC742" s="30">
        <v>0</v>
      </c>
      <c r="AD742" s="30">
        <v>1531210570.9300001</v>
      </c>
      <c r="AE742" s="30">
        <v>0</v>
      </c>
      <c r="AF742" s="30">
        <v>1160024548.54</v>
      </c>
      <c r="AG742" s="30">
        <v>1010598563.11</v>
      </c>
      <c r="AH742" s="30">
        <v>0</v>
      </c>
      <c r="AI742" s="30">
        <v>17867761486.529999</v>
      </c>
      <c r="AJ742" s="30">
        <v>4752035915</v>
      </c>
      <c r="AK742" s="30">
        <v>4742035915</v>
      </c>
      <c r="AL742" s="30">
        <v>5670580825.6499996</v>
      </c>
      <c r="AM742" s="30">
        <v>5647917293.3900003</v>
      </c>
      <c r="AN742" s="30">
        <v>1251918182.5</v>
      </c>
      <c r="AO742" s="30">
        <v>545309269.99000001</v>
      </c>
      <c r="AP742" s="30">
        <v>0</v>
      </c>
      <c r="AQ742" s="30">
        <v>20995185575.25</v>
      </c>
      <c r="AR742" s="30">
        <v>20877077422.77</v>
      </c>
      <c r="AS742" s="30">
        <v>118108152.48</v>
      </c>
      <c r="AT742" s="30">
        <v>1829372446.4200001</v>
      </c>
      <c r="AU742" s="30">
        <v>858401779.76999998</v>
      </c>
      <c r="AV742" s="30">
        <v>87234049.659999996</v>
      </c>
      <c r="AW742" s="30">
        <v>545309269.99000001</v>
      </c>
      <c r="AX742" s="30">
        <v>338427347</v>
      </c>
      <c r="AY742" s="30">
        <v>19165813128.830002</v>
      </c>
      <c r="AZ742" s="30">
        <v>19165813128.830002</v>
      </c>
      <c r="BA742" s="30">
        <v>0</v>
      </c>
      <c r="BB742" s="30">
        <v>930696338</v>
      </c>
      <c r="BC742" s="30">
        <v>0</v>
      </c>
      <c r="BD742" s="30">
        <v>930696338</v>
      </c>
      <c r="BE742" s="30">
        <v>0</v>
      </c>
      <c r="BF742" s="30">
        <v>25796716673.950001</v>
      </c>
      <c r="BG742" s="30">
        <v>1788480000</v>
      </c>
      <c r="BH742" s="30">
        <v>1788480000</v>
      </c>
      <c r="BI742" s="30">
        <v>25796716673.950001</v>
      </c>
    </row>
    <row r="743" spans="1:61" ht="20.45" customHeight="1" x14ac:dyDescent="0.2">
      <c r="A743" s="25">
        <f t="shared" si="11"/>
        <v>737</v>
      </c>
      <c r="B743" s="36">
        <v>8564</v>
      </c>
      <c r="C743" s="31" t="s">
        <v>5375</v>
      </c>
      <c r="D743" s="31" t="s">
        <v>5376</v>
      </c>
      <c r="E743" s="31" t="s">
        <v>5377</v>
      </c>
      <c r="F743" s="31" t="s">
        <v>28</v>
      </c>
      <c r="G743" s="37">
        <v>6492</v>
      </c>
      <c r="H743" s="31" t="s">
        <v>37</v>
      </c>
      <c r="I743" s="31" t="s">
        <v>3009</v>
      </c>
      <c r="J743" s="31" t="s">
        <v>29</v>
      </c>
      <c r="K743" s="31" t="s">
        <v>30</v>
      </c>
      <c r="L743" s="31" t="s">
        <v>5378</v>
      </c>
      <c r="M743" s="31" t="s">
        <v>5379</v>
      </c>
      <c r="N743" s="31" t="s">
        <v>3012</v>
      </c>
      <c r="O743" s="37">
        <v>2</v>
      </c>
      <c r="P743" s="37">
        <v>1059</v>
      </c>
      <c r="Q743" s="37">
        <v>2</v>
      </c>
      <c r="R743" s="30">
        <v>7581038772.9700003</v>
      </c>
      <c r="S743" s="30">
        <v>211103666.59999999</v>
      </c>
      <c r="T743" s="30">
        <v>1318747923</v>
      </c>
      <c r="U743" s="30">
        <v>0</v>
      </c>
      <c r="V743" s="30">
        <v>6024588196.8500004</v>
      </c>
      <c r="W743" s="30">
        <v>26598986.52</v>
      </c>
      <c r="X743" s="30">
        <v>0</v>
      </c>
      <c r="Y743" s="30">
        <v>0</v>
      </c>
      <c r="Z743" s="30">
        <v>0</v>
      </c>
      <c r="AA743" s="30">
        <v>6965718955.7600002</v>
      </c>
      <c r="AB743" s="30">
        <v>6749090427</v>
      </c>
      <c r="AC743" s="30">
        <v>0</v>
      </c>
      <c r="AD743" s="30">
        <v>199405754</v>
      </c>
      <c r="AE743" s="30">
        <v>0</v>
      </c>
      <c r="AF743" s="30">
        <v>16996163.760000002</v>
      </c>
      <c r="AG743" s="30">
        <v>226611</v>
      </c>
      <c r="AH743" s="30">
        <v>0</v>
      </c>
      <c r="AI743" s="30">
        <v>615319817.49000001</v>
      </c>
      <c r="AJ743" s="30">
        <v>547112173</v>
      </c>
      <c r="AK743" s="30">
        <v>512639373</v>
      </c>
      <c r="AL743" s="30">
        <v>18443533.609999999</v>
      </c>
      <c r="AM743" s="30">
        <v>0</v>
      </c>
      <c r="AN743" s="30">
        <v>0</v>
      </c>
      <c r="AO743" s="30">
        <v>49143383.649999999</v>
      </c>
      <c r="AP743" s="30">
        <v>620727.23</v>
      </c>
      <c r="AQ743" s="30">
        <v>198343253.65000001</v>
      </c>
      <c r="AR743" s="30">
        <v>188208291</v>
      </c>
      <c r="AS743" s="30">
        <v>10134962.65</v>
      </c>
      <c r="AT743" s="30">
        <v>146998698.65000001</v>
      </c>
      <c r="AU743" s="30">
        <v>86885097</v>
      </c>
      <c r="AV743" s="30">
        <v>10970218</v>
      </c>
      <c r="AW743" s="30">
        <v>49143383.649999999</v>
      </c>
      <c r="AX743" s="30">
        <v>0</v>
      </c>
      <c r="AY743" s="30">
        <v>51344555</v>
      </c>
      <c r="AZ743" s="30">
        <v>51344555</v>
      </c>
      <c r="BA743" s="30">
        <v>0</v>
      </c>
      <c r="BB743" s="30">
        <v>42374</v>
      </c>
      <c r="BC743" s="30">
        <v>0</v>
      </c>
      <c r="BD743" s="30">
        <v>42374</v>
      </c>
      <c r="BE743" s="30">
        <v>0</v>
      </c>
      <c r="BF743" s="30">
        <v>395508000000</v>
      </c>
      <c r="BG743" s="30">
        <v>0</v>
      </c>
      <c r="BH743" s="30">
        <v>395508000000</v>
      </c>
      <c r="BI743" s="30">
        <v>0</v>
      </c>
    </row>
    <row r="744" spans="1:61" ht="20.45" customHeight="1" x14ac:dyDescent="0.2">
      <c r="A744" s="25">
        <f t="shared" si="11"/>
        <v>738</v>
      </c>
      <c r="B744" s="36">
        <v>8584</v>
      </c>
      <c r="C744" s="31" t="s">
        <v>5380</v>
      </c>
      <c r="D744" s="31" t="s">
        <v>5381</v>
      </c>
      <c r="E744" s="31" t="s">
        <v>5302</v>
      </c>
      <c r="F744" s="31" t="s">
        <v>28</v>
      </c>
      <c r="G744" s="37">
        <v>6492</v>
      </c>
      <c r="H744" s="31" t="s">
        <v>37</v>
      </c>
      <c r="I744" s="31" t="s">
        <v>5382</v>
      </c>
      <c r="J744" s="31" t="s">
        <v>29</v>
      </c>
      <c r="K744" s="31" t="s">
        <v>30</v>
      </c>
      <c r="L744" s="31" t="s">
        <v>5383</v>
      </c>
      <c r="M744" s="31" t="s">
        <v>5384</v>
      </c>
      <c r="N744" s="31" t="s">
        <v>5385</v>
      </c>
      <c r="O744" s="37">
        <v>2</v>
      </c>
      <c r="P744" s="37">
        <v>4791</v>
      </c>
      <c r="Q744" s="37">
        <v>20</v>
      </c>
      <c r="R744" s="30">
        <v>15455227591.57</v>
      </c>
      <c r="S744" s="30">
        <v>875156323.33000004</v>
      </c>
      <c r="T744" s="30">
        <v>105206594</v>
      </c>
      <c r="U744" s="30">
        <v>1974511</v>
      </c>
      <c r="V744" s="30">
        <v>12021588708</v>
      </c>
      <c r="W744" s="30">
        <v>1395641523.24</v>
      </c>
      <c r="X744" s="30">
        <v>1055659932</v>
      </c>
      <c r="Y744" s="30">
        <v>0</v>
      </c>
      <c r="Z744" s="30">
        <v>0</v>
      </c>
      <c r="AA744" s="30">
        <v>12821869032.219999</v>
      </c>
      <c r="AB744" s="30">
        <v>10953090073.290001</v>
      </c>
      <c r="AC744" s="30">
        <v>0</v>
      </c>
      <c r="AD744" s="30">
        <v>657390600.84000003</v>
      </c>
      <c r="AE744" s="30">
        <v>0</v>
      </c>
      <c r="AF744" s="30">
        <v>1180710145.55</v>
      </c>
      <c r="AG744" s="30">
        <v>30678212.539999999</v>
      </c>
      <c r="AH744" s="30">
        <v>0</v>
      </c>
      <c r="AI744" s="30">
        <v>2633358559.27</v>
      </c>
      <c r="AJ744" s="30">
        <v>2136875892</v>
      </c>
      <c r="AK744" s="30">
        <v>636875892</v>
      </c>
      <c r="AL744" s="30">
        <v>313294484.63</v>
      </c>
      <c r="AM744" s="30">
        <v>0</v>
      </c>
      <c r="AN744" s="30">
        <v>0</v>
      </c>
      <c r="AO744" s="30">
        <v>183188182.63999999</v>
      </c>
      <c r="AP744" s="30">
        <v>0</v>
      </c>
      <c r="AQ744" s="30">
        <v>736006064.29999995</v>
      </c>
      <c r="AR744" s="30">
        <v>612978292</v>
      </c>
      <c r="AS744" s="30">
        <v>123027772.3</v>
      </c>
      <c r="AT744" s="30">
        <v>589839613.80999994</v>
      </c>
      <c r="AU744" s="30">
        <v>379847651.35000002</v>
      </c>
      <c r="AV744" s="30">
        <v>26803779.82</v>
      </c>
      <c r="AW744" s="30">
        <v>183188182.63999999</v>
      </c>
      <c r="AX744" s="30">
        <v>0</v>
      </c>
      <c r="AY744" s="30">
        <v>146166450.49000001</v>
      </c>
      <c r="AZ744" s="30">
        <v>146166450.49000001</v>
      </c>
      <c r="BA744" s="30">
        <v>0</v>
      </c>
      <c r="BB744" s="30">
        <v>90411279</v>
      </c>
      <c r="BC744" s="30">
        <v>24619006</v>
      </c>
      <c r="BD744" s="30">
        <v>90411279</v>
      </c>
      <c r="BE744" s="30">
        <v>24619006</v>
      </c>
      <c r="BF744" s="30">
        <v>15218145468.77</v>
      </c>
      <c r="BG744" s="30">
        <v>0</v>
      </c>
      <c r="BH744" s="30">
        <v>15218145468.77</v>
      </c>
      <c r="BI744" s="30">
        <v>0</v>
      </c>
    </row>
    <row r="745" spans="1:61" ht="20.45" customHeight="1" x14ac:dyDescent="0.2">
      <c r="A745" s="25">
        <f t="shared" si="11"/>
        <v>739</v>
      </c>
      <c r="B745" s="36">
        <v>8587</v>
      </c>
      <c r="C745" s="31" t="s">
        <v>5386</v>
      </c>
      <c r="D745" s="31" t="s">
        <v>5387</v>
      </c>
      <c r="E745" s="31" t="s">
        <v>5388</v>
      </c>
      <c r="F745" s="31" t="s">
        <v>31</v>
      </c>
      <c r="G745" s="37">
        <v>9499</v>
      </c>
      <c r="H745" s="31" t="s">
        <v>40</v>
      </c>
      <c r="I745" s="31" t="s">
        <v>5389</v>
      </c>
      <c r="J745" s="31" t="s">
        <v>1295</v>
      </c>
      <c r="K745" s="31" t="s">
        <v>4603</v>
      </c>
      <c r="L745" s="31" t="s">
        <v>5390</v>
      </c>
      <c r="M745" s="31" t="s">
        <v>5391</v>
      </c>
      <c r="N745" s="31" t="s">
        <v>5392</v>
      </c>
      <c r="O745" s="37">
        <v>2</v>
      </c>
      <c r="P745" s="37">
        <v>4723</v>
      </c>
      <c r="Q745" s="37">
        <v>16</v>
      </c>
      <c r="R745" s="30">
        <v>11522828126.82</v>
      </c>
      <c r="S745" s="30">
        <v>685360065.82000005</v>
      </c>
      <c r="T745" s="30">
        <v>30273422</v>
      </c>
      <c r="U745" s="30">
        <v>0</v>
      </c>
      <c r="V745" s="30">
        <v>9043012994</v>
      </c>
      <c r="W745" s="30">
        <v>308737447</v>
      </c>
      <c r="X745" s="30">
        <v>1300849880</v>
      </c>
      <c r="Y745" s="30">
        <v>0</v>
      </c>
      <c r="Z745" s="30">
        <v>154594318</v>
      </c>
      <c r="AA745" s="30">
        <v>540106631.14999998</v>
      </c>
      <c r="AB745" s="30">
        <v>0</v>
      </c>
      <c r="AC745" s="30">
        <v>301177721.88</v>
      </c>
      <c r="AD745" s="30">
        <v>54481815</v>
      </c>
      <c r="AE745" s="30">
        <v>0</v>
      </c>
      <c r="AF745" s="30">
        <v>8729968</v>
      </c>
      <c r="AG745" s="30">
        <v>175717126.27000001</v>
      </c>
      <c r="AH745" s="30">
        <v>0</v>
      </c>
      <c r="AI745" s="30">
        <v>10982721495.67</v>
      </c>
      <c r="AJ745" s="30">
        <v>10794892615</v>
      </c>
      <c r="AK745" s="30">
        <v>10169899015</v>
      </c>
      <c r="AL745" s="30">
        <v>86121620.349999994</v>
      </c>
      <c r="AM745" s="30">
        <v>154530677.38999999</v>
      </c>
      <c r="AN745" s="30">
        <v>0</v>
      </c>
      <c r="AO745" s="30">
        <v>-83621096.069999993</v>
      </c>
      <c r="AP745" s="30">
        <v>30797679</v>
      </c>
      <c r="AQ745" s="30">
        <v>353186143.54000002</v>
      </c>
      <c r="AR745" s="30">
        <v>321853709</v>
      </c>
      <c r="AS745" s="30">
        <v>31332434.539999999</v>
      </c>
      <c r="AT745" s="30">
        <v>353186143.54000002</v>
      </c>
      <c r="AU745" s="30">
        <v>426175157.99000001</v>
      </c>
      <c r="AV745" s="30">
        <v>10632081.619999999</v>
      </c>
      <c r="AW745" s="30">
        <v>-83621096.069999993</v>
      </c>
      <c r="AX745" s="30">
        <v>0</v>
      </c>
      <c r="AY745" s="30">
        <v>0</v>
      </c>
      <c r="AZ745" s="30">
        <v>0</v>
      </c>
      <c r="BA745" s="30">
        <v>0</v>
      </c>
      <c r="BB745" s="30">
        <v>30402172</v>
      </c>
      <c r="BC745" s="30">
        <v>74326185</v>
      </c>
      <c r="BD745" s="30">
        <v>30402172</v>
      </c>
      <c r="BE745" s="30">
        <v>74326185</v>
      </c>
      <c r="BF745" s="30">
        <v>0</v>
      </c>
      <c r="BG745" s="30">
        <v>0</v>
      </c>
      <c r="BH745" s="30">
        <v>0</v>
      </c>
      <c r="BI745" s="30">
        <v>0</v>
      </c>
    </row>
    <row r="746" spans="1:61" ht="20.45" customHeight="1" x14ac:dyDescent="0.2">
      <c r="A746" s="25">
        <f t="shared" si="11"/>
        <v>740</v>
      </c>
      <c r="B746" s="36">
        <v>8598</v>
      </c>
      <c r="C746" s="31" t="s">
        <v>5393</v>
      </c>
      <c r="D746" s="31" t="s">
        <v>5394</v>
      </c>
      <c r="E746" s="31" t="s">
        <v>5395</v>
      </c>
      <c r="F746" s="31" t="s">
        <v>31</v>
      </c>
      <c r="G746" s="37">
        <v>9499</v>
      </c>
      <c r="H746" s="31" t="s">
        <v>40</v>
      </c>
      <c r="I746" s="31" t="s">
        <v>5396</v>
      </c>
      <c r="J746" s="31" t="s">
        <v>84</v>
      </c>
      <c r="K746" s="31" t="s">
        <v>580</v>
      </c>
      <c r="L746" s="31" t="s">
        <v>5397</v>
      </c>
      <c r="M746" s="31" t="s">
        <v>5398</v>
      </c>
      <c r="N746" s="31" t="s">
        <v>5399</v>
      </c>
      <c r="O746" s="37">
        <v>2</v>
      </c>
      <c r="P746" s="37">
        <v>990</v>
      </c>
      <c r="Q746" s="37">
        <v>8</v>
      </c>
      <c r="R746" s="30">
        <v>5021813732.9300003</v>
      </c>
      <c r="S746" s="30">
        <v>572320221.76999998</v>
      </c>
      <c r="T746" s="30">
        <v>68433969.370000005</v>
      </c>
      <c r="U746" s="30">
        <v>0</v>
      </c>
      <c r="V746" s="30">
        <v>2568087477.5500002</v>
      </c>
      <c r="W746" s="30">
        <v>947401402</v>
      </c>
      <c r="X746" s="30">
        <v>865570662.24000001</v>
      </c>
      <c r="Y746" s="30">
        <v>0</v>
      </c>
      <c r="Z746" s="30">
        <v>0</v>
      </c>
      <c r="AA746" s="30">
        <v>2087976376.4000001</v>
      </c>
      <c r="AB746" s="30">
        <v>0</v>
      </c>
      <c r="AC746" s="30">
        <v>1114105534</v>
      </c>
      <c r="AD746" s="30">
        <v>718926691.83000004</v>
      </c>
      <c r="AE746" s="30">
        <v>0</v>
      </c>
      <c r="AF746" s="30">
        <v>38739984.649999999</v>
      </c>
      <c r="AG746" s="30">
        <v>216204165.91999999</v>
      </c>
      <c r="AH746" s="30">
        <v>0</v>
      </c>
      <c r="AI746" s="30">
        <v>2933837356.5300002</v>
      </c>
      <c r="AJ746" s="30">
        <v>2781915601</v>
      </c>
      <c r="AK746" s="30">
        <v>2391294601</v>
      </c>
      <c r="AL746" s="30">
        <v>124582785.27</v>
      </c>
      <c r="AM746" s="30">
        <v>0</v>
      </c>
      <c r="AN746" s="30">
        <v>0</v>
      </c>
      <c r="AO746" s="30">
        <v>9327516.8900000006</v>
      </c>
      <c r="AP746" s="30">
        <v>0</v>
      </c>
      <c r="AQ746" s="30">
        <v>158028581.5</v>
      </c>
      <c r="AR746" s="30">
        <v>148135404</v>
      </c>
      <c r="AS746" s="30">
        <v>9893177.5</v>
      </c>
      <c r="AT746" s="30">
        <v>158028581.5</v>
      </c>
      <c r="AU746" s="30">
        <v>118135203</v>
      </c>
      <c r="AV746" s="30">
        <v>30565861.609999999</v>
      </c>
      <c r="AW746" s="30">
        <v>9327516.8900000006</v>
      </c>
      <c r="AX746" s="30">
        <v>0</v>
      </c>
      <c r="AY746" s="30">
        <v>0</v>
      </c>
      <c r="AZ746" s="30">
        <v>0</v>
      </c>
      <c r="BA746" s="30">
        <v>0</v>
      </c>
      <c r="BB746" s="30">
        <v>0</v>
      </c>
      <c r="BC746" s="30">
        <v>0</v>
      </c>
      <c r="BD746" s="30">
        <v>0</v>
      </c>
      <c r="BE746" s="30">
        <v>0</v>
      </c>
      <c r="BF746" s="30">
        <v>0</v>
      </c>
      <c r="BG746" s="30">
        <v>0</v>
      </c>
      <c r="BH746" s="30">
        <v>0</v>
      </c>
      <c r="BI746" s="30">
        <v>0</v>
      </c>
    </row>
    <row r="747" spans="1:61" ht="20.45" customHeight="1" x14ac:dyDescent="0.2">
      <c r="A747" s="25">
        <f t="shared" si="11"/>
        <v>741</v>
      </c>
      <c r="B747" s="36">
        <v>8620</v>
      </c>
      <c r="C747" s="31" t="s">
        <v>5400</v>
      </c>
      <c r="D747" s="31" t="s">
        <v>5401</v>
      </c>
      <c r="E747" s="31" t="s">
        <v>5402</v>
      </c>
      <c r="F747" s="31" t="s">
        <v>28</v>
      </c>
      <c r="G747" s="37">
        <v>6492</v>
      </c>
      <c r="H747" s="31" t="s">
        <v>37</v>
      </c>
      <c r="I747" s="31" t="s">
        <v>5403</v>
      </c>
      <c r="J747" s="31" t="s">
        <v>39</v>
      </c>
      <c r="K747" s="31" t="s">
        <v>5404</v>
      </c>
      <c r="L747" s="31" t="s">
        <v>5405</v>
      </c>
      <c r="M747" s="31" t="s">
        <v>5406</v>
      </c>
      <c r="N747" s="31" t="s">
        <v>5407</v>
      </c>
      <c r="O747" s="37">
        <v>2</v>
      </c>
      <c r="P747" s="37">
        <v>4098</v>
      </c>
      <c r="Q747" s="37">
        <v>9</v>
      </c>
      <c r="R747" s="30">
        <v>15170344287.82</v>
      </c>
      <c r="S747" s="30">
        <v>1032981386.39</v>
      </c>
      <c r="T747" s="30">
        <v>377218010.31</v>
      </c>
      <c r="U747" s="30">
        <v>500000000</v>
      </c>
      <c r="V747" s="30">
        <v>12694781574</v>
      </c>
      <c r="W747" s="30">
        <v>520492857.62</v>
      </c>
      <c r="X747" s="30">
        <v>40971180</v>
      </c>
      <c r="Y747" s="30">
        <v>0</v>
      </c>
      <c r="Z747" s="30">
        <v>3899279.5</v>
      </c>
      <c r="AA747" s="30">
        <v>13357461537.25</v>
      </c>
      <c r="AB747" s="30">
        <v>8821734595</v>
      </c>
      <c r="AC747" s="30">
        <v>2698572743</v>
      </c>
      <c r="AD747" s="30">
        <v>1140365584.25</v>
      </c>
      <c r="AE747" s="30">
        <v>7519519</v>
      </c>
      <c r="AF747" s="30">
        <v>551989702</v>
      </c>
      <c r="AG747" s="30">
        <v>137279394</v>
      </c>
      <c r="AH747" s="30">
        <v>0</v>
      </c>
      <c r="AI747" s="30">
        <v>1812882750.5699999</v>
      </c>
      <c r="AJ747" s="30">
        <v>929107555</v>
      </c>
      <c r="AK747" s="30">
        <v>849107555</v>
      </c>
      <c r="AL747" s="30">
        <v>683287079.94000006</v>
      </c>
      <c r="AM747" s="30">
        <v>80000000</v>
      </c>
      <c r="AN747" s="30">
        <v>0</v>
      </c>
      <c r="AO747" s="30">
        <v>79788115.629999995</v>
      </c>
      <c r="AP747" s="30">
        <v>40700000</v>
      </c>
      <c r="AQ747" s="30">
        <v>479494440.50999999</v>
      </c>
      <c r="AR747" s="30">
        <v>432017849</v>
      </c>
      <c r="AS747" s="30">
        <v>47476591.509999998</v>
      </c>
      <c r="AT747" s="30">
        <v>320162059.13</v>
      </c>
      <c r="AU747" s="30">
        <v>227854114.09999999</v>
      </c>
      <c r="AV747" s="30">
        <v>12519829.4</v>
      </c>
      <c r="AW747" s="30">
        <v>79788115.629999995</v>
      </c>
      <c r="AX747" s="30">
        <v>0</v>
      </c>
      <c r="AY747" s="30">
        <v>159332381</v>
      </c>
      <c r="AZ747" s="30">
        <v>159332381</v>
      </c>
      <c r="BA747" s="30">
        <v>0</v>
      </c>
      <c r="BB747" s="30">
        <v>0</v>
      </c>
      <c r="BC747" s="30">
        <v>0</v>
      </c>
      <c r="BD747" s="30">
        <v>0</v>
      </c>
      <c r="BE747" s="30">
        <v>0</v>
      </c>
      <c r="BF747" s="30">
        <v>0</v>
      </c>
      <c r="BG747" s="30">
        <v>0</v>
      </c>
      <c r="BH747" s="30">
        <v>0</v>
      </c>
      <c r="BI747" s="30">
        <v>0</v>
      </c>
    </row>
    <row r="748" spans="1:61" ht="20.45" customHeight="1" x14ac:dyDescent="0.2">
      <c r="A748" s="25">
        <f t="shared" si="11"/>
        <v>742</v>
      </c>
      <c r="B748" s="36">
        <v>8674</v>
      </c>
      <c r="C748" s="31" t="s">
        <v>5408</v>
      </c>
      <c r="D748" s="31" t="s">
        <v>5409</v>
      </c>
      <c r="E748" s="31" t="s">
        <v>5410</v>
      </c>
      <c r="F748" s="31" t="s">
        <v>44</v>
      </c>
      <c r="G748" s="37">
        <v>8621</v>
      </c>
      <c r="H748" s="31" t="s">
        <v>5411</v>
      </c>
      <c r="I748" s="31" t="s">
        <v>5412</v>
      </c>
      <c r="J748" s="31" t="s">
        <v>34</v>
      </c>
      <c r="K748" s="31" t="s">
        <v>755</v>
      </c>
      <c r="L748" s="31" t="s">
        <v>5413</v>
      </c>
      <c r="M748" s="31" t="s">
        <v>5414</v>
      </c>
      <c r="N748" s="31" t="s">
        <v>5415</v>
      </c>
      <c r="O748" s="37">
        <v>3</v>
      </c>
      <c r="P748" s="37">
        <v>179</v>
      </c>
      <c r="Q748" s="37">
        <v>6</v>
      </c>
      <c r="R748" s="30">
        <v>3956683306</v>
      </c>
      <c r="S748" s="30">
        <v>33433174</v>
      </c>
      <c r="T748" s="30">
        <v>100000</v>
      </c>
      <c r="U748" s="30">
        <v>0</v>
      </c>
      <c r="V748" s="30">
        <v>0</v>
      </c>
      <c r="W748" s="30">
        <v>3922199579</v>
      </c>
      <c r="X748" s="30">
        <v>950553</v>
      </c>
      <c r="Y748" s="30">
        <v>0</v>
      </c>
      <c r="Z748" s="30">
        <v>0</v>
      </c>
      <c r="AA748" s="30">
        <v>2680660092</v>
      </c>
      <c r="AB748" s="30">
        <v>0</v>
      </c>
      <c r="AC748" s="30">
        <v>536915840</v>
      </c>
      <c r="AD748" s="30">
        <v>166781640</v>
      </c>
      <c r="AE748" s="30">
        <v>0</v>
      </c>
      <c r="AF748" s="30">
        <v>51139782</v>
      </c>
      <c r="AG748" s="30">
        <v>1925822830</v>
      </c>
      <c r="AH748" s="30">
        <v>0</v>
      </c>
      <c r="AI748" s="30">
        <v>1276023214</v>
      </c>
      <c r="AJ748" s="30">
        <v>1232909540</v>
      </c>
      <c r="AK748" s="30">
        <v>49316381.600000001</v>
      </c>
      <c r="AL748" s="30">
        <v>39969445</v>
      </c>
      <c r="AM748" s="30">
        <v>0</v>
      </c>
      <c r="AN748" s="30">
        <v>0</v>
      </c>
      <c r="AO748" s="30">
        <v>3144229</v>
      </c>
      <c r="AP748" s="30">
        <v>0</v>
      </c>
      <c r="AQ748" s="30">
        <v>1989344956</v>
      </c>
      <c r="AR748" s="30">
        <v>1988721065</v>
      </c>
      <c r="AS748" s="30">
        <v>623891</v>
      </c>
      <c r="AT748" s="30">
        <v>1966555681</v>
      </c>
      <c r="AU748" s="30">
        <v>1944531300</v>
      </c>
      <c r="AV748" s="30">
        <v>18880152</v>
      </c>
      <c r="AW748" s="30">
        <v>3144229</v>
      </c>
      <c r="AX748" s="30">
        <v>0</v>
      </c>
      <c r="AY748" s="30">
        <v>22789275</v>
      </c>
      <c r="AZ748" s="30">
        <v>22789275</v>
      </c>
      <c r="BA748" s="30">
        <v>0</v>
      </c>
      <c r="BB748" s="30">
        <v>0</v>
      </c>
      <c r="BC748" s="30">
        <v>0</v>
      </c>
      <c r="BD748" s="30">
        <v>0</v>
      </c>
      <c r="BE748" s="30">
        <v>0</v>
      </c>
      <c r="BF748" s="30">
        <v>0</v>
      </c>
      <c r="BG748" s="30">
        <v>0</v>
      </c>
      <c r="BH748" s="30">
        <v>0</v>
      </c>
      <c r="BI748" s="30">
        <v>0</v>
      </c>
    </row>
    <row r="749" spans="1:61" ht="20.45" customHeight="1" x14ac:dyDescent="0.2">
      <c r="A749" s="25">
        <f t="shared" si="11"/>
        <v>743</v>
      </c>
      <c r="B749" s="36">
        <v>8676</v>
      </c>
      <c r="C749" s="31" t="s">
        <v>5416</v>
      </c>
      <c r="D749" s="31" t="s">
        <v>5417</v>
      </c>
      <c r="E749" s="31" t="s">
        <v>5418</v>
      </c>
      <c r="F749" s="31" t="s">
        <v>28</v>
      </c>
      <c r="G749" s="37">
        <v>115</v>
      </c>
      <c r="H749" s="31" t="s">
        <v>5419</v>
      </c>
      <c r="I749" s="31" t="s">
        <v>5420</v>
      </c>
      <c r="J749" s="31" t="s">
        <v>35</v>
      </c>
      <c r="K749" s="31" t="s">
        <v>36</v>
      </c>
      <c r="L749" s="31" t="s">
        <v>5421</v>
      </c>
      <c r="M749" s="31" t="s">
        <v>5422</v>
      </c>
      <c r="N749" s="31" t="s">
        <v>5423</v>
      </c>
      <c r="O749" s="37">
        <v>2</v>
      </c>
      <c r="P749" s="37">
        <v>1238</v>
      </c>
      <c r="Q749" s="37">
        <v>5</v>
      </c>
      <c r="R749" s="30">
        <v>7148943260.1199999</v>
      </c>
      <c r="S749" s="30">
        <v>663762874.61000001</v>
      </c>
      <c r="T749" s="30">
        <v>112471995.93000001</v>
      </c>
      <c r="U749" s="30">
        <v>0</v>
      </c>
      <c r="V749" s="30">
        <v>6126225309.7700005</v>
      </c>
      <c r="W749" s="30">
        <v>226476702</v>
      </c>
      <c r="X749" s="30">
        <v>9355821.8100000005</v>
      </c>
      <c r="Y749" s="30">
        <v>0</v>
      </c>
      <c r="Z749" s="30">
        <v>10650556</v>
      </c>
      <c r="AA749" s="30">
        <v>4189776784.29</v>
      </c>
      <c r="AB749" s="30">
        <v>3950381027.48</v>
      </c>
      <c r="AC749" s="30">
        <v>0</v>
      </c>
      <c r="AD749" s="30">
        <v>60044169.75</v>
      </c>
      <c r="AE749" s="30">
        <v>0</v>
      </c>
      <c r="AF749" s="30">
        <v>151240769.69999999</v>
      </c>
      <c r="AG749" s="30">
        <v>3908238.49</v>
      </c>
      <c r="AH749" s="30">
        <v>24202578.870000001</v>
      </c>
      <c r="AI749" s="30">
        <v>2959166475.8299999</v>
      </c>
      <c r="AJ749" s="30">
        <v>1662347320.03</v>
      </c>
      <c r="AK749" s="30">
        <v>1657347320.03</v>
      </c>
      <c r="AL749" s="30">
        <v>416844149.93000001</v>
      </c>
      <c r="AM749" s="30">
        <v>727311529.74000001</v>
      </c>
      <c r="AN749" s="30">
        <v>112908909.25</v>
      </c>
      <c r="AO749" s="30">
        <v>39754566.880000003</v>
      </c>
      <c r="AP749" s="30">
        <v>0</v>
      </c>
      <c r="AQ749" s="30">
        <v>183136302.66999999</v>
      </c>
      <c r="AR749" s="30">
        <v>172335863.81999999</v>
      </c>
      <c r="AS749" s="30">
        <v>10800438.85</v>
      </c>
      <c r="AT749" s="30">
        <v>183136302.66999999</v>
      </c>
      <c r="AU749" s="30">
        <v>135190583.66999999</v>
      </c>
      <c r="AV749" s="30">
        <v>8191152.1200000001</v>
      </c>
      <c r="AW749" s="30">
        <v>39754566.880000003</v>
      </c>
      <c r="AX749" s="30">
        <v>0</v>
      </c>
      <c r="AY749" s="30">
        <v>0</v>
      </c>
      <c r="AZ749" s="30">
        <v>0</v>
      </c>
      <c r="BA749" s="30">
        <v>0</v>
      </c>
      <c r="BB749" s="30">
        <v>2894565981</v>
      </c>
      <c r="BC749" s="30">
        <v>0</v>
      </c>
      <c r="BD749" s="30">
        <v>2894565981</v>
      </c>
      <c r="BE749" s="30">
        <v>0</v>
      </c>
      <c r="BF749" s="30">
        <v>0</v>
      </c>
      <c r="BG749" s="30">
        <v>0</v>
      </c>
      <c r="BH749" s="30">
        <v>0</v>
      </c>
      <c r="BI749" s="30">
        <v>0</v>
      </c>
    </row>
    <row r="750" spans="1:61" ht="20.45" customHeight="1" x14ac:dyDescent="0.2">
      <c r="A750" s="25">
        <f t="shared" si="11"/>
        <v>744</v>
      </c>
      <c r="B750" s="36">
        <v>8686</v>
      </c>
      <c r="C750" s="31" t="s">
        <v>5424</v>
      </c>
      <c r="D750" s="31" t="s">
        <v>5425</v>
      </c>
      <c r="E750" s="31" t="s">
        <v>5426</v>
      </c>
      <c r="F750" s="31" t="s">
        <v>28</v>
      </c>
      <c r="G750" s="37">
        <v>6492</v>
      </c>
      <c r="H750" s="31" t="s">
        <v>37</v>
      </c>
      <c r="I750" s="31" t="s">
        <v>5427</v>
      </c>
      <c r="J750" s="31" t="s">
        <v>32</v>
      </c>
      <c r="K750" s="31" t="s">
        <v>33</v>
      </c>
      <c r="L750" s="31" t="s">
        <v>5428</v>
      </c>
      <c r="M750" s="31" t="s">
        <v>5429</v>
      </c>
      <c r="N750" s="31" t="s">
        <v>5430</v>
      </c>
      <c r="O750" s="37">
        <v>2</v>
      </c>
      <c r="P750" s="37">
        <v>5295</v>
      </c>
      <c r="Q750" s="37">
        <v>10</v>
      </c>
      <c r="R750" s="30">
        <v>21271515305.75</v>
      </c>
      <c r="S750" s="30">
        <v>355242760.38999999</v>
      </c>
      <c r="T750" s="30">
        <v>734616768.63999999</v>
      </c>
      <c r="U750" s="30">
        <v>0</v>
      </c>
      <c r="V750" s="30">
        <v>18833679922.619999</v>
      </c>
      <c r="W750" s="30">
        <v>1333893234.0999999</v>
      </c>
      <c r="X750" s="30">
        <v>5862860</v>
      </c>
      <c r="Y750" s="30">
        <v>0</v>
      </c>
      <c r="Z750" s="30">
        <v>8219760</v>
      </c>
      <c r="AA750" s="30">
        <v>17560064424.990002</v>
      </c>
      <c r="AB750" s="30">
        <v>15547481160.030001</v>
      </c>
      <c r="AC750" s="30">
        <v>0</v>
      </c>
      <c r="AD750" s="30">
        <v>172775392.52000001</v>
      </c>
      <c r="AE750" s="30">
        <v>0</v>
      </c>
      <c r="AF750" s="30">
        <v>1537598399.4400001</v>
      </c>
      <c r="AG750" s="30">
        <v>302209473</v>
      </c>
      <c r="AH750" s="30">
        <v>0</v>
      </c>
      <c r="AI750" s="30">
        <v>3711450880.7600002</v>
      </c>
      <c r="AJ750" s="30">
        <v>1484558928.5999999</v>
      </c>
      <c r="AK750" s="30">
        <v>1449786228.5999999</v>
      </c>
      <c r="AL750" s="30">
        <v>1265169991.99</v>
      </c>
      <c r="AM750" s="30">
        <v>562193956.48000002</v>
      </c>
      <c r="AN750" s="30">
        <v>0</v>
      </c>
      <c r="AO750" s="30">
        <v>399528003.69</v>
      </c>
      <c r="AP750" s="30">
        <v>0</v>
      </c>
      <c r="AQ750" s="30">
        <v>786273959.41999996</v>
      </c>
      <c r="AR750" s="30">
        <v>747310091</v>
      </c>
      <c r="AS750" s="30">
        <v>38963868.420000002</v>
      </c>
      <c r="AT750" s="30">
        <v>642524792.41999996</v>
      </c>
      <c r="AU750" s="30">
        <v>219109500.86000001</v>
      </c>
      <c r="AV750" s="30">
        <v>23887287.870000001</v>
      </c>
      <c r="AW750" s="30">
        <v>399528003.69</v>
      </c>
      <c r="AX750" s="30">
        <v>0</v>
      </c>
      <c r="AY750" s="30">
        <v>143749167</v>
      </c>
      <c r="AZ750" s="30">
        <v>143749167</v>
      </c>
      <c r="BA750" s="30">
        <v>0</v>
      </c>
      <c r="BB750" s="30">
        <v>7022601</v>
      </c>
      <c r="BC750" s="30">
        <v>0</v>
      </c>
      <c r="BD750" s="30">
        <v>7022601</v>
      </c>
      <c r="BE750" s="30">
        <v>0</v>
      </c>
      <c r="BF750" s="30">
        <v>21083136091.52</v>
      </c>
      <c r="BG750" s="30">
        <v>0</v>
      </c>
      <c r="BH750" s="30">
        <v>21083136091.52</v>
      </c>
      <c r="BI750" s="30">
        <v>0</v>
      </c>
    </row>
    <row r="751" spans="1:61" ht="20.45" customHeight="1" x14ac:dyDescent="0.2">
      <c r="A751" s="25">
        <f t="shared" si="11"/>
        <v>745</v>
      </c>
      <c r="B751" s="36">
        <v>8701</v>
      </c>
      <c r="C751" s="31" t="s">
        <v>5431</v>
      </c>
      <c r="D751" s="31" t="s">
        <v>5432</v>
      </c>
      <c r="E751" s="31" t="s">
        <v>5433</v>
      </c>
      <c r="F751" s="31" t="s">
        <v>28</v>
      </c>
      <c r="G751" s="37">
        <v>6492</v>
      </c>
      <c r="H751" s="31" t="s">
        <v>37</v>
      </c>
      <c r="I751" s="31" t="s">
        <v>5434</v>
      </c>
      <c r="J751" s="31" t="s">
        <v>29</v>
      </c>
      <c r="K751" s="31" t="s">
        <v>30</v>
      </c>
      <c r="L751" s="31" t="s">
        <v>5435</v>
      </c>
      <c r="M751" s="31" t="s">
        <v>5436</v>
      </c>
      <c r="N751" s="31" t="s">
        <v>5437</v>
      </c>
      <c r="O751" s="37">
        <v>2</v>
      </c>
      <c r="P751" s="37">
        <v>480</v>
      </c>
      <c r="Q751" s="37">
        <v>2</v>
      </c>
      <c r="R751" s="30">
        <v>4387771035.1700001</v>
      </c>
      <c r="S751" s="30">
        <v>1759687484.9000001</v>
      </c>
      <c r="T751" s="30">
        <v>0</v>
      </c>
      <c r="U751" s="30">
        <v>0</v>
      </c>
      <c r="V751" s="30">
        <v>2479913478</v>
      </c>
      <c r="W751" s="30">
        <v>148170072.27000001</v>
      </c>
      <c r="X751" s="30">
        <v>0</v>
      </c>
      <c r="Y751" s="30">
        <v>0</v>
      </c>
      <c r="Z751" s="30">
        <v>0</v>
      </c>
      <c r="AA751" s="30">
        <v>3303404894.4000001</v>
      </c>
      <c r="AB751" s="30">
        <v>3097202605</v>
      </c>
      <c r="AC751" s="30">
        <v>0</v>
      </c>
      <c r="AD751" s="30">
        <v>54640450.399999999</v>
      </c>
      <c r="AE751" s="30">
        <v>0</v>
      </c>
      <c r="AF751" s="30">
        <v>129048164</v>
      </c>
      <c r="AG751" s="30">
        <v>15385101</v>
      </c>
      <c r="AH751" s="30">
        <v>7128574</v>
      </c>
      <c r="AI751" s="30">
        <v>1084366140.3499999</v>
      </c>
      <c r="AJ751" s="30">
        <v>709513333</v>
      </c>
      <c r="AK751" s="30">
        <v>0</v>
      </c>
      <c r="AL751" s="30">
        <v>310673816.30000001</v>
      </c>
      <c r="AM751" s="30">
        <v>0</v>
      </c>
      <c r="AN751" s="30">
        <v>0</v>
      </c>
      <c r="AO751" s="30">
        <v>64178991.049999997</v>
      </c>
      <c r="AP751" s="30">
        <v>0</v>
      </c>
      <c r="AQ751" s="30">
        <v>89367168.230000004</v>
      </c>
      <c r="AR751" s="30">
        <v>68045931</v>
      </c>
      <c r="AS751" s="30">
        <v>21321237.23</v>
      </c>
      <c r="AT751" s="30">
        <v>82215494.230000004</v>
      </c>
      <c r="AU751" s="30">
        <v>16102904.18</v>
      </c>
      <c r="AV751" s="30">
        <v>1933599</v>
      </c>
      <c r="AW751" s="30">
        <v>64178991.049999997</v>
      </c>
      <c r="AX751" s="30">
        <v>0</v>
      </c>
      <c r="AY751" s="30">
        <v>7151674</v>
      </c>
      <c r="AZ751" s="30">
        <v>7151674</v>
      </c>
      <c r="BA751" s="30">
        <v>0</v>
      </c>
      <c r="BB751" s="30">
        <v>0</v>
      </c>
      <c r="BC751" s="30">
        <v>0</v>
      </c>
      <c r="BD751" s="30">
        <v>0</v>
      </c>
      <c r="BE751" s="30">
        <v>0</v>
      </c>
      <c r="BF751" s="30">
        <v>0</v>
      </c>
      <c r="BG751" s="30">
        <v>0</v>
      </c>
      <c r="BH751" s="30">
        <v>0</v>
      </c>
      <c r="BI751" s="30">
        <v>0</v>
      </c>
    </row>
    <row r="752" spans="1:61" ht="20.45" customHeight="1" x14ac:dyDescent="0.2">
      <c r="A752" s="25">
        <f t="shared" si="11"/>
        <v>746</v>
      </c>
      <c r="B752" s="36">
        <v>8714</v>
      </c>
      <c r="C752" s="31" t="s">
        <v>5438</v>
      </c>
      <c r="D752" s="31" t="s">
        <v>5439</v>
      </c>
      <c r="E752" s="31" t="s">
        <v>5440</v>
      </c>
      <c r="F752" s="31" t="s">
        <v>43</v>
      </c>
      <c r="G752" s="37">
        <v>9499</v>
      </c>
      <c r="H752" s="31" t="s">
        <v>40</v>
      </c>
      <c r="I752" s="31" t="s">
        <v>5441</v>
      </c>
      <c r="J752" s="31" t="s">
        <v>32</v>
      </c>
      <c r="K752" s="31" t="s">
        <v>3707</v>
      </c>
      <c r="L752" s="31" t="s">
        <v>5442</v>
      </c>
      <c r="M752" s="31" t="s">
        <v>5443</v>
      </c>
      <c r="N752" s="31" t="s">
        <v>5444</v>
      </c>
      <c r="O752" s="37">
        <v>2</v>
      </c>
      <c r="P752" s="37">
        <v>1</v>
      </c>
      <c r="Q752" s="37">
        <v>6</v>
      </c>
      <c r="R752" s="30">
        <v>3286792292.5500002</v>
      </c>
      <c r="S752" s="30">
        <v>727249563.50999999</v>
      </c>
      <c r="T752" s="30">
        <v>311885203</v>
      </c>
      <c r="U752" s="30">
        <v>0</v>
      </c>
      <c r="V752" s="30">
        <v>2047184660.04</v>
      </c>
      <c r="W752" s="30">
        <v>137816443</v>
      </c>
      <c r="X752" s="30">
        <v>57419944</v>
      </c>
      <c r="Y752" s="30">
        <v>0</v>
      </c>
      <c r="Z752" s="30">
        <v>5236479</v>
      </c>
      <c r="AA752" s="30">
        <v>2720667710.4299998</v>
      </c>
      <c r="AB752" s="30">
        <v>2507241379.6599998</v>
      </c>
      <c r="AC752" s="30">
        <v>0</v>
      </c>
      <c r="AD752" s="30">
        <v>108891111.95</v>
      </c>
      <c r="AE752" s="30">
        <v>0</v>
      </c>
      <c r="AF752" s="30">
        <v>98564002.819999993</v>
      </c>
      <c r="AG752" s="30">
        <v>5971216</v>
      </c>
      <c r="AH752" s="30">
        <v>0</v>
      </c>
      <c r="AI752" s="30">
        <v>566124582.12</v>
      </c>
      <c r="AJ752" s="30">
        <v>330642573.17000002</v>
      </c>
      <c r="AK752" s="30">
        <v>0</v>
      </c>
      <c r="AL752" s="30">
        <v>110298580.67</v>
      </c>
      <c r="AM752" s="30">
        <v>0</v>
      </c>
      <c r="AN752" s="30">
        <v>0</v>
      </c>
      <c r="AO752" s="30">
        <v>-7590532.0999999996</v>
      </c>
      <c r="AP752" s="30">
        <v>63481607</v>
      </c>
      <c r="AQ752" s="30">
        <v>114652308.98</v>
      </c>
      <c r="AR752" s="30">
        <v>97032744.640000001</v>
      </c>
      <c r="AS752" s="30">
        <v>17619564.34</v>
      </c>
      <c r="AT752" s="30">
        <v>96035064.980000004</v>
      </c>
      <c r="AU752" s="30">
        <v>99965411.959999993</v>
      </c>
      <c r="AV752" s="30">
        <v>3660185.12</v>
      </c>
      <c r="AW752" s="30">
        <v>-7590532.0999999996</v>
      </c>
      <c r="AX752" s="30">
        <v>0</v>
      </c>
      <c r="AY752" s="30">
        <v>18617244</v>
      </c>
      <c r="AZ752" s="30">
        <v>18617244</v>
      </c>
      <c r="BA752" s="30">
        <v>0</v>
      </c>
      <c r="BB752" s="30">
        <v>0</v>
      </c>
      <c r="BC752" s="30">
        <v>0</v>
      </c>
      <c r="BD752" s="30">
        <v>0</v>
      </c>
      <c r="BE752" s="30">
        <v>0</v>
      </c>
      <c r="BF752" s="30">
        <v>0</v>
      </c>
      <c r="BG752" s="30">
        <v>0</v>
      </c>
      <c r="BH752" s="30">
        <v>0</v>
      </c>
      <c r="BI752" s="30">
        <v>0</v>
      </c>
    </row>
    <row r="753" spans="1:61" ht="20.45" customHeight="1" x14ac:dyDescent="0.2">
      <c r="A753" s="25">
        <f t="shared" si="11"/>
        <v>747</v>
      </c>
      <c r="B753" s="36">
        <v>8775</v>
      </c>
      <c r="C753" s="31" t="s">
        <v>5445</v>
      </c>
      <c r="D753" s="31" t="s">
        <v>5446</v>
      </c>
      <c r="E753" s="31" t="s">
        <v>5447</v>
      </c>
      <c r="F753" s="31" t="s">
        <v>31</v>
      </c>
      <c r="G753" s="37">
        <v>3312</v>
      </c>
      <c r="H753" s="31" t="s">
        <v>5448</v>
      </c>
      <c r="I753" s="31" t="s">
        <v>5449</v>
      </c>
      <c r="J753" s="31" t="s">
        <v>29</v>
      </c>
      <c r="K753" s="31" t="s">
        <v>30</v>
      </c>
      <c r="L753" s="31" t="s">
        <v>5450</v>
      </c>
      <c r="M753" s="31" t="s">
        <v>5451</v>
      </c>
      <c r="N753" s="31" t="s">
        <v>5452</v>
      </c>
      <c r="O753" s="37">
        <v>2</v>
      </c>
      <c r="P753" s="37">
        <v>19</v>
      </c>
      <c r="Q753" s="37">
        <v>9</v>
      </c>
      <c r="R753" s="30">
        <v>2084661124</v>
      </c>
      <c r="S753" s="30">
        <v>6490262</v>
      </c>
      <c r="T753" s="30">
        <v>1044890179</v>
      </c>
      <c r="U753" s="30">
        <v>0</v>
      </c>
      <c r="V753" s="30">
        <v>37611949</v>
      </c>
      <c r="W753" s="30">
        <v>831580112</v>
      </c>
      <c r="X753" s="30">
        <v>154507263</v>
      </c>
      <c r="Y753" s="30">
        <v>0</v>
      </c>
      <c r="Z753" s="30">
        <v>9581359</v>
      </c>
      <c r="AA753" s="30">
        <v>1209174919</v>
      </c>
      <c r="AB753" s="30">
        <v>0</v>
      </c>
      <c r="AC753" s="30">
        <v>96432929</v>
      </c>
      <c r="AD753" s="30">
        <v>960319666</v>
      </c>
      <c r="AE753" s="30">
        <v>0</v>
      </c>
      <c r="AF753" s="30">
        <v>87277426</v>
      </c>
      <c r="AG753" s="30">
        <v>2574165</v>
      </c>
      <c r="AH753" s="30">
        <v>62570733</v>
      </c>
      <c r="AI753" s="30">
        <v>875486205</v>
      </c>
      <c r="AJ753" s="30">
        <v>211027231</v>
      </c>
      <c r="AK753" s="30">
        <v>0</v>
      </c>
      <c r="AL753" s="30">
        <v>750099128</v>
      </c>
      <c r="AM753" s="30">
        <v>0</v>
      </c>
      <c r="AN753" s="30">
        <v>0</v>
      </c>
      <c r="AO753" s="30">
        <v>-85640154</v>
      </c>
      <c r="AP753" s="30">
        <v>0</v>
      </c>
      <c r="AQ753" s="30">
        <v>4969278</v>
      </c>
      <c r="AR753" s="30">
        <v>743247</v>
      </c>
      <c r="AS753" s="30">
        <v>4226031</v>
      </c>
      <c r="AT753" s="30">
        <v>4969278</v>
      </c>
      <c r="AU753" s="30">
        <v>59076621</v>
      </c>
      <c r="AV753" s="30">
        <v>31532811</v>
      </c>
      <c r="AW753" s="30">
        <v>-85640154</v>
      </c>
      <c r="AX753" s="30">
        <v>0</v>
      </c>
      <c r="AY753" s="30">
        <v>0</v>
      </c>
      <c r="AZ753" s="30">
        <v>0</v>
      </c>
      <c r="BA753" s="30">
        <v>0</v>
      </c>
      <c r="BB753" s="30">
        <v>0</v>
      </c>
      <c r="BC753" s="30">
        <v>0</v>
      </c>
      <c r="BD753" s="30">
        <v>0</v>
      </c>
      <c r="BE753" s="30">
        <v>0</v>
      </c>
      <c r="BF753" s="30">
        <v>0</v>
      </c>
      <c r="BG753" s="30">
        <v>0</v>
      </c>
      <c r="BH753" s="30">
        <v>0</v>
      </c>
      <c r="BI753" s="30">
        <v>0</v>
      </c>
    </row>
    <row r="754" spans="1:61" ht="20.45" customHeight="1" x14ac:dyDescent="0.2">
      <c r="A754" s="25">
        <f t="shared" si="11"/>
        <v>748</v>
      </c>
      <c r="B754" s="36">
        <v>8825</v>
      </c>
      <c r="C754" s="31" t="s">
        <v>1596</v>
      </c>
      <c r="D754" s="31" t="s">
        <v>1597</v>
      </c>
      <c r="E754" s="31" t="s">
        <v>1598</v>
      </c>
      <c r="F754" s="31" t="s">
        <v>116</v>
      </c>
      <c r="G754" s="37">
        <v>6424</v>
      </c>
      <c r="H754" s="31" t="s">
        <v>38</v>
      </c>
      <c r="I754" s="31" t="s">
        <v>1599</v>
      </c>
      <c r="J754" s="31" t="s">
        <v>29</v>
      </c>
      <c r="K754" s="31" t="s">
        <v>30</v>
      </c>
      <c r="L754" s="31" t="s">
        <v>2595</v>
      </c>
      <c r="M754" s="31" t="s">
        <v>2596</v>
      </c>
      <c r="N754" s="31" t="s">
        <v>1934</v>
      </c>
      <c r="O754" s="37">
        <v>1</v>
      </c>
      <c r="P754" s="37">
        <v>17661</v>
      </c>
      <c r="Q754" s="37">
        <v>26</v>
      </c>
      <c r="R754" s="30">
        <v>31036408870</v>
      </c>
      <c r="S754" s="30">
        <v>1859713453</v>
      </c>
      <c r="T754" s="30">
        <v>1393714063</v>
      </c>
      <c r="U754" s="30">
        <v>0</v>
      </c>
      <c r="V754" s="30">
        <v>27028132739</v>
      </c>
      <c r="W754" s="30">
        <v>544896980</v>
      </c>
      <c r="X754" s="30">
        <v>609574</v>
      </c>
      <c r="Y754" s="30">
        <v>88820778</v>
      </c>
      <c r="Z754" s="30">
        <v>120521283</v>
      </c>
      <c r="AA754" s="30">
        <v>21620787654</v>
      </c>
      <c r="AB754" s="30">
        <v>19907188338</v>
      </c>
      <c r="AC754" s="30">
        <v>0</v>
      </c>
      <c r="AD754" s="30">
        <v>1259173881</v>
      </c>
      <c r="AE754" s="30">
        <v>0</v>
      </c>
      <c r="AF754" s="30">
        <v>237711892</v>
      </c>
      <c r="AG754" s="30">
        <v>216713543</v>
      </c>
      <c r="AH754" s="30">
        <v>0</v>
      </c>
      <c r="AI754" s="30">
        <v>9415621216</v>
      </c>
      <c r="AJ754" s="30">
        <v>7639016870</v>
      </c>
      <c r="AK754" s="30">
        <v>2168516870</v>
      </c>
      <c r="AL754" s="30">
        <v>973340434</v>
      </c>
      <c r="AM754" s="30">
        <v>739812338</v>
      </c>
      <c r="AN754" s="30">
        <v>0</v>
      </c>
      <c r="AO754" s="30">
        <v>63451574</v>
      </c>
      <c r="AP754" s="30">
        <v>0</v>
      </c>
      <c r="AQ754" s="30">
        <v>1216760150</v>
      </c>
      <c r="AR754" s="30">
        <v>975677136</v>
      </c>
      <c r="AS754" s="30">
        <v>241083014</v>
      </c>
      <c r="AT754" s="30">
        <v>973621677</v>
      </c>
      <c r="AU754" s="30">
        <v>899605275</v>
      </c>
      <c r="AV754" s="30">
        <v>10564828</v>
      </c>
      <c r="AW754" s="30">
        <v>63451574</v>
      </c>
      <c r="AX754" s="30">
        <v>0</v>
      </c>
      <c r="AY754" s="30">
        <v>243138473</v>
      </c>
      <c r="AZ754" s="30">
        <v>243138473</v>
      </c>
      <c r="BA754" s="30">
        <v>0</v>
      </c>
      <c r="BB754" s="30">
        <v>102333082</v>
      </c>
      <c r="BC754" s="30">
        <v>662748103</v>
      </c>
      <c r="BD754" s="30">
        <v>102333082</v>
      </c>
      <c r="BE754" s="30">
        <v>662748103</v>
      </c>
      <c r="BF754" s="30">
        <v>15955366847</v>
      </c>
      <c r="BG754" s="30">
        <v>0</v>
      </c>
      <c r="BH754" s="30">
        <v>15955366847</v>
      </c>
      <c r="BI754" s="30">
        <v>0</v>
      </c>
    </row>
    <row r="755" spans="1:61" ht="20.45" customHeight="1" x14ac:dyDescent="0.2">
      <c r="A755" s="25">
        <f t="shared" si="11"/>
        <v>749</v>
      </c>
      <c r="B755" s="36">
        <v>8848</v>
      </c>
      <c r="C755" s="31" t="s">
        <v>5453</v>
      </c>
      <c r="D755" s="31" t="s">
        <v>5454</v>
      </c>
      <c r="E755" s="31" t="s">
        <v>5455</v>
      </c>
      <c r="F755" s="31" t="s">
        <v>28</v>
      </c>
      <c r="G755" s="37">
        <v>9499</v>
      </c>
      <c r="H755" s="31" t="s">
        <v>40</v>
      </c>
      <c r="I755" s="31" t="s">
        <v>5456</v>
      </c>
      <c r="J755" s="31" t="s">
        <v>29</v>
      </c>
      <c r="K755" s="31" t="s">
        <v>30</v>
      </c>
      <c r="L755" s="31" t="s">
        <v>5457</v>
      </c>
      <c r="M755" s="31" t="s">
        <v>5458</v>
      </c>
      <c r="N755" s="31" t="s">
        <v>5459</v>
      </c>
      <c r="O755" s="37">
        <v>2</v>
      </c>
      <c r="P755" s="37">
        <v>1248</v>
      </c>
      <c r="Q755" s="37">
        <v>6</v>
      </c>
      <c r="R755" s="30">
        <v>12019840726</v>
      </c>
      <c r="S755" s="30">
        <v>627218438</v>
      </c>
      <c r="T755" s="30">
        <v>1492985919</v>
      </c>
      <c r="U755" s="30">
        <v>0</v>
      </c>
      <c r="V755" s="30">
        <v>8774166579</v>
      </c>
      <c r="W755" s="30">
        <v>89669781</v>
      </c>
      <c r="X755" s="30">
        <v>1015216172</v>
      </c>
      <c r="Y755" s="30">
        <v>0</v>
      </c>
      <c r="Z755" s="30">
        <v>20583837</v>
      </c>
      <c r="AA755" s="30">
        <v>10579574617</v>
      </c>
      <c r="AB755" s="30">
        <v>10124956006</v>
      </c>
      <c r="AC755" s="30">
        <v>0</v>
      </c>
      <c r="AD755" s="30">
        <v>301365147</v>
      </c>
      <c r="AE755" s="30">
        <v>0</v>
      </c>
      <c r="AF755" s="30">
        <v>63545547</v>
      </c>
      <c r="AG755" s="30">
        <v>31884299</v>
      </c>
      <c r="AH755" s="30">
        <v>57823618</v>
      </c>
      <c r="AI755" s="30">
        <v>1440266109</v>
      </c>
      <c r="AJ755" s="30">
        <v>1033739658</v>
      </c>
      <c r="AK755" s="30">
        <v>1022021028</v>
      </c>
      <c r="AL755" s="30">
        <v>215509661</v>
      </c>
      <c r="AM755" s="30">
        <v>143275569</v>
      </c>
      <c r="AN755" s="30">
        <v>0</v>
      </c>
      <c r="AO755" s="30">
        <v>46720869</v>
      </c>
      <c r="AP755" s="30">
        <v>1020352</v>
      </c>
      <c r="AQ755" s="30">
        <v>332853656</v>
      </c>
      <c r="AR755" s="30">
        <v>264726886</v>
      </c>
      <c r="AS755" s="30">
        <v>68126770</v>
      </c>
      <c r="AT755" s="30">
        <v>257162603</v>
      </c>
      <c r="AU755" s="30">
        <v>209746777</v>
      </c>
      <c r="AV755" s="30">
        <v>694957</v>
      </c>
      <c r="AW755" s="30">
        <v>46720869</v>
      </c>
      <c r="AX755" s="30">
        <v>0</v>
      </c>
      <c r="AY755" s="30">
        <v>75691053</v>
      </c>
      <c r="AZ755" s="30">
        <v>75691053</v>
      </c>
      <c r="BA755" s="30">
        <v>0</v>
      </c>
      <c r="BB755" s="30">
        <v>0</v>
      </c>
      <c r="BC755" s="30">
        <v>0</v>
      </c>
      <c r="BD755" s="30">
        <v>0</v>
      </c>
      <c r="BE755" s="30">
        <v>0</v>
      </c>
      <c r="BF755" s="30">
        <v>0</v>
      </c>
      <c r="BG755" s="30">
        <v>0</v>
      </c>
      <c r="BH755" s="30">
        <v>0</v>
      </c>
      <c r="BI755" s="30">
        <v>0</v>
      </c>
    </row>
    <row r="756" spans="1:61" ht="20.45" customHeight="1" x14ac:dyDescent="0.2">
      <c r="A756" s="25">
        <f t="shared" si="11"/>
        <v>750</v>
      </c>
      <c r="B756" s="36">
        <v>8890</v>
      </c>
      <c r="C756" s="31" t="s">
        <v>2640</v>
      </c>
      <c r="D756" s="31" t="s">
        <v>2641</v>
      </c>
      <c r="E756" s="31" t="s">
        <v>2642</v>
      </c>
      <c r="F756" s="31" t="s">
        <v>31</v>
      </c>
      <c r="G756" s="37">
        <v>6619</v>
      </c>
      <c r="H756" s="31" t="s">
        <v>246</v>
      </c>
      <c r="I756" s="31" t="s">
        <v>2643</v>
      </c>
      <c r="J756" s="31" t="s">
        <v>29</v>
      </c>
      <c r="K756" s="31" t="s">
        <v>30</v>
      </c>
      <c r="L756" s="31" t="s">
        <v>2644</v>
      </c>
      <c r="M756" s="31"/>
      <c r="N756" s="31" t="s">
        <v>2645</v>
      </c>
      <c r="O756" s="37">
        <v>1</v>
      </c>
      <c r="P756" s="37">
        <v>759</v>
      </c>
      <c r="Q756" s="37">
        <v>1</v>
      </c>
      <c r="R756" s="30">
        <v>294408445.37</v>
      </c>
      <c r="S756" s="30">
        <v>294408445.37</v>
      </c>
      <c r="T756" s="30">
        <v>0</v>
      </c>
      <c r="U756" s="30">
        <v>0</v>
      </c>
      <c r="V756" s="30">
        <v>0</v>
      </c>
      <c r="W756" s="30">
        <v>0</v>
      </c>
      <c r="X756" s="30">
        <v>0</v>
      </c>
      <c r="Y756" s="30">
        <v>0</v>
      </c>
      <c r="Z756" s="30">
        <v>0</v>
      </c>
      <c r="AA756" s="30">
        <v>212255687.27000001</v>
      </c>
      <c r="AB756" s="30">
        <v>0</v>
      </c>
      <c r="AC756" s="30">
        <v>187734740.84999999</v>
      </c>
      <c r="AD756" s="30">
        <v>20619393</v>
      </c>
      <c r="AE756" s="30">
        <v>0</v>
      </c>
      <c r="AF756" s="30">
        <v>3901553.42</v>
      </c>
      <c r="AG756" s="30">
        <v>0</v>
      </c>
      <c r="AH756" s="30">
        <v>0</v>
      </c>
      <c r="AI756" s="30">
        <v>82152758.099999994</v>
      </c>
      <c r="AJ756" s="30">
        <v>34249440</v>
      </c>
      <c r="AK756" s="30">
        <v>34249439</v>
      </c>
      <c r="AL756" s="30">
        <v>8509133.4199999999</v>
      </c>
      <c r="AM756" s="30">
        <v>0</v>
      </c>
      <c r="AN756" s="30">
        <v>0</v>
      </c>
      <c r="AO756" s="30">
        <v>4729221</v>
      </c>
      <c r="AP756" s="30">
        <v>0</v>
      </c>
      <c r="AQ756" s="30">
        <v>5282567</v>
      </c>
      <c r="AR756" s="30">
        <v>5276675</v>
      </c>
      <c r="AS756" s="30">
        <v>5892</v>
      </c>
      <c r="AT756" s="30">
        <v>5282567</v>
      </c>
      <c r="AU756" s="30">
        <v>0</v>
      </c>
      <c r="AV756" s="30">
        <v>553346</v>
      </c>
      <c r="AW756" s="30">
        <v>4729221</v>
      </c>
      <c r="AX756" s="30">
        <v>0</v>
      </c>
      <c r="AY756" s="30">
        <v>0</v>
      </c>
      <c r="AZ756" s="30">
        <v>0</v>
      </c>
      <c r="BA756" s="30">
        <v>0</v>
      </c>
      <c r="BB756" s="30">
        <v>0</v>
      </c>
      <c r="BC756" s="30">
        <v>48121798515</v>
      </c>
      <c r="BD756" s="30">
        <v>0</v>
      </c>
      <c r="BE756" s="30">
        <v>48121798515</v>
      </c>
      <c r="BF756" s="30">
        <v>0</v>
      </c>
      <c r="BG756" s="30">
        <v>0</v>
      </c>
      <c r="BH756" s="30">
        <v>0</v>
      </c>
      <c r="BI756" s="30">
        <v>0</v>
      </c>
    </row>
    <row r="757" spans="1:61" ht="20.45" customHeight="1" x14ac:dyDescent="0.2">
      <c r="A757" s="25">
        <f t="shared" si="11"/>
        <v>751</v>
      </c>
      <c r="B757" s="36">
        <v>8894</v>
      </c>
      <c r="C757" s="31" t="s">
        <v>5460</v>
      </c>
      <c r="D757" s="31" t="s">
        <v>5461</v>
      </c>
      <c r="E757" s="31" t="s">
        <v>5462</v>
      </c>
      <c r="F757" s="31" t="s">
        <v>42</v>
      </c>
      <c r="G757" s="37">
        <v>4663</v>
      </c>
      <c r="H757" s="31" t="s">
        <v>5463</v>
      </c>
      <c r="I757" s="31" t="s">
        <v>5464</v>
      </c>
      <c r="J757" s="31" t="s">
        <v>1295</v>
      </c>
      <c r="K757" s="31" t="s">
        <v>1296</v>
      </c>
      <c r="L757" s="31" t="s">
        <v>5465</v>
      </c>
      <c r="M757" s="31" t="s">
        <v>5466</v>
      </c>
      <c r="N757" s="31" t="s">
        <v>5467</v>
      </c>
      <c r="O757" s="37">
        <v>2</v>
      </c>
      <c r="P757" s="37">
        <v>20</v>
      </c>
      <c r="Q757" s="37">
        <v>87</v>
      </c>
      <c r="R757" s="30">
        <v>18647914664.599998</v>
      </c>
      <c r="S757" s="30">
        <v>875294683.26999998</v>
      </c>
      <c r="T757" s="30">
        <v>1112464.1599999999</v>
      </c>
      <c r="U757" s="30">
        <v>4395546101.0799999</v>
      </c>
      <c r="V757" s="30">
        <v>0</v>
      </c>
      <c r="W757" s="30">
        <v>12146882880.26</v>
      </c>
      <c r="X757" s="30">
        <v>1201776992.28</v>
      </c>
      <c r="Y757" s="30">
        <v>0</v>
      </c>
      <c r="Z757" s="30">
        <v>27301543.550000001</v>
      </c>
      <c r="AA757" s="30">
        <v>15421084853.379999</v>
      </c>
      <c r="AB757" s="30">
        <v>0</v>
      </c>
      <c r="AC757" s="30">
        <v>1898600354.51</v>
      </c>
      <c r="AD757" s="30">
        <v>8395096808.5299997</v>
      </c>
      <c r="AE757" s="30">
        <v>0</v>
      </c>
      <c r="AF757" s="30">
        <v>1355814247.02</v>
      </c>
      <c r="AG757" s="30">
        <v>3771573443.3200002</v>
      </c>
      <c r="AH757" s="30">
        <v>0</v>
      </c>
      <c r="AI757" s="30">
        <v>3226829811.4299998</v>
      </c>
      <c r="AJ757" s="30">
        <v>1100000000</v>
      </c>
      <c r="AK757" s="30">
        <v>0</v>
      </c>
      <c r="AL757" s="30">
        <v>1665951760</v>
      </c>
      <c r="AM757" s="30">
        <v>263909704.99000001</v>
      </c>
      <c r="AN757" s="30">
        <v>0</v>
      </c>
      <c r="AO757" s="30">
        <v>196968346.44</v>
      </c>
      <c r="AP757" s="30">
        <v>0</v>
      </c>
      <c r="AQ757" s="30">
        <v>7198286863.0200005</v>
      </c>
      <c r="AR757" s="30">
        <v>7091417211.6800003</v>
      </c>
      <c r="AS757" s="30">
        <v>106869651.34</v>
      </c>
      <c r="AT757" s="30">
        <v>1654685888.3199999</v>
      </c>
      <c r="AU757" s="30">
        <v>1335238091.95</v>
      </c>
      <c r="AV757" s="30">
        <v>122479449.93000001</v>
      </c>
      <c r="AW757" s="30">
        <v>196968346.44</v>
      </c>
      <c r="AX757" s="30">
        <v>0</v>
      </c>
      <c r="AY757" s="30">
        <v>5543600974.6999998</v>
      </c>
      <c r="AZ757" s="30">
        <v>5543600974.6999998</v>
      </c>
      <c r="BA757" s="30">
        <v>0</v>
      </c>
      <c r="BB757" s="30">
        <v>0</v>
      </c>
      <c r="BC757" s="30">
        <v>0</v>
      </c>
      <c r="BD757" s="30">
        <v>0</v>
      </c>
      <c r="BE757" s="30">
        <v>0</v>
      </c>
      <c r="BF757" s="30">
        <v>0</v>
      </c>
      <c r="BG757" s="30">
        <v>0</v>
      </c>
      <c r="BH757" s="30">
        <v>0</v>
      </c>
      <c r="BI757" s="30">
        <v>0</v>
      </c>
    </row>
    <row r="758" spans="1:61" ht="20.45" customHeight="1" x14ac:dyDescent="0.2">
      <c r="A758" s="25">
        <f t="shared" si="11"/>
        <v>752</v>
      </c>
      <c r="B758" s="36">
        <v>9202</v>
      </c>
      <c r="C758" s="31" t="s">
        <v>6061</v>
      </c>
      <c r="D758" s="31" t="s">
        <v>6062</v>
      </c>
      <c r="E758" s="31" t="s">
        <v>6063</v>
      </c>
      <c r="F758" s="31" t="s">
        <v>44</v>
      </c>
      <c r="G758" s="37">
        <v>8621</v>
      </c>
      <c r="H758" s="31" t="s">
        <v>5411</v>
      </c>
      <c r="I758" s="31" t="s">
        <v>6064</v>
      </c>
      <c r="J758" s="31" t="s">
        <v>84</v>
      </c>
      <c r="K758" s="31" t="s">
        <v>85</v>
      </c>
      <c r="L758" s="31" t="s">
        <v>6065</v>
      </c>
      <c r="M758" s="31" t="s">
        <v>6066</v>
      </c>
      <c r="N758" s="31" t="s">
        <v>6067</v>
      </c>
      <c r="O758" s="37">
        <v>2</v>
      </c>
      <c r="P758" s="37">
        <v>43</v>
      </c>
      <c r="Q758" s="37">
        <v>2</v>
      </c>
      <c r="R758" s="30">
        <v>1859745925.54</v>
      </c>
      <c r="S758" s="30">
        <v>5583857.54</v>
      </c>
      <c r="T758" s="30">
        <v>0</v>
      </c>
      <c r="U758" s="30">
        <v>0</v>
      </c>
      <c r="V758" s="30">
        <v>0</v>
      </c>
      <c r="W758" s="30">
        <v>1836031784</v>
      </c>
      <c r="X758" s="30">
        <v>17703384</v>
      </c>
      <c r="Y758" s="30">
        <v>0</v>
      </c>
      <c r="Z758" s="30">
        <v>426900</v>
      </c>
      <c r="AA758" s="30">
        <v>1107011059</v>
      </c>
      <c r="AB758" s="30">
        <v>0</v>
      </c>
      <c r="AC758" s="30">
        <v>0</v>
      </c>
      <c r="AD758" s="30">
        <v>126005720</v>
      </c>
      <c r="AE758" s="30">
        <v>32280278</v>
      </c>
      <c r="AF758" s="30">
        <v>11995955</v>
      </c>
      <c r="AG758" s="30">
        <v>936729106</v>
      </c>
      <c r="AH758" s="30">
        <v>0</v>
      </c>
      <c r="AI758" s="30">
        <v>752734866.53999996</v>
      </c>
      <c r="AJ758" s="30">
        <v>208920001</v>
      </c>
      <c r="AK758" s="30">
        <v>208920000</v>
      </c>
      <c r="AL758" s="30">
        <v>266300836.94</v>
      </c>
      <c r="AM758" s="30">
        <v>349288186.67000002</v>
      </c>
      <c r="AN758" s="30">
        <v>0</v>
      </c>
      <c r="AO758" s="30">
        <v>-4112900.41</v>
      </c>
      <c r="AP758" s="30">
        <v>0</v>
      </c>
      <c r="AQ758" s="30">
        <v>0</v>
      </c>
      <c r="AR758" s="30">
        <v>0</v>
      </c>
      <c r="AS758" s="30">
        <v>0</v>
      </c>
      <c r="AT758" s="30">
        <v>0</v>
      </c>
      <c r="AU758" s="30">
        <v>4112900.41</v>
      </c>
      <c r="AV758" s="30">
        <v>0</v>
      </c>
      <c r="AW758" s="30">
        <v>-4112900.41</v>
      </c>
      <c r="AX758" s="30">
        <v>0</v>
      </c>
      <c r="AY758" s="30">
        <v>0</v>
      </c>
      <c r="AZ758" s="30">
        <v>0</v>
      </c>
      <c r="BA758" s="30">
        <v>0</v>
      </c>
      <c r="BB758" s="30">
        <v>0</v>
      </c>
      <c r="BC758" s="30">
        <v>0</v>
      </c>
      <c r="BD758" s="30">
        <v>0</v>
      </c>
      <c r="BE758" s="30">
        <v>0</v>
      </c>
      <c r="BF758" s="30">
        <v>0</v>
      </c>
      <c r="BG758" s="30">
        <v>0</v>
      </c>
      <c r="BH758" s="30">
        <v>0</v>
      </c>
      <c r="BI758" s="30">
        <v>0</v>
      </c>
    </row>
    <row r="759" spans="1:61" ht="20.45" customHeight="1" x14ac:dyDescent="0.2">
      <c r="A759" s="25">
        <f t="shared" si="11"/>
        <v>753</v>
      </c>
      <c r="B759" s="36">
        <v>9300</v>
      </c>
      <c r="C759" s="31" t="s">
        <v>5468</v>
      </c>
      <c r="D759" s="31" t="s">
        <v>5469</v>
      </c>
      <c r="E759" s="31" t="s">
        <v>5470</v>
      </c>
      <c r="F759" s="31" t="s">
        <v>42</v>
      </c>
      <c r="G759" s="37">
        <v>6492</v>
      </c>
      <c r="H759" s="31" t="s">
        <v>37</v>
      </c>
      <c r="I759" s="31" t="s">
        <v>5471</v>
      </c>
      <c r="J759" s="31" t="s">
        <v>29</v>
      </c>
      <c r="K759" s="31" t="s">
        <v>30</v>
      </c>
      <c r="L759" s="31" t="s">
        <v>5472</v>
      </c>
      <c r="M759" s="31" t="s">
        <v>5473</v>
      </c>
      <c r="N759" s="31" t="s">
        <v>5474</v>
      </c>
      <c r="O759" s="37">
        <v>2</v>
      </c>
      <c r="P759" s="37">
        <v>27</v>
      </c>
      <c r="Q759" s="37">
        <v>18</v>
      </c>
      <c r="R759" s="30">
        <v>12048597259</v>
      </c>
      <c r="S759" s="30">
        <v>6293565413</v>
      </c>
      <c r="T759" s="30">
        <v>0</v>
      </c>
      <c r="U759" s="30">
        <v>0</v>
      </c>
      <c r="V759" s="30">
        <v>0</v>
      </c>
      <c r="W759" s="30">
        <v>4073773175</v>
      </c>
      <c r="X759" s="30">
        <v>1681258671</v>
      </c>
      <c r="Y759" s="30">
        <v>0</v>
      </c>
      <c r="Z759" s="30">
        <v>0</v>
      </c>
      <c r="AA759" s="30">
        <v>9326556949</v>
      </c>
      <c r="AB759" s="30">
        <v>0</v>
      </c>
      <c r="AC759" s="30">
        <v>0</v>
      </c>
      <c r="AD759" s="30">
        <v>7243904798</v>
      </c>
      <c r="AE759" s="30">
        <v>0</v>
      </c>
      <c r="AF759" s="30">
        <v>401011789</v>
      </c>
      <c r="AG759" s="30">
        <v>1681640362</v>
      </c>
      <c r="AH759" s="30">
        <v>0</v>
      </c>
      <c r="AI759" s="30">
        <v>2722040310</v>
      </c>
      <c r="AJ759" s="30">
        <v>24661206</v>
      </c>
      <c r="AK759" s="30">
        <v>13124160</v>
      </c>
      <c r="AL759" s="30">
        <v>1318594180</v>
      </c>
      <c r="AM759" s="30">
        <v>655146966</v>
      </c>
      <c r="AN759" s="30">
        <v>0</v>
      </c>
      <c r="AO759" s="30">
        <v>109929654</v>
      </c>
      <c r="AP759" s="30">
        <v>-259830424</v>
      </c>
      <c r="AQ759" s="30">
        <v>9196728788</v>
      </c>
      <c r="AR759" s="30">
        <v>9174020392</v>
      </c>
      <c r="AS759" s="30">
        <v>22708396</v>
      </c>
      <c r="AT759" s="30">
        <v>6189558155</v>
      </c>
      <c r="AU759" s="30">
        <v>5738760954</v>
      </c>
      <c r="AV759" s="30">
        <v>56811962</v>
      </c>
      <c r="AW759" s="30">
        <v>109929654</v>
      </c>
      <c r="AX759" s="30">
        <v>284055585</v>
      </c>
      <c r="AY759" s="30">
        <v>3007170633</v>
      </c>
      <c r="AZ759" s="30">
        <v>3007170633</v>
      </c>
      <c r="BA759" s="30">
        <v>0</v>
      </c>
      <c r="BB759" s="30">
        <v>0</v>
      </c>
      <c r="BC759" s="30">
        <v>0</v>
      </c>
      <c r="BD759" s="30">
        <v>0</v>
      </c>
      <c r="BE759" s="30">
        <v>0</v>
      </c>
      <c r="BF759" s="30">
        <v>0</v>
      </c>
      <c r="BG759" s="30">
        <v>0</v>
      </c>
      <c r="BH759" s="30">
        <v>0</v>
      </c>
      <c r="BI759" s="30">
        <v>0</v>
      </c>
    </row>
    <row r="760" spans="1:61" ht="20.45" customHeight="1" x14ac:dyDescent="0.2">
      <c r="A760" s="25">
        <f t="shared" si="11"/>
        <v>754</v>
      </c>
      <c r="B760" s="36">
        <v>9321</v>
      </c>
      <c r="C760" s="31" t="s">
        <v>5475</v>
      </c>
      <c r="D760" s="31" t="s">
        <v>5476</v>
      </c>
      <c r="E760" s="31" t="s">
        <v>5477</v>
      </c>
      <c r="F760" s="31" t="s">
        <v>31</v>
      </c>
      <c r="G760" s="37">
        <v>6399</v>
      </c>
      <c r="H760" s="31" t="s">
        <v>3212</v>
      </c>
      <c r="I760" s="31" t="s">
        <v>5478</v>
      </c>
      <c r="J760" s="31" t="s">
        <v>34</v>
      </c>
      <c r="K760" s="31" t="s">
        <v>5479</v>
      </c>
      <c r="L760" s="31" t="s">
        <v>5480</v>
      </c>
      <c r="M760" s="31" t="s">
        <v>5481</v>
      </c>
      <c r="N760" s="31" t="s">
        <v>5482</v>
      </c>
      <c r="O760" s="37">
        <v>2</v>
      </c>
      <c r="P760" s="37">
        <v>1412</v>
      </c>
      <c r="Q760" s="37">
        <v>4</v>
      </c>
      <c r="R760" s="30">
        <v>4810957498.6099997</v>
      </c>
      <c r="S760" s="30">
        <v>129971792.33</v>
      </c>
      <c r="T760" s="30">
        <v>18191336.030000001</v>
      </c>
      <c r="U760" s="30">
        <v>0</v>
      </c>
      <c r="V760" s="30">
        <v>3653900309.8400002</v>
      </c>
      <c r="W760" s="30">
        <v>55919646</v>
      </c>
      <c r="X760" s="30">
        <v>895599414.40999997</v>
      </c>
      <c r="Y760" s="30">
        <v>0</v>
      </c>
      <c r="Z760" s="30">
        <v>57375000</v>
      </c>
      <c r="AA760" s="30">
        <v>1705988833.1800001</v>
      </c>
      <c r="AB760" s="30">
        <v>0</v>
      </c>
      <c r="AC760" s="30">
        <v>1098273397</v>
      </c>
      <c r="AD760" s="30">
        <v>590964083.75</v>
      </c>
      <c r="AE760" s="30">
        <v>0</v>
      </c>
      <c r="AF760" s="30">
        <v>0</v>
      </c>
      <c r="AG760" s="30">
        <v>16751352.43</v>
      </c>
      <c r="AH760" s="30">
        <v>0</v>
      </c>
      <c r="AI760" s="30">
        <v>3104968665.4299998</v>
      </c>
      <c r="AJ760" s="30">
        <v>1795965587.8099999</v>
      </c>
      <c r="AK760" s="30">
        <v>0</v>
      </c>
      <c r="AL760" s="30">
        <v>843530752.65999997</v>
      </c>
      <c r="AM760" s="30">
        <v>277408000</v>
      </c>
      <c r="AN760" s="30">
        <v>0</v>
      </c>
      <c r="AO760" s="30">
        <v>-29683549.260000002</v>
      </c>
      <c r="AP760" s="30">
        <v>85000000</v>
      </c>
      <c r="AQ760" s="30">
        <v>198451353.31999999</v>
      </c>
      <c r="AR760" s="30">
        <v>196877736.22999999</v>
      </c>
      <c r="AS760" s="30">
        <v>1573617.09</v>
      </c>
      <c r="AT760" s="30">
        <v>157320460.31999999</v>
      </c>
      <c r="AU760" s="30">
        <v>173745407.09</v>
      </c>
      <c r="AV760" s="30">
        <v>13258602.49</v>
      </c>
      <c r="AW760" s="30">
        <v>-29683549.260000002</v>
      </c>
      <c r="AX760" s="30">
        <v>0</v>
      </c>
      <c r="AY760" s="30">
        <v>41130893</v>
      </c>
      <c r="AZ760" s="30">
        <v>41130893</v>
      </c>
      <c r="BA760" s="30">
        <v>0</v>
      </c>
      <c r="BB760" s="30">
        <v>40273355.420000002</v>
      </c>
      <c r="BC760" s="30">
        <v>40273355.420000002</v>
      </c>
      <c r="BD760" s="30">
        <v>40273355.420000002</v>
      </c>
      <c r="BE760" s="30">
        <v>40273355.420000002</v>
      </c>
      <c r="BF760" s="30">
        <v>250700000</v>
      </c>
      <c r="BG760" s="30">
        <v>250700000</v>
      </c>
      <c r="BH760" s="30">
        <v>250700000</v>
      </c>
      <c r="BI760" s="30">
        <v>250700000</v>
      </c>
    </row>
    <row r="761" spans="1:61" ht="20.45" customHeight="1" x14ac:dyDescent="0.2">
      <c r="A761" s="25">
        <f t="shared" si="11"/>
        <v>755</v>
      </c>
      <c r="B761" s="36">
        <v>9405</v>
      </c>
      <c r="C761" s="31" t="s">
        <v>5483</v>
      </c>
      <c r="D761" s="31" t="s">
        <v>5484</v>
      </c>
      <c r="E761" s="31" t="s">
        <v>5485</v>
      </c>
      <c r="F761" s="31" t="s">
        <v>28</v>
      </c>
      <c r="G761" s="37">
        <v>6492</v>
      </c>
      <c r="H761" s="31" t="s">
        <v>37</v>
      </c>
      <c r="I761" s="31" t="s">
        <v>5486</v>
      </c>
      <c r="J761" s="31" t="s">
        <v>29</v>
      </c>
      <c r="K761" s="31" t="s">
        <v>30</v>
      </c>
      <c r="L761" s="31" t="s">
        <v>5487</v>
      </c>
      <c r="M761" s="31" t="s">
        <v>5488</v>
      </c>
      <c r="N761" s="31" t="s">
        <v>5489</v>
      </c>
      <c r="O761" s="37">
        <v>2</v>
      </c>
      <c r="P761" s="37">
        <v>1125</v>
      </c>
      <c r="Q761" s="37">
        <v>5</v>
      </c>
      <c r="R761" s="30">
        <v>5744387330.8500004</v>
      </c>
      <c r="S761" s="30">
        <v>1290051474.05</v>
      </c>
      <c r="T761" s="30">
        <v>492570855.30000001</v>
      </c>
      <c r="U761" s="30">
        <v>0</v>
      </c>
      <c r="V761" s="30">
        <v>3924772496.6500001</v>
      </c>
      <c r="W761" s="30">
        <v>22174237.850000001</v>
      </c>
      <c r="X761" s="30">
        <v>6561832</v>
      </c>
      <c r="Y761" s="30">
        <v>0</v>
      </c>
      <c r="Z761" s="30">
        <v>8256435</v>
      </c>
      <c r="AA761" s="30">
        <v>4534742011.0200005</v>
      </c>
      <c r="AB761" s="30">
        <v>4312782490.6999998</v>
      </c>
      <c r="AC761" s="30">
        <v>0</v>
      </c>
      <c r="AD761" s="30">
        <v>129315809.41</v>
      </c>
      <c r="AE761" s="30">
        <v>0</v>
      </c>
      <c r="AF761" s="30">
        <v>80481525.909999996</v>
      </c>
      <c r="AG761" s="30">
        <v>11576246</v>
      </c>
      <c r="AH761" s="30">
        <v>585939</v>
      </c>
      <c r="AI761" s="30">
        <v>1209645319.8299999</v>
      </c>
      <c r="AJ761" s="30">
        <v>1115827639.3</v>
      </c>
      <c r="AK761" s="30">
        <v>1110827639.3</v>
      </c>
      <c r="AL761" s="30">
        <v>80918306</v>
      </c>
      <c r="AM761" s="30">
        <v>0</v>
      </c>
      <c r="AN761" s="30">
        <v>0</v>
      </c>
      <c r="AO761" s="30">
        <v>16620772.08</v>
      </c>
      <c r="AP761" s="30">
        <v>0</v>
      </c>
      <c r="AQ761" s="30">
        <v>159670460.03999999</v>
      </c>
      <c r="AR761" s="30">
        <v>147061913</v>
      </c>
      <c r="AS761" s="30">
        <v>12608547.039999999</v>
      </c>
      <c r="AT761" s="30">
        <v>134935671.28999999</v>
      </c>
      <c r="AU761" s="30">
        <v>114294844.97</v>
      </c>
      <c r="AV761" s="30">
        <v>4020054.24</v>
      </c>
      <c r="AW761" s="30">
        <v>16620772.08</v>
      </c>
      <c r="AX761" s="30">
        <v>0</v>
      </c>
      <c r="AY761" s="30">
        <v>24734788.75</v>
      </c>
      <c r="AZ761" s="30">
        <v>24734788.75</v>
      </c>
      <c r="BA761" s="30">
        <v>0</v>
      </c>
      <c r="BB761" s="30">
        <v>30454239</v>
      </c>
      <c r="BC761" s="30">
        <v>23919377</v>
      </c>
      <c r="BD761" s="30">
        <v>30454239</v>
      </c>
      <c r="BE761" s="30">
        <v>23919377</v>
      </c>
      <c r="BF761" s="30">
        <v>0</v>
      </c>
      <c r="BG761" s="30">
        <v>5000000</v>
      </c>
      <c r="BH761" s="30">
        <v>0</v>
      </c>
      <c r="BI761" s="30">
        <v>5000000</v>
      </c>
    </row>
    <row r="762" spans="1:61" ht="20.45" customHeight="1" x14ac:dyDescent="0.2">
      <c r="A762" s="25">
        <f t="shared" si="11"/>
        <v>756</v>
      </c>
      <c r="B762" s="36">
        <v>9490</v>
      </c>
      <c r="C762" s="31" t="s">
        <v>5490</v>
      </c>
      <c r="D762" s="31" t="s">
        <v>5491</v>
      </c>
      <c r="E762" s="31" t="s">
        <v>5492</v>
      </c>
      <c r="F762" s="31" t="s">
        <v>42</v>
      </c>
      <c r="G762" s="37">
        <v>4620</v>
      </c>
      <c r="H762" s="31" t="s">
        <v>729</v>
      </c>
      <c r="I762" s="31" t="s">
        <v>5493</v>
      </c>
      <c r="J762" s="31" t="s">
        <v>1152</v>
      </c>
      <c r="K762" s="31" t="s">
        <v>1160</v>
      </c>
      <c r="L762" s="31" t="s">
        <v>5494</v>
      </c>
      <c r="M762" s="31" t="s">
        <v>5495</v>
      </c>
      <c r="N762" s="31" t="s">
        <v>5496</v>
      </c>
      <c r="O762" s="37">
        <v>2</v>
      </c>
      <c r="P762" s="37">
        <v>20</v>
      </c>
      <c r="Q762" s="37">
        <v>5</v>
      </c>
      <c r="R762" s="30">
        <v>18534888951.18</v>
      </c>
      <c r="S762" s="30">
        <v>398065216.56</v>
      </c>
      <c r="T762" s="30">
        <v>0</v>
      </c>
      <c r="U762" s="30">
        <v>7986804064.6700001</v>
      </c>
      <c r="V762" s="30">
        <v>0</v>
      </c>
      <c r="W762" s="30">
        <v>6029292898.4899998</v>
      </c>
      <c r="X762" s="30">
        <v>4120726771.46</v>
      </c>
      <c r="Y762" s="30">
        <v>0</v>
      </c>
      <c r="Z762" s="30">
        <v>0</v>
      </c>
      <c r="AA762" s="30">
        <v>13920248188.08</v>
      </c>
      <c r="AB762" s="30">
        <v>0</v>
      </c>
      <c r="AC762" s="30">
        <v>6526414273.8100004</v>
      </c>
      <c r="AD762" s="30">
        <v>6702989006.6000004</v>
      </c>
      <c r="AE762" s="30">
        <v>0</v>
      </c>
      <c r="AF762" s="30">
        <v>529236723.18000001</v>
      </c>
      <c r="AG762" s="30">
        <v>161608184.49000001</v>
      </c>
      <c r="AH762" s="30">
        <v>0</v>
      </c>
      <c r="AI762" s="30">
        <v>4614640763.1000004</v>
      </c>
      <c r="AJ762" s="30">
        <v>300000000</v>
      </c>
      <c r="AK762" s="30">
        <v>0</v>
      </c>
      <c r="AL762" s="30">
        <v>683063194.16999996</v>
      </c>
      <c r="AM762" s="30">
        <v>135483772.88999999</v>
      </c>
      <c r="AN762" s="30">
        <v>0</v>
      </c>
      <c r="AO762" s="30">
        <v>145609276.68000001</v>
      </c>
      <c r="AP762" s="30">
        <v>0</v>
      </c>
      <c r="AQ762" s="30">
        <v>8537291795</v>
      </c>
      <c r="AR762" s="30">
        <v>8527933088</v>
      </c>
      <c r="AS762" s="30">
        <v>9358707</v>
      </c>
      <c r="AT762" s="30">
        <v>597270368.19000006</v>
      </c>
      <c r="AU762" s="30">
        <v>143656692.94999999</v>
      </c>
      <c r="AV762" s="30">
        <v>302623175.86000001</v>
      </c>
      <c r="AW762" s="30">
        <v>145609276.68000001</v>
      </c>
      <c r="AX762" s="30">
        <v>5381222.7000000002</v>
      </c>
      <c r="AY762" s="30">
        <v>7940021426.8100004</v>
      </c>
      <c r="AZ762" s="30">
        <v>7940021426.8100004</v>
      </c>
      <c r="BA762" s="30">
        <v>0</v>
      </c>
      <c r="BB762" s="30">
        <v>0</v>
      </c>
      <c r="BC762" s="30">
        <v>0</v>
      </c>
      <c r="BD762" s="30">
        <v>0</v>
      </c>
      <c r="BE762" s="30">
        <v>0</v>
      </c>
      <c r="BF762" s="30">
        <v>0</v>
      </c>
      <c r="BG762" s="30">
        <v>0</v>
      </c>
      <c r="BH762" s="30">
        <v>0</v>
      </c>
      <c r="BI762" s="30">
        <v>0</v>
      </c>
    </row>
    <row r="763" spans="1:61" ht="20.45" customHeight="1" x14ac:dyDescent="0.2">
      <c r="A763" s="25">
        <f t="shared" si="11"/>
        <v>757</v>
      </c>
      <c r="B763" s="36">
        <v>9530</v>
      </c>
      <c r="C763" s="31" t="s">
        <v>1600</v>
      </c>
      <c r="D763" s="31" t="s">
        <v>1601</v>
      </c>
      <c r="E763" s="31" t="s">
        <v>1602</v>
      </c>
      <c r="F763" s="31" t="s">
        <v>31</v>
      </c>
      <c r="G763" s="37">
        <v>6492</v>
      </c>
      <c r="H763" s="31" t="s">
        <v>37</v>
      </c>
      <c r="I763" s="31" t="s">
        <v>1603</v>
      </c>
      <c r="J763" s="31" t="s">
        <v>45</v>
      </c>
      <c r="K763" s="31" t="s">
        <v>49</v>
      </c>
      <c r="L763" s="31" t="s">
        <v>2016</v>
      </c>
      <c r="M763" s="31" t="s">
        <v>2597</v>
      </c>
      <c r="N763" s="31" t="s">
        <v>1604</v>
      </c>
      <c r="O763" s="37">
        <v>1</v>
      </c>
      <c r="P763" s="37">
        <v>5842</v>
      </c>
      <c r="Q763" s="37">
        <v>51</v>
      </c>
      <c r="R763" s="30">
        <v>19896408028</v>
      </c>
      <c r="S763" s="30">
        <v>333847379.06</v>
      </c>
      <c r="T763" s="30">
        <v>106517982.11</v>
      </c>
      <c r="U763" s="30">
        <v>0</v>
      </c>
      <c r="V763" s="30">
        <v>17391568877.099998</v>
      </c>
      <c r="W763" s="30">
        <v>144142645.91</v>
      </c>
      <c r="X763" s="30">
        <v>1890271104.8199999</v>
      </c>
      <c r="Y763" s="30">
        <v>0</v>
      </c>
      <c r="Z763" s="30">
        <v>30060039</v>
      </c>
      <c r="AA763" s="30">
        <v>10253225095.620001</v>
      </c>
      <c r="AB763" s="30">
        <v>0</v>
      </c>
      <c r="AC763" s="30">
        <v>7007881662</v>
      </c>
      <c r="AD763" s="30">
        <v>587582874.79999995</v>
      </c>
      <c r="AE763" s="30">
        <v>0</v>
      </c>
      <c r="AF763" s="30">
        <v>2534911961.8200002</v>
      </c>
      <c r="AG763" s="30">
        <v>103845951</v>
      </c>
      <c r="AH763" s="30">
        <v>19002646</v>
      </c>
      <c r="AI763" s="30">
        <v>9643182932.3799992</v>
      </c>
      <c r="AJ763" s="30">
        <v>6626654058</v>
      </c>
      <c r="AK763" s="30">
        <v>2727654058</v>
      </c>
      <c r="AL763" s="30">
        <v>2390462194.02</v>
      </c>
      <c r="AM763" s="30">
        <v>42371558.619999997</v>
      </c>
      <c r="AN763" s="30">
        <v>0</v>
      </c>
      <c r="AO763" s="30">
        <v>101157189.41</v>
      </c>
      <c r="AP763" s="30">
        <v>482537932.32999998</v>
      </c>
      <c r="AQ763" s="30">
        <v>1082490891.1500001</v>
      </c>
      <c r="AR763" s="30">
        <v>939187289.69000006</v>
      </c>
      <c r="AS763" s="30">
        <v>143303601.46000001</v>
      </c>
      <c r="AT763" s="30">
        <v>900516140.14999998</v>
      </c>
      <c r="AU763" s="30">
        <v>787103164.48000002</v>
      </c>
      <c r="AV763" s="30">
        <v>12255786.26</v>
      </c>
      <c r="AW763" s="30">
        <v>101157189.41</v>
      </c>
      <c r="AX763" s="30">
        <v>0</v>
      </c>
      <c r="AY763" s="30">
        <v>181974751</v>
      </c>
      <c r="AZ763" s="30">
        <v>181974751</v>
      </c>
      <c r="BA763" s="30">
        <v>0</v>
      </c>
      <c r="BB763" s="30">
        <v>216397474</v>
      </c>
      <c r="BC763" s="30">
        <v>10205647211.860001</v>
      </c>
      <c r="BD763" s="30">
        <v>216397474</v>
      </c>
      <c r="BE763" s="30">
        <v>10205647211.860001</v>
      </c>
      <c r="BF763" s="30">
        <v>21665817055</v>
      </c>
      <c r="BG763" s="30">
        <v>0</v>
      </c>
      <c r="BH763" s="30">
        <v>21665817055</v>
      </c>
      <c r="BI763" s="30">
        <v>0</v>
      </c>
    </row>
    <row r="764" spans="1:61" ht="20.45" customHeight="1" x14ac:dyDescent="0.2">
      <c r="A764" s="25">
        <f t="shared" si="11"/>
        <v>758</v>
      </c>
      <c r="B764" s="36">
        <v>9564</v>
      </c>
      <c r="C764" s="31" t="s">
        <v>5497</v>
      </c>
      <c r="D764" s="31" t="s">
        <v>5498</v>
      </c>
      <c r="E764" s="31" t="s">
        <v>5499</v>
      </c>
      <c r="F764" s="31" t="s">
        <v>44</v>
      </c>
      <c r="G764" s="37">
        <v>8621</v>
      </c>
      <c r="H764" s="31" t="s">
        <v>5411</v>
      </c>
      <c r="I764" s="31" t="s">
        <v>5500</v>
      </c>
      <c r="J764" s="31" t="s">
        <v>39</v>
      </c>
      <c r="K764" s="31" t="s">
        <v>5501</v>
      </c>
      <c r="L764" s="31" t="s">
        <v>5502</v>
      </c>
      <c r="M764" s="31" t="s">
        <v>5503</v>
      </c>
      <c r="N764" s="31" t="s">
        <v>5504</v>
      </c>
      <c r="O764" s="37">
        <v>2</v>
      </c>
      <c r="P764" s="37">
        <v>1052</v>
      </c>
      <c r="Q764" s="31"/>
      <c r="R764" s="30">
        <v>8636082470.7999992</v>
      </c>
      <c r="S764" s="30">
        <v>121830601.34999999</v>
      </c>
      <c r="T764" s="30">
        <v>0</v>
      </c>
      <c r="U764" s="30">
        <v>0</v>
      </c>
      <c r="V764" s="30">
        <v>0</v>
      </c>
      <c r="W764" s="30">
        <v>8506247106.4499998</v>
      </c>
      <c r="X764" s="30">
        <v>8004763</v>
      </c>
      <c r="Y764" s="30">
        <v>0</v>
      </c>
      <c r="Z764" s="30">
        <v>0</v>
      </c>
      <c r="AA764" s="30">
        <v>7830770103.0699997</v>
      </c>
      <c r="AB764" s="30">
        <v>0</v>
      </c>
      <c r="AC764" s="30">
        <v>0</v>
      </c>
      <c r="AD764" s="30">
        <v>1364179165.9400001</v>
      </c>
      <c r="AE764" s="30">
        <v>0</v>
      </c>
      <c r="AF764" s="30">
        <v>2105640254.8399999</v>
      </c>
      <c r="AG764" s="30">
        <v>4360950682.29</v>
      </c>
      <c r="AH764" s="30">
        <v>0</v>
      </c>
      <c r="AI764" s="30">
        <v>805312367.73000002</v>
      </c>
      <c r="AJ764" s="30">
        <v>737361842</v>
      </c>
      <c r="AK764" s="30">
        <v>733709842</v>
      </c>
      <c r="AL764" s="30">
        <v>32357690.620000001</v>
      </c>
      <c r="AM764" s="30">
        <v>0</v>
      </c>
      <c r="AN764" s="30">
        <v>0</v>
      </c>
      <c r="AO764" s="30">
        <v>54618909.549999997</v>
      </c>
      <c r="AP764" s="30">
        <v>15325728</v>
      </c>
      <c r="AQ764" s="30">
        <v>8952011510.9899998</v>
      </c>
      <c r="AR764" s="30">
        <v>8877703857</v>
      </c>
      <c r="AS764" s="30">
        <v>74307653.989999995</v>
      </c>
      <c r="AT764" s="30">
        <v>443380938.99000001</v>
      </c>
      <c r="AU764" s="30">
        <v>346381547</v>
      </c>
      <c r="AV764" s="30">
        <v>42380482.439999998</v>
      </c>
      <c r="AW764" s="30">
        <v>54618909.549999997</v>
      </c>
      <c r="AX764" s="30">
        <v>0</v>
      </c>
      <c r="AY764" s="30">
        <v>8508630572</v>
      </c>
      <c r="AZ764" s="30">
        <v>8508630572</v>
      </c>
      <c r="BA764" s="30">
        <v>0</v>
      </c>
      <c r="BB764" s="30">
        <v>0</v>
      </c>
      <c r="BC764" s="30">
        <v>0</v>
      </c>
      <c r="BD764" s="30">
        <v>0</v>
      </c>
      <c r="BE764" s="30">
        <v>0</v>
      </c>
      <c r="BF764" s="30">
        <v>0</v>
      </c>
      <c r="BG764" s="30">
        <v>0</v>
      </c>
      <c r="BH764" s="30">
        <v>0</v>
      </c>
      <c r="BI764" s="30">
        <v>0</v>
      </c>
    </row>
    <row r="765" spans="1:61" ht="20.45" customHeight="1" x14ac:dyDescent="0.2">
      <c r="A765" s="25">
        <f t="shared" si="11"/>
        <v>759</v>
      </c>
      <c r="B765" s="36">
        <v>9574</v>
      </c>
      <c r="C765" s="31" t="s">
        <v>5505</v>
      </c>
      <c r="D765" s="31" t="s">
        <v>5506</v>
      </c>
      <c r="E765" s="31" t="s">
        <v>5507</v>
      </c>
      <c r="F765" s="31" t="s">
        <v>28</v>
      </c>
      <c r="G765" s="37">
        <v>6492</v>
      </c>
      <c r="H765" s="31" t="s">
        <v>37</v>
      </c>
      <c r="I765" s="31" t="s">
        <v>5508</v>
      </c>
      <c r="J765" s="31" t="s">
        <v>29</v>
      </c>
      <c r="K765" s="31" t="s">
        <v>30</v>
      </c>
      <c r="L765" s="31" t="s">
        <v>5509</v>
      </c>
      <c r="M765" s="31" t="s">
        <v>5510</v>
      </c>
      <c r="N765" s="31" t="s">
        <v>5511</v>
      </c>
      <c r="O765" s="37">
        <v>2</v>
      </c>
      <c r="P765" s="37">
        <v>309</v>
      </c>
      <c r="Q765" s="37">
        <v>3</v>
      </c>
      <c r="R765" s="30">
        <v>9140016635.1499996</v>
      </c>
      <c r="S765" s="30">
        <v>1626944188.1099999</v>
      </c>
      <c r="T765" s="30">
        <v>0</v>
      </c>
      <c r="U765" s="30">
        <v>0</v>
      </c>
      <c r="V765" s="30">
        <v>7499844046.04</v>
      </c>
      <c r="W765" s="30">
        <v>12576000</v>
      </c>
      <c r="X765" s="30">
        <v>652401</v>
      </c>
      <c r="Y765" s="30">
        <v>0</v>
      </c>
      <c r="Z765" s="30">
        <v>0</v>
      </c>
      <c r="AA765" s="30">
        <v>6996602291.3500004</v>
      </c>
      <c r="AB765" s="30">
        <v>6055592306</v>
      </c>
      <c r="AC765" s="30">
        <v>1558897.35</v>
      </c>
      <c r="AD765" s="30">
        <v>750009797</v>
      </c>
      <c r="AE765" s="30">
        <v>0</v>
      </c>
      <c r="AF765" s="30">
        <v>184511575</v>
      </c>
      <c r="AG765" s="30">
        <v>4929716</v>
      </c>
      <c r="AH765" s="30">
        <v>0</v>
      </c>
      <c r="AI765" s="30">
        <v>2143414343.8</v>
      </c>
      <c r="AJ765" s="30">
        <v>1632860898</v>
      </c>
      <c r="AK765" s="30">
        <v>1609423638</v>
      </c>
      <c r="AL765" s="30">
        <v>324633648.06</v>
      </c>
      <c r="AM765" s="30">
        <v>109665122</v>
      </c>
      <c r="AN765" s="30">
        <v>0</v>
      </c>
      <c r="AO765" s="30">
        <v>75856368.739999995</v>
      </c>
      <c r="AP765" s="30">
        <v>398307</v>
      </c>
      <c r="AQ765" s="30">
        <v>207679198.88999999</v>
      </c>
      <c r="AR765" s="30">
        <v>194921799.77000001</v>
      </c>
      <c r="AS765" s="30">
        <v>12757399.119999999</v>
      </c>
      <c r="AT765" s="30">
        <v>169554553.88999999</v>
      </c>
      <c r="AU765" s="30">
        <v>90872538</v>
      </c>
      <c r="AV765" s="30">
        <v>2825647.15</v>
      </c>
      <c r="AW765" s="30">
        <v>75856368.739999995</v>
      </c>
      <c r="AX765" s="30">
        <v>0</v>
      </c>
      <c r="AY765" s="30">
        <v>38124645</v>
      </c>
      <c r="AZ765" s="30">
        <v>38124645</v>
      </c>
      <c r="BA765" s="30">
        <v>0</v>
      </c>
      <c r="BB765" s="30">
        <v>0</v>
      </c>
      <c r="BC765" s="30">
        <v>0</v>
      </c>
      <c r="BD765" s="30">
        <v>0</v>
      </c>
      <c r="BE765" s="30">
        <v>0</v>
      </c>
      <c r="BF765" s="30">
        <v>0</v>
      </c>
      <c r="BG765" s="30">
        <v>0</v>
      </c>
      <c r="BH765" s="30">
        <v>0</v>
      </c>
      <c r="BI765" s="30">
        <v>0</v>
      </c>
    </row>
    <row r="766" spans="1:61" ht="20.45" customHeight="1" x14ac:dyDescent="0.2">
      <c r="A766" s="25">
        <f t="shared" si="11"/>
        <v>760</v>
      </c>
      <c r="B766" s="36">
        <v>9584</v>
      </c>
      <c r="C766" s="31" t="s">
        <v>5991</v>
      </c>
      <c r="D766" s="31" t="s">
        <v>5992</v>
      </c>
      <c r="E766" s="31" t="s">
        <v>5993</v>
      </c>
      <c r="F766" s="31" t="s">
        <v>31</v>
      </c>
      <c r="G766" s="37">
        <v>4620</v>
      </c>
      <c r="H766" s="31" t="s">
        <v>729</v>
      </c>
      <c r="I766" s="31" t="s">
        <v>5994</v>
      </c>
      <c r="J766" s="31" t="s">
        <v>34</v>
      </c>
      <c r="K766" s="31" t="s">
        <v>755</v>
      </c>
      <c r="L766" s="31" t="s">
        <v>5995</v>
      </c>
      <c r="M766" s="31"/>
      <c r="N766" s="31" t="s">
        <v>5996</v>
      </c>
      <c r="O766" s="37">
        <v>2</v>
      </c>
      <c r="P766" s="37">
        <v>895</v>
      </c>
      <c r="Q766" s="37">
        <v>30</v>
      </c>
      <c r="R766" s="30">
        <v>7471844076</v>
      </c>
      <c r="S766" s="30">
        <v>2421152095</v>
      </c>
      <c r="T766" s="30">
        <v>3225405</v>
      </c>
      <c r="U766" s="30">
        <v>592297789</v>
      </c>
      <c r="V766" s="30">
        <v>0</v>
      </c>
      <c r="W766" s="30">
        <v>3199385825</v>
      </c>
      <c r="X766" s="30">
        <v>1063647900</v>
      </c>
      <c r="Y766" s="30">
        <v>0</v>
      </c>
      <c r="Z766" s="30">
        <v>69394888</v>
      </c>
      <c r="AA766" s="30">
        <v>6249617889</v>
      </c>
      <c r="AB766" s="30">
        <v>0</v>
      </c>
      <c r="AC766" s="30">
        <v>2043901863</v>
      </c>
      <c r="AD766" s="30">
        <v>353040088</v>
      </c>
      <c r="AE766" s="30">
        <v>0</v>
      </c>
      <c r="AF766" s="30">
        <v>3081901</v>
      </c>
      <c r="AG766" s="30">
        <v>3744473389</v>
      </c>
      <c r="AH766" s="30">
        <v>105120648</v>
      </c>
      <c r="AI766" s="30">
        <v>1222226187</v>
      </c>
      <c r="AJ766" s="30">
        <v>199872598</v>
      </c>
      <c r="AK766" s="30">
        <v>0</v>
      </c>
      <c r="AL766" s="30">
        <v>53370061</v>
      </c>
      <c r="AM766" s="30">
        <v>1029262165</v>
      </c>
      <c r="AN766" s="30">
        <v>0</v>
      </c>
      <c r="AO766" s="30">
        <v>-336887693</v>
      </c>
      <c r="AP766" s="30">
        <v>276609056</v>
      </c>
      <c r="AQ766" s="30">
        <v>30218148981</v>
      </c>
      <c r="AR766" s="30">
        <v>3164201541</v>
      </c>
      <c r="AS766" s="30">
        <v>27053947440</v>
      </c>
      <c r="AT766" s="30">
        <v>27448109927</v>
      </c>
      <c r="AU766" s="30">
        <v>430890631</v>
      </c>
      <c r="AV766" s="30">
        <v>27062560805</v>
      </c>
      <c r="AW766" s="30">
        <v>-336887693</v>
      </c>
      <c r="AX766" s="30">
        <v>291546184</v>
      </c>
      <c r="AY766" s="30">
        <v>2770039054</v>
      </c>
      <c r="AZ766" s="30">
        <v>2770039054</v>
      </c>
      <c r="BA766" s="30">
        <v>0</v>
      </c>
      <c r="BB766" s="30">
        <v>6160711294</v>
      </c>
      <c r="BC766" s="30">
        <v>0</v>
      </c>
      <c r="BD766" s="30">
        <v>6160711294</v>
      </c>
      <c r="BE766" s="30">
        <v>0</v>
      </c>
      <c r="BF766" s="30">
        <v>13255694845</v>
      </c>
      <c r="BG766" s="30">
        <v>1761391422</v>
      </c>
      <c r="BH766" s="30">
        <v>13255694845</v>
      </c>
      <c r="BI766" s="30">
        <v>1761391422</v>
      </c>
    </row>
    <row r="767" spans="1:61" ht="20.45" customHeight="1" x14ac:dyDescent="0.2">
      <c r="A767" s="25">
        <f t="shared" si="11"/>
        <v>761</v>
      </c>
      <c r="B767" s="36">
        <v>9622</v>
      </c>
      <c r="C767" s="31" t="s">
        <v>1935</v>
      </c>
      <c r="D767" s="31" t="s">
        <v>1936</v>
      </c>
      <c r="E767" s="31" t="s">
        <v>1937</v>
      </c>
      <c r="F767" s="31" t="s">
        <v>47</v>
      </c>
      <c r="G767" s="37">
        <v>4773</v>
      </c>
      <c r="H767" s="31" t="s">
        <v>1020</v>
      </c>
      <c r="I767" s="31" t="s">
        <v>1938</v>
      </c>
      <c r="J767" s="31" t="s">
        <v>150</v>
      </c>
      <c r="K767" s="31" t="s">
        <v>151</v>
      </c>
      <c r="L767" s="31" t="s">
        <v>1939</v>
      </c>
      <c r="M767" s="31" t="s">
        <v>2598</v>
      </c>
      <c r="N767" s="31" t="s">
        <v>1940</v>
      </c>
      <c r="O767" s="37">
        <v>1</v>
      </c>
      <c r="P767" s="37">
        <v>1029</v>
      </c>
      <c r="Q767" s="37">
        <v>1721</v>
      </c>
      <c r="R767" s="30">
        <v>67046710844.940002</v>
      </c>
      <c r="S767" s="30">
        <v>2012910768.8299999</v>
      </c>
      <c r="T767" s="30">
        <v>336298800</v>
      </c>
      <c r="U767" s="30">
        <v>11155299965.620001</v>
      </c>
      <c r="V767" s="30">
        <v>0</v>
      </c>
      <c r="W767" s="30">
        <v>46112079742.870003</v>
      </c>
      <c r="X767" s="30">
        <v>6833248608.6099997</v>
      </c>
      <c r="Y767" s="30">
        <v>0</v>
      </c>
      <c r="Z767" s="30">
        <v>596872959.00999999</v>
      </c>
      <c r="AA767" s="30">
        <v>51270314252.220001</v>
      </c>
      <c r="AB767" s="30">
        <v>0</v>
      </c>
      <c r="AC767" s="30">
        <v>2511214163</v>
      </c>
      <c r="AD767" s="30">
        <v>44060196212.809998</v>
      </c>
      <c r="AE767" s="30">
        <v>0</v>
      </c>
      <c r="AF767" s="30">
        <v>1551824422.4100001</v>
      </c>
      <c r="AG767" s="30">
        <v>2891769549</v>
      </c>
      <c r="AH767" s="30">
        <v>255309905</v>
      </c>
      <c r="AI767" s="30">
        <v>15776396592.719999</v>
      </c>
      <c r="AJ767" s="30">
        <v>912478537</v>
      </c>
      <c r="AK767" s="30">
        <v>897478537</v>
      </c>
      <c r="AL767" s="30">
        <v>2597767347.71</v>
      </c>
      <c r="AM767" s="30">
        <v>4174921990.9499998</v>
      </c>
      <c r="AN767" s="30">
        <v>0</v>
      </c>
      <c r="AO767" s="30">
        <v>3012352890.8000002</v>
      </c>
      <c r="AP767" s="30">
        <v>2252692130.1100001</v>
      </c>
      <c r="AQ767" s="30">
        <v>30433849865.27</v>
      </c>
      <c r="AR767" s="30">
        <v>30421806306</v>
      </c>
      <c r="AS767" s="30">
        <v>12043559.27</v>
      </c>
      <c r="AT767" s="30">
        <v>5999098644.8400002</v>
      </c>
      <c r="AU767" s="30">
        <v>1195021135.51</v>
      </c>
      <c r="AV767" s="30">
        <v>196808060.78999999</v>
      </c>
      <c r="AW767" s="30">
        <v>3012352890.8000002</v>
      </c>
      <c r="AX767" s="30">
        <v>1594916557.74</v>
      </c>
      <c r="AY767" s="30">
        <v>24434751220.43</v>
      </c>
      <c r="AZ767" s="30">
        <v>24434751220.43</v>
      </c>
      <c r="BA767" s="30">
        <v>0</v>
      </c>
      <c r="BB767" s="30">
        <v>0</v>
      </c>
      <c r="BC767" s="30">
        <v>0</v>
      </c>
      <c r="BD767" s="30">
        <v>0</v>
      </c>
      <c r="BE767" s="30">
        <v>0</v>
      </c>
      <c r="BF767" s="30">
        <v>0</v>
      </c>
      <c r="BG767" s="30">
        <v>0</v>
      </c>
      <c r="BH767" s="30">
        <v>0</v>
      </c>
      <c r="BI767" s="30">
        <v>0</v>
      </c>
    </row>
    <row r="768" spans="1:61" ht="20.45" customHeight="1" x14ac:dyDescent="0.2">
      <c r="A768" s="25">
        <f t="shared" si="11"/>
        <v>762</v>
      </c>
      <c r="B768" s="36">
        <v>9661</v>
      </c>
      <c r="C768" s="31" t="s">
        <v>5512</v>
      </c>
      <c r="D768" s="31" t="s">
        <v>5513</v>
      </c>
      <c r="E768" s="31" t="s">
        <v>5514</v>
      </c>
      <c r="F768" s="31" t="s">
        <v>265</v>
      </c>
      <c r="G768" s="37">
        <v>6492</v>
      </c>
      <c r="H768" s="31" t="s">
        <v>37</v>
      </c>
      <c r="I768" s="31" t="s">
        <v>5515</v>
      </c>
      <c r="J768" s="31" t="s">
        <v>29</v>
      </c>
      <c r="K768" s="31" t="s">
        <v>30</v>
      </c>
      <c r="L768" s="31" t="s">
        <v>5516</v>
      </c>
      <c r="M768" s="31" t="s">
        <v>5517</v>
      </c>
      <c r="N768" s="31" t="s">
        <v>5518</v>
      </c>
      <c r="O768" s="37">
        <v>2</v>
      </c>
      <c r="P768" s="37">
        <v>90</v>
      </c>
      <c r="Q768" s="37">
        <v>3</v>
      </c>
      <c r="R768" s="30">
        <v>5235836234.6899996</v>
      </c>
      <c r="S768" s="30">
        <v>10396863.689999999</v>
      </c>
      <c r="T768" s="30">
        <v>5003577</v>
      </c>
      <c r="U768" s="30">
        <v>0</v>
      </c>
      <c r="V768" s="30">
        <v>5194997274</v>
      </c>
      <c r="W768" s="30">
        <v>34840</v>
      </c>
      <c r="X768" s="30">
        <v>25403680</v>
      </c>
      <c r="Y768" s="30">
        <v>0</v>
      </c>
      <c r="Z768" s="30">
        <v>0</v>
      </c>
      <c r="AA768" s="30">
        <v>1371600770.5</v>
      </c>
      <c r="AB768" s="30">
        <v>0</v>
      </c>
      <c r="AC768" s="30">
        <v>1257561845</v>
      </c>
      <c r="AD768" s="30">
        <v>96674584</v>
      </c>
      <c r="AE768" s="30">
        <v>0</v>
      </c>
      <c r="AF768" s="30">
        <v>14877482.5</v>
      </c>
      <c r="AG768" s="30">
        <v>2486859</v>
      </c>
      <c r="AH768" s="30">
        <v>0</v>
      </c>
      <c r="AI768" s="30">
        <v>3864235464.1900001</v>
      </c>
      <c r="AJ768" s="30">
        <v>3527523577.2199998</v>
      </c>
      <c r="AK768" s="30">
        <v>3427523577.2199998</v>
      </c>
      <c r="AL768" s="30">
        <v>118386367.73999999</v>
      </c>
      <c r="AM768" s="30">
        <v>26241663.190000001</v>
      </c>
      <c r="AN768" s="30">
        <v>0</v>
      </c>
      <c r="AO768" s="30">
        <v>192083856.03999999</v>
      </c>
      <c r="AP768" s="30">
        <v>0</v>
      </c>
      <c r="AQ768" s="30">
        <v>281961805</v>
      </c>
      <c r="AR768" s="30">
        <v>203311394</v>
      </c>
      <c r="AS768" s="30">
        <v>78650411</v>
      </c>
      <c r="AT768" s="30">
        <v>251461836</v>
      </c>
      <c r="AU768" s="30">
        <v>58110386</v>
      </c>
      <c r="AV768" s="30">
        <v>1267593.96</v>
      </c>
      <c r="AW768" s="30">
        <v>192083856.03999999</v>
      </c>
      <c r="AX768" s="30">
        <v>0</v>
      </c>
      <c r="AY768" s="30">
        <v>30499969</v>
      </c>
      <c r="AZ768" s="30">
        <v>30499969</v>
      </c>
      <c r="BA768" s="30">
        <v>0</v>
      </c>
      <c r="BB768" s="30">
        <v>26621972</v>
      </c>
      <c r="BC768" s="30">
        <v>24443740</v>
      </c>
      <c r="BD768" s="30">
        <v>26621972</v>
      </c>
      <c r="BE768" s="30">
        <v>24443740</v>
      </c>
      <c r="BF768" s="30">
        <v>5316964868</v>
      </c>
      <c r="BG768" s="30">
        <v>0</v>
      </c>
      <c r="BH768" s="30">
        <v>5316964868</v>
      </c>
      <c r="BI768" s="30">
        <v>0</v>
      </c>
    </row>
    <row r="769" spans="1:61" ht="20.45" customHeight="1" x14ac:dyDescent="0.2">
      <c r="A769" s="25">
        <f t="shared" si="11"/>
        <v>763</v>
      </c>
      <c r="B769" s="36">
        <v>9704</v>
      </c>
      <c r="C769" s="31" t="s">
        <v>1605</v>
      </c>
      <c r="D769" s="31" t="s">
        <v>1606</v>
      </c>
      <c r="E769" s="31" t="s">
        <v>1607</v>
      </c>
      <c r="F769" s="31" t="s">
        <v>265</v>
      </c>
      <c r="G769" s="37">
        <v>8299</v>
      </c>
      <c r="H769" s="31" t="s">
        <v>449</v>
      </c>
      <c r="I769" s="31" t="s">
        <v>1608</v>
      </c>
      <c r="J769" s="31" t="s">
        <v>29</v>
      </c>
      <c r="K769" s="31" t="s">
        <v>30</v>
      </c>
      <c r="L769" s="31" t="s">
        <v>1947</v>
      </c>
      <c r="M769" s="31" t="s">
        <v>2070</v>
      </c>
      <c r="N769" s="31" t="s">
        <v>2599</v>
      </c>
      <c r="O769" s="37">
        <v>1</v>
      </c>
      <c r="P769" s="37">
        <v>1</v>
      </c>
      <c r="Q769" s="37">
        <v>1</v>
      </c>
      <c r="R769" s="30">
        <v>48205271471.07</v>
      </c>
      <c r="S769" s="30">
        <v>68074252.060000002</v>
      </c>
      <c r="T769" s="30">
        <v>861196009.63999999</v>
      </c>
      <c r="U769" s="30">
        <v>0</v>
      </c>
      <c r="V769" s="30">
        <v>0</v>
      </c>
      <c r="W769" s="30">
        <v>18841388554.369999</v>
      </c>
      <c r="X769" s="30">
        <v>28434612655</v>
      </c>
      <c r="Y769" s="30">
        <v>0</v>
      </c>
      <c r="Z769" s="30">
        <v>0</v>
      </c>
      <c r="AA769" s="30">
        <v>162642643.78</v>
      </c>
      <c r="AB769" s="30">
        <v>0</v>
      </c>
      <c r="AC769" s="30">
        <v>0</v>
      </c>
      <c r="AD769" s="30">
        <v>117937679</v>
      </c>
      <c r="AE769" s="30">
        <v>0</v>
      </c>
      <c r="AF769" s="30">
        <v>20349485.890000001</v>
      </c>
      <c r="AG769" s="30">
        <v>24355478.890000001</v>
      </c>
      <c r="AH769" s="30">
        <v>0</v>
      </c>
      <c r="AI769" s="30">
        <v>48042628827.290001</v>
      </c>
      <c r="AJ769" s="30">
        <v>19807030834.790001</v>
      </c>
      <c r="AK769" s="30">
        <v>19607030834.790001</v>
      </c>
      <c r="AL769" s="30">
        <v>20324336</v>
      </c>
      <c r="AM769" s="30">
        <v>15064685929</v>
      </c>
      <c r="AN769" s="30">
        <v>0</v>
      </c>
      <c r="AO769" s="30">
        <v>114561451.37</v>
      </c>
      <c r="AP769" s="30">
        <v>8195031813.7299995</v>
      </c>
      <c r="AQ769" s="30">
        <v>319553576.45999998</v>
      </c>
      <c r="AR769" s="30">
        <v>254748398</v>
      </c>
      <c r="AS769" s="30">
        <v>64805178.460000001</v>
      </c>
      <c r="AT769" s="30">
        <v>319553576.45999998</v>
      </c>
      <c r="AU769" s="30">
        <v>202786629</v>
      </c>
      <c r="AV769" s="30">
        <v>2205496.09</v>
      </c>
      <c r="AW769" s="30">
        <v>114561451.37</v>
      </c>
      <c r="AX769" s="30">
        <v>0</v>
      </c>
      <c r="AY769" s="30">
        <v>0</v>
      </c>
      <c r="AZ769" s="30">
        <v>0</v>
      </c>
      <c r="BA769" s="30">
        <v>0</v>
      </c>
      <c r="BB769" s="30">
        <v>0</v>
      </c>
      <c r="BC769" s="30">
        <v>0</v>
      </c>
      <c r="BD769" s="30">
        <v>0</v>
      </c>
      <c r="BE769" s="30">
        <v>0</v>
      </c>
      <c r="BF769" s="30">
        <v>0</v>
      </c>
      <c r="BG769" s="30">
        <v>0</v>
      </c>
      <c r="BH769" s="30">
        <v>0</v>
      </c>
      <c r="BI769" s="30">
        <v>0</v>
      </c>
    </row>
    <row r="770" spans="1:61" ht="20.45" customHeight="1" x14ac:dyDescent="0.2">
      <c r="A770" s="25">
        <f t="shared" si="11"/>
        <v>764</v>
      </c>
      <c r="B770" s="36">
        <v>9758</v>
      </c>
      <c r="C770" s="31" t="s">
        <v>5519</v>
      </c>
      <c r="D770" s="31" t="s">
        <v>5520</v>
      </c>
      <c r="E770" s="31" t="s">
        <v>5521</v>
      </c>
      <c r="F770" s="31" t="s">
        <v>31</v>
      </c>
      <c r="G770" s="37">
        <v>9499</v>
      </c>
      <c r="H770" s="31" t="s">
        <v>40</v>
      </c>
      <c r="I770" s="31" t="s">
        <v>5522</v>
      </c>
      <c r="J770" s="31" t="s">
        <v>29</v>
      </c>
      <c r="K770" s="31" t="s">
        <v>30</v>
      </c>
      <c r="L770" s="31" t="s">
        <v>5523</v>
      </c>
      <c r="M770" s="31" t="s">
        <v>5524</v>
      </c>
      <c r="N770" s="31" t="s">
        <v>5525</v>
      </c>
      <c r="O770" s="37">
        <v>2</v>
      </c>
      <c r="P770" s="37">
        <v>379</v>
      </c>
      <c r="Q770" s="37">
        <v>4</v>
      </c>
      <c r="R770" s="30">
        <v>5914800184.7200003</v>
      </c>
      <c r="S770" s="30">
        <v>133845206.90000001</v>
      </c>
      <c r="T770" s="30">
        <v>9650000</v>
      </c>
      <c r="U770" s="30">
        <v>0</v>
      </c>
      <c r="V770" s="30">
        <v>5314851356.8199997</v>
      </c>
      <c r="W770" s="30">
        <v>15909089</v>
      </c>
      <c r="X770" s="30">
        <v>440544532</v>
      </c>
      <c r="Y770" s="30">
        <v>0</v>
      </c>
      <c r="Z770" s="30">
        <v>0</v>
      </c>
      <c r="AA770" s="30">
        <v>661804683.03999996</v>
      </c>
      <c r="AB770" s="30">
        <v>0</v>
      </c>
      <c r="AC770" s="30">
        <v>0</v>
      </c>
      <c r="AD770" s="30">
        <v>390227498.05000001</v>
      </c>
      <c r="AE770" s="30">
        <v>0</v>
      </c>
      <c r="AF770" s="30">
        <v>265692484.99000001</v>
      </c>
      <c r="AG770" s="30">
        <v>5884700</v>
      </c>
      <c r="AH770" s="30">
        <v>0</v>
      </c>
      <c r="AI770" s="30">
        <v>5252995501.6800003</v>
      </c>
      <c r="AJ770" s="30">
        <v>4033544799.8800001</v>
      </c>
      <c r="AK770" s="30">
        <v>3933544799.8800001</v>
      </c>
      <c r="AL770" s="30">
        <v>971226361.11000001</v>
      </c>
      <c r="AM770" s="30">
        <v>0</v>
      </c>
      <c r="AN770" s="30">
        <v>117727985</v>
      </c>
      <c r="AO770" s="30">
        <v>112006324.69</v>
      </c>
      <c r="AP770" s="30">
        <v>18490031</v>
      </c>
      <c r="AQ770" s="30">
        <v>218407275.28999999</v>
      </c>
      <c r="AR770" s="30">
        <v>161969504</v>
      </c>
      <c r="AS770" s="30">
        <v>56437771.289999999</v>
      </c>
      <c r="AT770" s="30">
        <v>218407275.28999999</v>
      </c>
      <c r="AU770" s="30">
        <v>100676487.09999999</v>
      </c>
      <c r="AV770" s="30">
        <v>5724463.5</v>
      </c>
      <c r="AW770" s="30">
        <v>112006324.69</v>
      </c>
      <c r="AX770" s="30">
        <v>0</v>
      </c>
      <c r="AY770" s="30">
        <v>0</v>
      </c>
      <c r="AZ770" s="30">
        <v>0</v>
      </c>
      <c r="BA770" s="30">
        <v>0</v>
      </c>
      <c r="BB770" s="30">
        <v>0</v>
      </c>
      <c r="BC770" s="30">
        <v>0</v>
      </c>
      <c r="BD770" s="30">
        <v>0</v>
      </c>
      <c r="BE770" s="30">
        <v>0</v>
      </c>
      <c r="BF770" s="30">
        <v>0</v>
      </c>
      <c r="BG770" s="30">
        <v>0</v>
      </c>
      <c r="BH770" s="30">
        <v>0</v>
      </c>
      <c r="BI770" s="30">
        <v>0</v>
      </c>
    </row>
    <row r="771" spans="1:61" ht="20.45" customHeight="1" x14ac:dyDescent="0.2">
      <c r="A771" s="25">
        <f t="shared" si="11"/>
        <v>765</v>
      </c>
      <c r="B771" s="36">
        <v>9801</v>
      </c>
      <c r="C771" s="31" t="s">
        <v>5526</v>
      </c>
      <c r="D771" s="31" t="s">
        <v>5527</v>
      </c>
      <c r="E771" s="31" t="s">
        <v>5528</v>
      </c>
      <c r="F771" s="31" t="s">
        <v>28</v>
      </c>
      <c r="G771" s="37">
        <v>6492</v>
      </c>
      <c r="H771" s="31" t="s">
        <v>37</v>
      </c>
      <c r="I771" s="31" t="s">
        <v>5529</v>
      </c>
      <c r="J771" s="31" t="s">
        <v>34</v>
      </c>
      <c r="K771" s="31" t="s">
        <v>755</v>
      </c>
      <c r="L771" s="31" t="s">
        <v>5530</v>
      </c>
      <c r="M771" s="31"/>
      <c r="N771" s="31" t="s">
        <v>5531</v>
      </c>
      <c r="O771" s="37">
        <v>2</v>
      </c>
      <c r="P771" s="37">
        <v>2633</v>
      </c>
      <c r="Q771" s="37">
        <v>9</v>
      </c>
      <c r="R771" s="30">
        <v>6390185551.4300003</v>
      </c>
      <c r="S771" s="30">
        <v>53548696.710000001</v>
      </c>
      <c r="T771" s="30">
        <v>57172542</v>
      </c>
      <c r="U771" s="30">
        <v>0</v>
      </c>
      <c r="V771" s="30">
        <v>5875064705</v>
      </c>
      <c r="W771" s="30">
        <v>396912113.72000003</v>
      </c>
      <c r="X771" s="30">
        <v>7487494</v>
      </c>
      <c r="Y771" s="30">
        <v>0</v>
      </c>
      <c r="Z771" s="30">
        <v>0</v>
      </c>
      <c r="AA771" s="30">
        <v>1805352986</v>
      </c>
      <c r="AB771" s="30">
        <v>784590981</v>
      </c>
      <c r="AC771" s="30">
        <v>425000007</v>
      </c>
      <c r="AD771" s="30">
        <v>378750919</v>
      </c>
      <c r="AE771" s="30">
        <v>0</v>
      </c>
      <c r="AF771" s="30">
        <v>181356077</v>
      </c>
      <c r="AG771" s="30">
        <v>35655002</v>
      </c>
      <c r="AH771" s="30">
        <v>0</v>
      </c>
      <c r="AI771" s="30">
        <v>4584832565.4300003</v>
      </c>
      <c r="AJ771" s="30">
        <v>4478588825</v>
      </c>
      <c r="AK771" s="30">
        <v>4476614825</v>
      </c>
      <c r="AL771" s="30">
        <v>8415044.5700000003</v>
      </c>
      <c r="AM771" s="30">
        <v>3730288.45</v>
      </c>
      <c r="AN771" s="30">
        <v>92000000</v>
      </c>
      <c r="AO771" s="30">
        <v>2098407.41</v>
      </c>
      <c r="AP771" s="30">
        <v>0</v>
      </c>
      <c r="AQ771" s="30">
        <v>239038471.66999999</v>
      </c>
      <c r="AR771" s="30">
        <v>223259802</v>
      </c>
      <c r="AS771" s="30">
        <v>15778669.67</v>
      </c>
      <c r="AT771" s="30">
        <v>225529906.66999999</v>
      </c>
      <c r="AU771" s="30">
        <v>125727040.08</v>
      </c>
      <c r="AV771" s="30">
        <v>97704459.180000007</v>
      </c>
      <c r="AW771" s="30">
        <v>2098407.41</v>
      </c>
      <c r="AX771" s="30">
        <v>0</v>
      </c>
      <c r="AY771" s="30">
        <v>13508565</v>
      </c>
      <c r="AZ771" s="30">
        <v>13508565</v>
      </c>
      <c r="BA771" s="30">
        <v>0</v>
      </c>
      <c r="BB771" s="30">
        <v>0</v>
      </c>
      <c r="BC771" s="30">
        <v>0</v>
      </c>
      <c r="BD771" s="30">
        <v>0</v>
      </c>
      <c r="BE771" s="30">
        <v>0</v>
      </c>
      <c r="BF771" s="30">
        <v>0</v>
      </c>
      <c r="BG771" s="30">
        <v>0</v>
      </c>
      <c r="BH771" s="30">
        <v>0</v>
      </c>
      <c r="BI771" s="30">
        <v>0</v>
      </c>
    </row>
    <row r="772" spans="1:61" ht="20.45" customHeight="1" x14ac:dyDescent="0.2">
      <c r="A772" s="25">
        <f t="shared" si="11"/>
        <v>766</v>
      </c>
      <c r="B772" s="36">
        <v>9900</v>
      </c>
      <c r="C772" s="31" t="s">
        <v>5532</v>
      </c>
      <c r="D772" s="31" t="s">
        <v>5533</v>
      </c>
      <c r="E772" s="31" t="s">
        <v>5534</v>
      </c>
      <c r="F772" s="31" t="s">
        <v>28</v>
      </c>
      <c r="G772" s="37">
        <v>6492</v>
      </c>
      <c r="H772" s="31" t="s">
        <v>37</v>
      </c>
      <c r="I772" s="31" t="s">
        <v>5535</v>
      </c>
      <c r="J772" s="31" t="s">
        <v>45</v>
      </c>
      <c r="K772" s="31" t="s">
        <v>49</v>
      </c>
      <c r="L772" s="31" t="s">
        <v>5536</v>
      </c>
      <c r="M772" s="31" t="s">
        <v>5537</v>
      </c>
      <c r="N772" s="31" t="s">
        <v>5538</v>
      </c>
      <c r="O772" s="37">
        <v>2</v>
      </c>
      <c r="P772" s="37">
        <v>7084</v>
      </c>
      <c r="Q772" s="37">
        <v>29</v>
      </c>
      <c r="R772" s="30">
        <v>9219733425.4400005</v>
      </c>
      <c r="S772" s="30">
        <v>300625303.00999999</v>
      </c>
      <c r="T772" s="30">
        <v>105211340</v>
      </c>
      <c r="U772" s="30">
        <v>0</v>
      </c>
      <c r="V772" s="30">
        <v>7781337579</v>
      </c>
      <c r="W772" s="30">
        <v>639839635.53999996</v>
      </c>
      <c r="X772" s="30">
        <v>389410898.88999999</v>
      </c>
      <c r="Y772" s="30">
        <v>0</v>
      </c>
      <c r="Z772" s="30">
        <v>3308669</v>
      </c>
      <c r="AA772" s="30">
        <v>7204210358.6899996</v>
      </c>
      <c r="AB772" s="30">
        <v>6220221290</v>
      </c>
      <c r="AC772" s="30">
        <v>541057681</v>
      </c>
      <c r="AD772" s="30">
        <v>285337662.13999999</v>
      </c>
      <c r="AE772" s="30">
        <v>0</v>
      </c>
      <c r="AF772" s="30">
        <v>123980567.2</v>
      </c>
      <c r="AG772" s="30">
        <v>33613158.350000001</v>
      </c>
      <c r="AH772" s="30">
        <v>0</v>
      </c>
      <c r="AI772" s="30">
        <v>2015523066.75</v>
      </c>
      <c r="AJ772" s="30">
        <v>1783312166</v>
      </c>
      <c r="AK772" s="30">
        <v>676736666</v>
      </c>
      <c r="AL772" s="30">
        <v>191711264.96000001</v>
      </c>
      <c r="AM772" s="30">
        <v>18000000</v>
      </c>
      <c r="AN772" s="30">
        <v>0</v>
      </c>
      <c r="AO772" s="30">
        <v>-9699757.2100000009</v>
      </c>
      <c r="AP772" s="30">
        <v>21536490</v>
      </c>
      <c r="AQ772" s="30">
        <v>388938857.5</v>
      </c>
      <c r="AR772" s="30">
        <v>375791749</v>
      </c>
      <c r="AS772" s="30">
        <v>13147108.5</v>
      </c>
      <c r="AT772" s="30">
        <v>332446037.95999998</v>
      </c>
      <c r="AU772" s="30">
        <v>332432775.17000002</v>
      </c>
      <c r="AV772" s="30">
        <v>9713020</v>
      </c>
      <c r="AW772" s="30">
        <v>-9699757.2100000009</v>
      </c>
      <c r="AX772" s="30">
        <v>0</v>
      </c>
      <c r="AY772" s="30">
        <v>56492819.539999999</v>
      </c>
      <c r="AZ772" s="30">
        <v>56492819.539999999</v>
      </c>
      <c r="BA772" s="30">
        <v>0</v>
      </c>
      <c r="BB772" s="30">
        <v>7090423</v>
      </c>
      <c r="BC772" s="30">
        <v>108051333</v>
      </c>
      <c r="BD772" s="30">
        <v>7090423</v>
      </c>
      <c r="BE772" s="30">
        <v>108051333</v>
      </c>
      <c r="BF772" s="30">
        <v>9612776474</v>
      </c>
      <c r="BG772" s="30">
        <v>0</v>
      </c>
      <c r="BH772" s="30">
        <v>9612776474</v>
      </c>
      <c r="BI772" s="30">
        <v>0</v>
      </c>
    </row>
    <row r="773" spans="1:61" ht="20.45" customHeight="1" x14ac:dyDescent="0.2">
      <c r="A773" s="25">
        <f t="shared" si="11"/>
        <v>767</v>
      </c>
      <c r="B773" s="36">
        <v>9963</v>
      </c>
      <c r="C773" s="31" t="s">
        <v>5539</v>
      </c>
      <c r="D773" s="31" t="s">
        <v>5540</v>
      </c>
      <c r="E773" s="31" t="s">
        <v>5541</v>
      </c>
      <c r="F773" s="31" t="s">
        <v>28</v>
      </c>
      <c r="G773" s="37">
        <v>6492</v>
      </c>
      <c r="H773" s="31" t="s">
        <v>37</v>
      </c>
      <c r="I773" s="31" t="s">
        <v>5542</v>
      </c>
      <c r="J773" s="31" t="s">
        <v>32</v>
      </c>
      <c r="K773" s="31" t="s">
        <v>33</v>
      </c>
      <c r="L773" s="31" t="s">
        <v>5543</v>
      </c>
      <c r="M773" s="31" t="s">
        <v>5544</v>
      </c>
      <c r="N773" s="31" t="s">
        <v>5545</v>
      </c>
      <c r="O773" s="37">
        <v>2</v>
      </c>
      <c r="P773" s="37">
        <v>1212</v>
      </c>
      <c r="Q773" s="37">
        <v>3</v>
      </c>
      <c r="R773" s="30">
        <v>4788493179.9200001</v>
      </c>
      <c r="S773" s="30">
        <v>776224555.91999996</v>
      </c>
      <c r="T773" s="30">
        <v>0</v>
      </c>
      <c r="U773" s="30">
        <v>0</v>
      </c>
      <c r="V773" s="30">
        <v>3705636722</v>
      </c>
      <c r="W773" s="30">
        <v>306631902</v>
      </c>
      <c r="X773" s="30">
        <v>0</v>
      </c>
      <c r="Y773" s="30">
        <v>0</v>
      </c>
      <c r="Z773" s="30">
        <v>0</v>
      </c>
      <c r="AA773" s="30">
        <v>4118511761</v>
      </c>
      <c r="AB773" s="30">
        <v>3981342245</v>
      </c>
      <c r="AC773" s="30">
        <v>0</v>
      </c>
      <c r="AD773" s="30">
        <v>40060977</v>
      </c>
      <c r="AE773" s="30">
        <v>0</v>
      </c>
      <c r="AF773" s="30">
        <v>87201835</v>
      </c>
      <c r="AG773" s="30">
        <v>5118834</v>
      </c>
      <c r="AH773" s="30">
        <v>4787870</v>
      </c>
      <c r="AI773" s="30">
        <v>669981418.91999996</v>
      </c>
      <c r="AJ773" s="30">
        <v>294632874</v>
      </c>
      <c r="AK773" s="30">
        <v>230632874</v>
      </c>
      <c r="AL773" s="30">
        <v>278829818.63</v>
      </c>
      <c r="AM773" s="30">
        <v>68445877.230000004</v>
      </c>
      <c r="AN773" s="30">
        <v>0</v>
      </c>
      <c r="AO773" s="30">
        <v>28072849.059999999</v>
      </c>
      <c r="AP773" s="30">
        <v>0</v>
      </c>
      <c r="AQ773" s="30">
        <v>159627009.28</v>
      </c>
      <c r="AR773" s="30">
        <v>140540236</v>
      </c>
      <c r="AS773" s="30">
        <v>19086773.280000001</v>
      </c>
      <c r="AT773" s="30">
        <v>46129974.280000001</v>
      </c>
      <c r="AU773" s="30">
        <v>13030611</v>
      </c>
      <c r="AV773" s="30">
        <v>5026514.22</v>
      </c>
      <c r="AW773" s="30">
        <v>28072849.059999999</v>
      </c>
      <c r="AX773" s="30">
        <v>0</v>
      </c>
      <c r="AY773" s="30">
        <v>113497035</v>
      </c>
      <c r="AZ773" s="30">
        <v>113497035</v>
      </c>
      <c r="BA773" s="30">
        <v>0</v>
      </c>
      <c r="BB773" s="30">
        <v>8012108</v>
      </c>
      <c r="BC773" s="30">
        <v>699477</v>
      </c>
      <c r="BD773" s="30">
        <v>8012108</v>
      </c>
      <c r="BE773" s="30">
        <v>699477</v>
      </c>
      <c r="BF773" s="30">
        <v>3211255207</v>
      </c>
      <c r="BG773" s="30">
        <v>0</v>
      </c>
      <c r="BH773" s="30">
        <v>3211255207</v>
      </c>
      <c r="BI773" s="30">
        <v>0</v>
      </c>
    </row>
    <row r="774" spans="1:61" ht="20.45" customHeight="1" x14ac:dyDescent="0.2">
      <c r="A774" s="25">
        <f t="shared" si="11"/>
        <v>768</v>
      </c>
      <c r="B774" s="36">
        <v>10008</v>
      </c>
      <c r="C774" s="31" t="s">
        <v>5546</v>
      </c>
      <c r="D774" s="31" t="s">
        <v>5547</v>
      </c>
      <c r="E774" s="31" t="s">
        <v>5548</v>
      </c>
      <c r="F774" s="31" t="s">
        <v>28</v>
      </c>
      <c r="G774" s="37">
        <v>6492</v>
      </c>
      <c r="H774" s="31" t="s">
        <v>37</v>
      </c>
      <c r="I774" s="31" t="s">
        <v>5549</v>
      </c>
      <c r="J774" s="31" t="s">
        <v>35</v>
      </c>
      <c r="K774" s="31" t="s">
        <v>36</v>
      </c>
      <c r="L774" s="31" t="s">
        <v>5550</v>
      </c>
      <c r="M774" s="31" t="s">
        <v>5551</v>
      </c>
      <c r="N774" s="31" t="s">
        <v>5552</v>
      </c>
      <c r="O774" s="37">
        <v>2</v>
      </c>
      <c r="P774" s="37">
        <v>513</v>
      </c>
      <c r="Q774" s="37">
        <v>4</v>
      </c>
      <c r="R774" s="30">
        <v>4939584476.5699997</v>
      </c>
      <c r="S774" s="30">
        <v>262579111.86000001</v>
      </c>
      <c r="T774" s="30">
        <v>219206542.77000001</v>
      </c>
      <c r="U774" s="30">
        <v>7040564</v>
      </c>
      <c r="V774" s="30">
        <v>4091401204</v>
      </c>
      <c r="W774" s="30">
        <v>340559671.94</v>
      </c>
      <c r="X774" s="30">
        <v>8100164</v>
      </c>
      <c r="Y774" s="30">
        <v>0</v>
      </c>
      <c r="Z774" s="30">
        <v>10697218</v>
      </c>
      <c r="AA774" s="30">
        <v>2700233495.3699999</v>
      </c>
      <c r="AB774" s="30">
        <v>1139003352</v>
      </c>
      <c r="AC774" s="30">
        <v>0</v>
      </c>
      <c r="AD774" s="30">
        <v>77269235.370000005</v>
      </c>
      <c r="AE774" s="30">
        <v>0</v>
      </c>
      <c r="AF774" s="30">
        <v>133428638</v>
      </c>
      <c r="AG774" s="30">
        <v>1295223548</v>
      </c>
      <c r="AH774" s="30">
        <v>55308722</v>
      </c>
      <c r="AI774" s="30">
        <v>2239350981.6100001</v>
      </c>
      <c r="AJ774" s="30">
        <v>1512662211</v>
      </c>
      <c r="AK774" s="30">
        <v>469188012</v>
      </c>
      <c r="AL774" s="30">
        <v>387589845</v>
      </c>
      <c r="AM774" s="30">
        <v>250028622</v>
      </c>
      <c r="AN774" s="30">
        <v>2000000</v>
      </c>
      <c r="AO774" s="30">
        <v>21423863.710000001</v>
      </c>
      <c r="AP774" s="30">
        <v>-26754444</v>
      </c>
      <c r="AQ774" s="30">
        <v>173093612.59</v>
      </c>
      <c r="AR774" s="30">
        <v>108891449</v>
      </c>
      <c r="AS774" s="30">
        <v>64202163.590000004</v>
      </c>
      <c r="AT774" s="30">
        <v>134782951.93000001</v>
      </c>
      <c r="AU774" s="30">
        <v>108910967</v>
      </c>
      <c r="AV774" s="30">
        <v>4448121.22</v>
      </c>
      <c r="AW774" s="30">
        <v>21423863.710000001</v>
      </c>
      <c r="AX774" s="30">
        <v>0</v>
      </c>
      <c r="AY774" s="30">
        <v>38310661</v>
      </c>
      <c r="AZ774" s="30">
        <v>38310661</v>
      </c>
      <c r="BA774" s="30">
        <v>0</v>
      </c>
      <c r="BB774" s="30">
        <v>141583</v>
      </c>
      <c r="BC774" s="30">
        <v>0</v>
      </c>
      <c r="BD774" s="30">
        <v>141583</v>
      </c>
      <c r="BE774" s="30">
        <v>0</v>
      </c>
      <c r="BF774" s="30">
        <v>7850696051</v>
      </c>
      <c r="BG774" s="30">
        <v>2776600</v>
      </c>
      <c r="BH774" s="30">
        <v>7853472651</v>
      </c>
      <c r="BI774" s="30">
        <v>0</v>
      </c>
    </row>
    <row r="775" spans="1:61" ht="20.45" customHeight="1" x14ac:dyDescent="0.2">
      <c r="A775" s="25">
        <f t="shared" si="11"/>
        <v>769</v>
      </c>
      <c r="B775" s="36">
        <v>10024</v>
      </c>
      <c r="C775" s="31" t="s">
        <v>2600</v>
      </c>
      <c r="D775" s="31" t="s">
        <v>2601</v>
      </c>
      <c r="E775" s="31" t="s">
        <v>2602</v>
      </c>
      <c r="F775" s="31" t="s">
        <v>265</v>
      </c>
      <c r="G775" s="37">
        <v>8299</v>
      </c>
      <c r="H775" s="31" t="s">
        <v>449</v>
      </c>
      <c r="I775" s="31" t="s">
        <v>2603</v>
      </c>
      <c r="J775" s="31" t="s">
        <v>29</v>
      </c>
      <c r="K775" s="31" t="s">
        <v>30</v>
      </c>
      <c r="L775" s="31" t="s">
        <v>2604</v>
      </c>
      <c r="M775" s="31" t="s">
        <v>2070</v>
      </c>
      <c r="N775" s="31" t="s">
        <v>2599</v>
      </c>
      <c r="O775" s="37">
        <v>1</v>
      </c>
      <c r="P775" s="37">
        <v>2</v>
      </c>
      <c r="Q775" s="37">
        <v>1</v>
      </c>
      <c r="R775" s="30">
        <v>64717782187.790001</v>
      </c>
      <c r="S775" s="30">
        <v>100314800.79000001</v>
      </c>
      <c r="T775" s="30">
        <v>0</v>
      </c>
      <c r="U775" s="30">
        <v>0</v>
      </c>
      <c r="V775" s="30">
        <v>0</v>
      </c>
      <c r="W775" s="30">
        <v>0</v>
      </c>
      <c r="X775" s="30">
        <v>64617467387</v>
      </c>
      <c r="Y775" s="30">
        <v>0</v>
      </c>
      <c r="Z775" s="30">
        <v>0</v>
      </c>
      <c r="AA775" s="30">
        <v>33206116456</v>
      </c>
      <c r="AB775" s="30">
        <v>0</v>
      </c>
      <c r="AC775" s="30">
        <v>0</v>
      </c>
      <c r="AD775" s="30">
        <v>33206116456</v>
      </c>
      <c r="AE775" s="30">
        <v>0</v>
      </c>
      <c r="AF775" s="30">
        <v>0</v>
      </c>
      <c r="AG775" s="30">
        <v>0</v>
      </c>
      <c r="AH775" s="30">
        <v>0</v>
      </c>
      <c r="AI775" s="30">
        <v>31511665731.790001</v>
      </c>
      <c r="AJ775" s="30">
        <v>160000000</v>
      </c>
      <c r="AK775" s="30">
        <v>130000000</v>
      </c>
      <c r="AL775" s="30">
        <v>0</v>
      </c>
      <c r="AM775" s="30">
        <v>0</v>
      </c>
      <c r="AN775" s="30">
        <v>0</v>
      </c>
      <c r="AO775" s="30">
        <v>-20516283</v>
      </c>
      <c r="AP775" s="30">
        <v>40563706374.769997</v>
      </c>
      <c r="AQ775" s="30">
        <v>1503507</v>
      </c>
      <c r="AR775" s="30">
        <v>0</v>
      </c>
      <c r="AS775" s="30">
        <v>1503507</v>
      </c>
      <c r="AT775" s="30">
        <v>1503507</v>
      </c>
      <c r="AU775" s="30">
        <v>21479757</v>
      </c>
      <c r="AV775" s="30">
        <v>540033</v>
      </c>
      <c r="AW775" s="30">
        <v>-20516283</v>
      </c>
      <c r="AX775" s="30">
        <v>0</v>
      </c>
      <c r="AY775" s="30">
        <v>0</v>
      </c>
      <c r="AZ775" s="30">
        <v>0</v>
      </c>
      <c r="BA775" s="30">
        <v>0</v>
      </c>
      <c r="BB775" s="30">
        <v>0</v>
      </c>
      <c r="BC775" s="30">
        <v>0</v>
      </c>
      <c r="BD775" s="30">
        <v>0</v>
      </c>
      <c r="BE775" s="30">
        <v>0</v>
      </c>
      <c r="BF775" s="30">
        <v>0</v>
      </c>
      <c r="BG775" s="30">
        <v>0</v>
      </c>
      <c r="BH775" s="30">
        <v>0</v>
      </c>
      <c r="BI775" s="30">
        <v>0</v>
      </c>
    </row>
    <row r="776" spans="1:61" ht="20.45" customHeight="1" x14ac:dyDescent="0.2">
      <c r="A776" s="25">
        <f t="shared" si="11"/>
        <v>770</v>
      </c>
      <c r="B776" s="36">
        <v>10093</v>
      </c>
      <c r="C776" s="31" t="s">
        <v>5553</v>
      </c>
      <c r="D776" s="31" t="s">
        <v>5554</v>
      </c>
      <c r="E776" s="31" t="s">
        <v>5555</v>
      </c>
      <c r="F776" s="31" t="s">
        <v>42</v>
      </c>
      <c r="G776" s="37">
        <v>4645</v>
      </c>
      <c r="H776" s="31" t="s">
        <v>133</v>
      </c>
      <c r="I776" s="31" t="s">
        <v>5556</v>
      </c>
      <c r="J776" s="31" t="s">
        <v>184</v>
      </c>
      <c r="K776" s="31" t="s">
        <v>1027</v>
      </c>
      <c r="L776" s="31" t="s">
        <v>5557</v>
      </c>
      <c r="M776" s="31" t="s">
        <v>5558</v>
      </c>
      <c r="N776" s="31" t="s">
        <v>5559</v>
      </c>
      <c r="O776" s="37">
        <v>2</v>
      </c>
      <c r="P776" s="37">
        <v>56</v>
      </c>
      <c r="Q776" s="37">
        <v>43</v>
      </c>
      <c r="R776" s="30">
        <v>19952722067</v>
      </c>
      <c r="S776" s="30">
        <v>408168937</v>
      </c>
      <c r="T776" s="30">
        <v>60000000</v>
      </c>
      <c r="U776" s="30">
        <v>1732084532</v>
      </c>
      <c r="V776" s="30">
        <v>0</v>
      </c>
      <c r="W776" s="30">
        <v>17472277655</v>
      </c>
      <c r="X776" s="30">
        <v>280190943</v>
      </c>
      <c r="Y776" s="30">
        <v>0</v>
      </c>
      <c r="Z776" s="30">
        <v>0</v>
      </c>
      <c r="AA776" s="30">
        <v>12429382870</v>
      </c>
      <c r="AB776" s="30">
        <v>0</v>
      </c>
      <c r="AC776" s="30">
        <v>116666667</v>
      </c>
      <c r="AD776" s="30">
        <v>12163262733</v>
      </c>
      <c r="AE776" s="30">
        <v>0</v>
      </c>
      <c r="AF776" s="30">
        <v>45232412</v>
      </c>
      <c r="AG776" s="30">
        <v>56113468</v>
      </c>
      <c r="AH776" s="30">
        <v>48107590</v>
      </c>
      <c r="AI776" s="30">
        <v>7523339197</v>
      </c>
      <c r="AJ776" s="30">
        <v>799112029</v>
      </c>
      <c r="AK776" s="30">
        <v>720987829</v>
      </c>
      <c r="AL776" s="30">
        <v>211223220</v>
      </c>
      <c r="AM776" s="30">
        <v>6469422877</v>
      </c>
      <c r="AN776" s="30">
        <v>29739768</v>
      </c>
      <c r="AO776" s="30">
        <v>10428024</v>
      </c>
      <c r="AP776" s="30">
        <v>0</v>
      </c>
      <c r="AQ776" s="30">
        <v>4895456688</v>
      </c>
      <c r="AR776" s="30">
        <v>4791858072</v>
      </c>
      <c r="AS776" s="30">
        <v>103598616</v>
      </c>
      <c r="AT776" s="30">
        <v>1140232262</v>
      </c>
      <c r="AU776" s="30">
        <v>331273794</v>
      </c>
      <c r="AV776" s="30">
        <v>178173471</v>
      </c>
      <c r="AW776" s="30">
        <v>10428024</v>
      </c>
      <c r="AX776" s="30">
        <v>620356973</v>
      </c>
      <c r="AY776" s="30">
        <v>3755224426</v>
      </c>
      <c r="AZ776" s="30">
        <v>3755224426</v>
      </c>
      <c r="BA776" s="30">
        <v>0</v>
      </c>
      <c r="BB776" s="30">
        <v>0</v>
      </c>
      <c r="BC776" s="30">
        <v>0</v>
      </c>
      <c r="BD776" s="30">
        <v>0</v>
      </c>
      <c r="BE776" s="30">
        <v>0</v>
      </c>
      <c r="BF776" s="30">
        <v>0</v>
      </c>
      <c r="BG776" s="30">
        <v>0</v>
      </c>
      <c r="BH776" s="30">
        <v>0</v>
      </c>
      <c r="BI776" s="30">
        <v>0</v>
      </c>
    </row>
    <row r="777" spans="1:61" ht="20.45" customHeight="1" x14ac:dyDescent="0.2">
      <c r="A777" s="25">
        <f t="shared" ref="A777:A840" si="12">+A776+1</f>
        <v>771</v>
      </c>
      <c r="B777" s="36">
        <v>10300</v>
      </c>
      <c r="C777" s="31" t="s">
        <v>1609</v>
      </c>
      <c r="D777" s="31" t="s">
        <v>1610</v>
      </c>
      <c r="E777" s="31" t="s">
        <v>1611</v>
      </c>
      <c r="F777" s="31" t="s">
        <v>116</v>
      </c>
      <c r="G777" s="37">
        <v>6492</v>
      </c>
      <c r="H777" s="31" t="s">
        <v>37</v>
      </c>
      <c r="I777" s="31" t="s">
        <v>1612</v>
      </c>
      <c r="J777" s="31" t="s">
        <v>29</v>
      </c>
      <c r="K777" s="31" t="s">
        <v>30</v>
      </c>
      <c r="L777" s="31" t="s">
        <v>2605</v>
      </c>
      <c r="M777" s="31" t="s">
        <v>2606</v>
      </c>
      <c r="N777" s="31" t="s">
        <v>1613</v>
      </c>
      <c r="O777" s="37">
        <v>1</v>
      </c>
      <c r="P777" s="37">
        <v>1536</v>
      </c>
      <c r="Q777" s="37">
        <v>9</v>
      </c>
      <c r="R777" s="30">
        <v>12373794038.549999</v>
      </c>
      <c r="S777" s="30">
        <v>1463619131.8099999</v>
      </c>
      <c r="T777" s="30">
        <v>965592847.60000002</v>
      </c>
      <c r="U777" s="30">
        <v>0</v>
      </c>
      <c r="V777" s="30">
        <v>9800308189.6800003</v>
      </c>
      <c r="W777" s="30">
        <v>136143149.46000001</v>
      </c>
      <c r="X777" s="30">
        <v>1599861</v>
      </c>
      <c r="Y777" s="30">
        <v>0</v>
      </c>
      <c r="Z777" s="30">
        <v>6530859</v>
      </c>
      <c r="AA777" s="30">
        <v>7512698081.79</v>
      </c>
      <c r="AB777" s="30">
        <v>7307760737.8900003</v>
      </c>
      <c r="AC777" s="30">
        <v>2016803</v>
      </c>
      <c r="AD777" s="30">
        <v>90084343.290000007</v>
      </c>
      <c r="AE777" s="30">
        <v>0</v>
      </c>
      <c r="AF777" s="30">
        <v>42528719.609999999</v>
      </c>
      <c r="AG777" s="30">
        <v>70307478</v>
      </c>
      <c r="AH777" s="30">
        <v>0</v>
      </c>
      <c r="AI777" s="30">
        <v>4861095956.7600002</v>
      </c>
      <c r="AJ777" s="30">
        <v>4746957911.9099998</v>
      </c>
      <c r="AK777" s="30">
        <v>1254310167.04</v>
      </c>
      <c r="AL777" s="30">
        <v>138398263.05000001</v>
      </c>
      <c r="AM777" s="30">
        <v>0</v>
      </c>
      <c r="AN777" s="30">
        <v>0</v>
      </c>
      <c r="AO777" s="30">
        <v>-24260218.199999999</v>
      </c>
      <c r="AP777" s="30">
        <v>0</v>
      </c>
      <c r="AQ777" s="30">
        <v>371322739.44999999</v>
      </c>
      <c r="AR777" s="30">
        <v>326015183</v>
      </c>
      <c r="AS777" s="30">
        <v>45307556.450000003</v>
      </c>
      <c r="AT777" s="30">
        <v>254835854.62</v>
      </c>
      <c r="AU777" s="30">
        <v>272251106.25999999</v>
      </c>
      <c r="AV777" s="30">
        <v>6844966.5599999996</v>
      </c>
      <c r="AW777" s="30">
        <v>-24260218.199999999</v>
      </c>
      <c r="AX777" s="30">
        <v>0</v>
      </c>
      <c r="AY777" s="30">
        <v>116486884.83</v>
      </c>
      <c r="AZ777" s="30">
        <v>116486884.83</v>
      </c>
      <c r="BA777" s="30">
        <v>0</v>
      </c>
      <c r="BB777" s="30">
        <v>16254366</v>
      </c>
      <c r="BC777" s="30">
        <v>534978337</v>
      </c>
      <c r="BD777" s="30">
        <v>16254366</v>
      </c>
      <c r="BE777" s="30">
        <v>534978337</v>
      </c>
      <c r="BF777" s="30">
        <v>11904548794</v>
      </c>
      <c r="BG777" s="30">
        <v>3400000000</v>
      </c>
      <c r="BH777" s="30">
        <v>11904548794</v>
      </c>
      <c r="BI777" s="30">
        <v>3400000000</v>
      </c>
    </row>
    <row r="778" spans="1:61" ht="20.45" customHeight="1" x14ac:dyDescent="0.2">
      <c r="A778" s="25">
        <f t="shared" si="12"/>
        <v>772</v>
      </c>
      <c r="B778" s="36">
        <v>10306</v>
      </c>
      <c r="C778" s="31" t="s">
        <v>5560</v>
      </c>
      <c r="D778" s="31" t="s">
        <v>5561</v>
      </c>
      <c r="E778" s="31" t="s">
        <v>5562</v>
      </c>
      <c r="F778" s="31" t="s">
        <v>28</v>
      </c>
      <c r="G778" s="37">
        <v>6492</v>
      </c>
      <c r="H778" s="31" t="s">
        <v>37</v>
      </c>
      <c r="I778" s="31" t="s">
        <v>5563</v>
      </c>
      <c r="J778" s="31" t="s">
        <v>32</v>
      </c>
      <c r="K778" s="31" t="s">
        <v>33</v>
      </c>
      <c r="L778" s="31" t="s">
        <v>5564</v>
      </c>
      <c r="M778" s="31" t="s">
        <v>5565</v>
      </c>
      <c r="N778" s="31" t="s">
        <v>5566</v>
      </c>
      <c r="O778" s="37">
        <v>2</v>
      </c>
      <c r="P778" s="37">
        <v>2436</v>
      </c>
      <c r="Q778" s="37">
        <v>4</v>
      </c>
      <c r="R778" s="30">
        <v>11187888242.860001</v>
      </c>
      <c r="S778" s="30">
        <v>64021278.93</v>
      </c>
      <c r="T778" s="30">
        <v>2568179310.98</v>
      </c>
      <c r="U778" s="30">
        <v>0</v>
      </c>
      <c r="V778" s="30">
        <v>8021735683.9499998</v>
      </c>
      <c r="W778" s="30">
        <v>533951969</v>
      </c>
      <c r="X778" s="30">
        <v>0</v>
      </c>
      <c r="Y778" s="30">
        <v>0</v>
      </c>
      <c r="Z778" s="30">
        <v>0</v>
      </c>
      <c r="AA778" s="30">
        <v>9255912383.6800003</v>
      </c>
      <c r="AB778" s="30">
        <v>8625663405.1800003</v>
      </c>
      <c r="AC778" s="30">
        <v>0</v>
      </c>
      <c r="AD778" s="30">
        <v>214067467.27000001</v>
      </c>
      <c r="AE778" s="30">
        <v>0</v>
      </c>
      <c r="AF778" s="30">
        <v>406500206.23000002</v>
      </c>
      <c r="AG778" s="30">
        <v>9681305</v>
      </c>
      <c r="AH778" s="30">
        <v>0</v>
      </c>
      <c r="AI778" s="30">
        <v>1931975859.1800001</v>
      </c>
      <c r="AJ778" s="30">
        <v>965736885.48000002</v>
      </c>
      <c r="AK778" s="30">
        <v>955736885.48000002</v>
      </c>
      <c r="AL778" s="30">
        <v>427100729.31999999</v>
      </c>
      <c r="AM778" s="30">
        <v>199290566.91999999</v>
      </c>
      <c r="AN778" s="30">
        <v>220600000</v>
      </c>
      <c r="AO778" s="30">
        <v>119247677.45999999</v>
      </c>
      <c r="AP778" s="30">
        <v>0</v>
      </c>
      <c r="AQ778" s="30">
        <v>285664808.94</v>
      </c>
      <c r="AR778" s="30">
        <v>247950142</v>
      </c>
      <c r="AS778" s="30">
        <v>37714666.939999998</v>
      </c>
      <c r="AT778" s="30">
        <v>218160655.94</v>
      </c>
      <c r="AU778" s="30">
        <v>92821150.75</v>
      </c>
      <c r="AV778" s="30">
        <v>6091827.7300000004</v>
      </c>
      <c r="AW778" s="30">
        <v>119247677.45999999</v>
      </c>
      <c r="AX778" s="30">
        <v>0</v>
      </c>
      <c r="AY778" s="30">
        <v>67504153</v>
      </c>
      <c r="AZ778" s="30">
        <v>67504153</v>
      </c>
      <c r="BA778" s="30">
        <v>0</v>
      </c>
      <c r="BB778" s="30">
        <v>4751110</v>
      </c>
      <c r="BC778" s="30">
        <v>0</v>
      </c>
      <c r="BD778" s="30">
        <v>4751110</v>
      </c>
      <c r="BE778" s="30">
        <v>0</v>
      </c>
      <c r="BF778" s="30">
        <v>8352326472.6499996</v>
      </c>
      <c r="BG778" s="30">
        <v>10000000</v>
      </c>
      <c r="BH778" s="30">
        <v>8352326472.6499996</v>
      </c>
      <c r="BI778" s="30">
        <v>10000000</v>
      </c>
    </row>
    <row r="779" spans="1:61" ht="20.45" customHeight="1" x14ac:dyDescent="0.2">
      <c r="A779" s="25">
        <f t="shared" si="12"/>
        <v>773</v>
      </c>
      <c r="B779" s="36">
        <v>10319</v>
      </c>
      <c r="C779" s="31" t="s">
        <v>1614</v>
      </c>
      <c r="D779" s="31" t="s">
        <v>1615</v>
      </c>
      <c r="E779" s="31" t="s">
        <v>1616</v>
      </c>
      <c r="F779" s="31" t="s">
        <v>42</v>
      </c>
      <c r="G779" s="37">
        <v>4645</v>
      </c>
      <c r="H779" s="31" t="s">
        <v>133</v>
      </c>
      <c r="I779" s="31" t="s">
        <v>1617</v>
      </c>
      <c r="J779" s="31" t="s">
        <v>39</v>
      </c>
      <c r="K779" s="31" t="s">
        <v>435</v>
      </c>
      <c r="L779" s="31" t="s">
        <v>2607</v>
      </c>
      <c r="M779" s="31" t="s">
        <v>2608</v>
      </c>
      <c r="N779" s="31" t="s">
        <v>2609</v>
      </c>
      <c r="O779" s="37">
        <v>1</v>
      </c>
      <c r="P779" s="37">
        <v>12</v>
      </c>
      <c r="Q779" s="37">
        <v>1071</v>
      </c>
      <c r="R779" s="30">
        <v>536378866704.28003</v>
      </c>
      <c r="S779" s="30">
        <v>4321485113.8800001</v>
      </c>
      <c r="T779" s="30">
        <v>16587312382.450001</v>
      </c>
      <c r="U779" s="30">
        <v>43597022338.290001</v>
      </c>
      <c r="V779" s="30">
        <v>0</v>
      </c>
      <c r="W779" s="30">
        <v>467787416633.54999</v>
      </c>
      <c r="X779" s="30">
        <v>2916339344.46</v>
      </c>
      <c r="Y779" s="30">
        <v>0</v>
      </c>
      <c r="Z779" s="30">
        <v>1169290891.6500001</v>
      </c>
      <c r="AA779" s="30">
        <v>506799387473.09998</v>
      </c>
      <c r="AB779" s="30">
        <v>0</v>
      </c>
      <c r="AC779" s="30">
        <v>7282877679.8900003</v>
      </c>
      <c r="AD779" s="30">
        <v>424441288875.13</v>
      </c>
      <c r="AE779" s="30">
        <v>0</v>
      </c>
      <c r="AF779" s="30">
        <v>688751369.60000002</v>
      </c>
      <c r="AG779" s="30">
        <v>72633366655.389999</v>
      </c>
      <c r="AH779" s="30">
        <v>1753102893.0899999</v>
      </c>
      <c r="AI779" s="30">
        <v>29579479231.23</v>
      </c>
      <c r="AJ779" s="30">
        <v>614355905</v>
      </c>
      <c r="AK779" s="30">
        <v>114355905</v>
      </c>
      <c r="AL779" s="30">
        <v>15244120776.290001</v>
      </c>
      <c r="AM779" s="30">
        <v>13055876487.799999</v>
      </c>
      <c r="AN779" s="30">
        <v>0</v>
      </c>
      <c r="AO779" s="30">
        <v>585722783.49000001</v>
      </c>
      <c r="AP779" s="30">
        <v>-255098507</v>
      </c>
      <c r="AQ779" s="30">
        <v>91259504490.5</v>
      </c>
      <c r="AR779" s="30">
        <v>71401643215.289993</v>
      </c>
      <c r="AS779" s="30">
        <v>19857861275.209999</v>
      </c>
      <c r="AT779" s="30">
        <v>30769078513.650002</v>
      </c>
      <c r="AU779" s="30">
        <v>28462914204.400002</v>
      </c>
      <c r="AV779" s="30">
        <v>1720441525.76</v>
      </c>
      <c r="AW779" s="30">
        <v>585722783.49000001</v>
      </c>
      <c r="AX779" s="30">
        <v>0</v>
      </c>
      <c r="AY779" s="30">
        <v>60490425976.849998</v>
      </c>
      <c r="AZ779" s="30">
        <v>60490425976.849998</v>
      </c>
      <c r="BA779" s="30">
        <v>0</v>
      </c>
      <c r="BB779" s="30">
        <v>0</v>
      </c>
      <c r="BC779" s="30">
        <v>5803236705.5699997</v>
      </c>
      <c r="BD779" s="30">
        <v>0</v>
      </c>
      <c r="BE779" s="30">
        <v>5803236705.5699997</v>
      </c>
      <c r="BF779" s="30">
        <v>5413182647.29</v>
      </c>
      <c r="BG779" s="30">
        <v>0</v>
      </c>
      <c r="BH779" s="30">
        <v>5413182647.29</v>
      </c>
      <c r="BI779" s="30">
        <v>0</v>
      </c>
    </row>
    <row r="780" spans="1:61" ht="20.45" customHeight="1" x14ac:dyDescent="0.2">
      <c r="A780" s="25">
        <f t="shared" si="12"/>
        <v>774</v>
      </c>
      <c r="B780" s="36">
        <v>10325</v>
      </c>
      <c r="C780" s="31" t="s">
        <v>5567</v>
      </c>
      <c r="D780" s="31" t="s">
        <v>5568</v>
      </c>
      <c r="E780" s="31" t="s">
        <v>5569</v>
      </c>
      <c r="F780" s="31" t="s">
        <v>132</v>
      </c>
      <c r="G780" s="37">
        <v>4290</v>
      </c>
      <c r="H780" s="31" t="s">
        <v>5570</v>
      </c>
      <c r="I780" s="31" t="s">
        <v>5571</v>
      </c>
      <c r="J780" s="31" t="s">
        <v>1152</v>
      </c>
      <c r="K780" s="31" t="s">
        <v>5572</v>
      </c>
      <c r="L780" s="31" t="s">
        <v>5573</v>
      </c>
      <c r="M780" s="31" t="s">
        <v>5574</v>
      </c>
      <c r="N780" s="31" t="s">
        <v>5575</v>
      </c>
      <c r="O780" s="37">
        <v>2</v>
      </c>
      <c r="P780" s="37">
        <v>7</v>
      </c>
      <c r="Q780" s="37">
        <v>5</v>
      </c>
      <c r="R780" s="30">
        <v>11346754098.860001</v>
      </c>
      <c r="S780" s="30">
        <v>1016800153.0599999</v>
      </c>
      <c r="T780" s="30">
        <v>1698821830</v>
      </c>
      <c r="U780" s="30">
        <v>0</v>
      </c>
      <c r="V780" s="30">
        <v>0</v>
      </c>
      <c r="W780" s="30">
        <v>5691570123.8500004</v>
      </c>
      <c r="X780" s="30">
        <v>2939561991.9499998</v>
      </c>
      <c r="Y780" s="30">
        <v>0</v>
      </c>
      <c r="Z780" s="30">
        <v>0</v>
      </c>
      <c r="AA780" s="30">
        <v>2341086911.1199999</v>
      </c>
      <c r="AB780" s="30">
        <v>0</v>
      </c>
      <c r="AC780" s="30">
        <v>0</v>
      </c>
      <c r="AD780" s="30">
        <v>952378377.59000003</v>
      </c>
      <c r="AE780" s="30">
        <v>69959288.200000003</v>
      </c>
      <c r="AF780" s="30">
        <v>0</v>
      </c>
      <c r="AG780" s="30">
        <v>1085668186.1700001</v>
      </c>
      <c r="AH780" s="30">
        <v>233081059.16</v>
      </c>
      <c r="AI780" s="30">
        <v>9005667187.75</v>
      </c>
      <c r="AJ780" s="30">
        <v>14000000</v>
      </c>
      <c r="AK780" s="30">
        <v>4000000</v>
      </c>
      <c r="AL780" s="30">
        <v>3976526790.98</v>
      </c>
      <c r="AM780" s="30">
        <v>4768854463.46</v>
      </c>
      <c r="AN780" s="30">
        <v>0</v>
      </c>
      <c r="AO780" s="30">
        <v>246285933.31</v>
      </c>
      <c r="AP780" s="30">
        <v>0</v>
      </c>
      <c r="AQ780" s="30">
        <v>1403024150.96</v>
      </c>
      <c r="AR780" s="30">
        <v>1403024150.96</v>
      </c>
      <c r="AS780" s="30">
        <v>0</v>
      </c>
      <c r="AT780" s="30">
        <v>398360019.54000002</v>
      </c>
      <c r="AU780" s="30">
        <v>48500163</v>
      </c>
      <c r="AV780" s="30">
        <v>103573923.23</v>
      </c>
      <c r="AW780" s="30">
        <v>246285933.31</v>
      </c>
      <c r="AX780" s="30">
        <v>0</v>
      </c>
      <c r="AY780" s="30">
        <v>1004664131.42</v>
      </c>
      <c r="AZ780" s="30">
        <v>1004664131.42</v>
      </c>
      <c r="BA780" s="30">
        <v>0</v>
      </c>
      <c r="BB780" s="30">
        <v>0</v>
      </c>
      <c r="BC780" s="30">
        <v>0</v>
      </c>
      <c r="BD780" s="30">
        <v>0</v>
      </c>
      <c r="BE780" s="30">
        <v>0</v>
      </c>
      <c r="BF780" s="30">
        <v>0</v>
      </c>
      <c r="BG780" s="30">
        <v>0</v>
      </c>
      <c r="BH780" s="30">
        <v>0</v>
      </c>
      <c r="BI780" s="30">
        <v>0</v>
      </c>
    </row>
    <row r="781" spans="1:61" ht="20.45" customHeight="1" x14ac:dyDescent="0.2">
      <c r="A781" s="25">
        <f t="shared" si="12"/>
        <v>775</v>
      </c>
      <c r="B781" s="36">
        <v>10349</v>
      </c>
      <c r="C781" s="31" t="s">
        <v>5576</v>
      </c>
      <c r="D781" s="31" t="s">
        <v>5577</v>
      </c>
      <c r="E781" s="31" t="s">
        <v>5578</v>
      </c>
      <c r="F781" s="31" t="s">
        <v>28</v>
      </c>
      <c r="G781" s="37">
        <v>6492</v>
      </c>
      <c r="H781" s="31" t="s">
        <v>37</v>
      </c>
      <c r="I781" s="31" t="s">
        <v>5579</v>
      </c>
      <c r="J781" s="31" t="s">
        <v>32</v>
      </c>
      <c r="K781" s="31" t="s">
        <v>33</v>
      </c>
      <c r="L781" s="31" t="s">
        <v>5580</v>
      </c>
      <c r="M781" s="31" t="s">
        <v>5581</v>
      </c>
      <c r="N781" s="31" t="s">
        <v>5582</v>
      </c>
      <c r="O781" s="37">
        <v>2</v>
      </c>
      <c r="P781" s="37">
        <v>3564</v>
      </c>
      <c r="Q781" s="37">
        <v>9</v>
      </c>
      <c r="R781" s="30">
        <v>8821333803.1800003</v>
      </c>
      <c r="S781" s="30">
        <v>1956685881.5</v>
      </c>
      <c r="T781" s="30">
        <v>0</v>
      </c>
      <c r="U781" s="30">
        <v>0</v>
      </c>
      <c r="V781" s="30">
        <v>6319404203.5600004</v>
      </c>
      <c r="W781" s="30">
        <v>536264825.12</v>
      </c>
      <c r="X781" s="30">
        <v>8978893</v>
      </c>
      <c r="Y781" s="30">
        <v>0</v>
      </c>
      <c r="Z781" s="30">
        <v>0</v>
      </c>
      <c r="AA781" s="30">
        <v>5281293345.8500004</v>
      </c>
      <c r="AB781" s="30">
        <v>4724357721.3500004</v>
      </c>
      <c r="AC781" s="30">
        <v>0</v>
      </c>
      <c r="AD781" s="30">
        <v>391741855.19</v>
      </c>
      <c r="AE781" s="30">
        <v>0</v>
      </c>
      <c r="AF781" s="30">
        <v>132408131.31</v>
      </c>
      <c r="AG781" s="30">
        <v>32785638</v>
      </c>
      <c r="AH781" s="30">
        <v>0</v>
      </c>
      <c r="AI781" s="30">
        <v>3540040457.3299999</v>
      </c>
      <c r="AJ781" s="30">
        <v>3025567846.5</v>
      </c>
      <c r="AK781" s="30">
        <v>1853704846.5</v>
      </c>
      <c r="AL781" s="30">
        <v>171759683.63999999</v>
      </c>
      <c r="AM781" s="30">
        <v>0</v>
      </c>
      <c r="AN781" s="30">
        <v>244475687</v>
      </c>
      <c r="AO781" s="30">
        <v>98237240.189999998</v>
      </c>
      <c r="AP781" s="30">
        <v>0</v>
      </c>
      <c r="AQ781" s="30">
        <v>266740179.37</v>
      </c>
      <c r="AR781" s="30">
        <v>242610814</v>
      </c>
      <c r="AS781" s="30">
        <v>24129365.370000001</v>
      </c>
      <c r="AT781" s="30">
        <v>250233548.37</v>
      </c>
      <c r="AU781" s="30">
        <v>148721056.44</v>
      </c>
      <c r="AV781" s="30">
        <v>3275251.74</v>
      </c>
      <c r="AW781" s="30">
        <v>98237240.189999998</v>
      </c>
      <c r="AX781" s="30">
        <v>0</v>
      </c>
      <c r="AY781" s="30">
        <v>16506631</v>
      </c>
      <c r="AZ781" s="30">
        <v>16506631</v>
      </c>
      <c r="BA781" s="30">
        <v>0</v>
      </c>
      <c r="BB781" s="30">
        <v>388942</v>
      </c>
      <c r="BC781" s="30">
        <v>70043346</v>
      </c>
      <c r="BD781" s="30">
        <v>388942</v>
      </c>
      <c r="BE781" s="30">
        <v>70043346</v>
      </c>
      <c r="BF781" s="30">
        <v>6679322067.5600004</v>
      </c>
      <c r="BG781" s="30">
        <v>0</v>
      </c>
      <c r="BH781" s="30">
        <v>6679322067.5600004</v>
      </c>
      <c r="BI781" s="30">
        <v>0</v>
      </c>
    </row>
    <row r="782" spans="1:61" ht="20.45" customHeight="1" x14ac:dyDescent="0.2">
      <c r="A782" s="25">
        <f t="shared" si="12"/>
        <v>776</v>
      </c>
      <c r="B782" s="36">
        <v>10499</v>
      </c>
      <c r="C782" s="31" t="s">
        <v>5583</v>
      </c>
      <c r="D782" s="31" t="s">
        <v>5584</v>
      </c>
      <c r="E782" s="31" t="s">
        <v>5585</v>
      </c>
      <c r="F782" s="31" t="s">
        <v>28</v>
      </c>
      <c r="G782" s="37">
        <v>6492</v>
      </c>
      <c r="H782" s="31" t="s">
        <v>37</v>
      </c>
      <c r="I782" s="31" t="s">
        <v>5586</v>
      </c>
      <c r="J782" s="31" t="s">
        <v>32</v>
      </c>
      <c r="K782" s="31" t="s">
        <v>529</v>
      </c>
      <c r="L782" s="31" t="s">
        <v>5587</v>
      </c>
      <c r="M782" s="31" t="s">
        <v>5588</v>
      </c>
      <c r="N782" s="31" t="s">
        <v>5589</v>
      </c>
      <c r="O782" s="37">
        <v>2</v>
      </c>
      <c r="P782" s="37">
        <v>3525</v>
      </c>
      <c r="Q782" s="37">
        <v>10</v>
      </c>
      <c r="R782" s="30">
        <v>7992187021.3699999</v>
      </c>
      <c r="S782" s="30">
        <v>549627056.60000002</v>
      </c>
      <c r="T782" s="30">
        <v>249467720.77000001</v>
      </c>
      <c r="U782" s="30">
        <v>0</v>
      </c>
      <c r="V782" s="30">
        <v>6760725987</v>
      </c>
      <c r="W782" s="30">
        <v>432366257</v>
      </c>
      <c r="X782" s="30">
        <v>0</v>
      </c>
      <c r="Y782" s="30">
        <v>0</v>
      </c>
      <c r="Z782" s="30">
        <v>0</v>
      </c>
      <c r="AA782" s="30">
        <v>4554345974.2299995</v>
      </c>
      <c r="AB782" s="30">
        <v>3976643779.0700002</v>
      </c>
      <c r="AC782" s="30">
        <v>0</v>
      </c>
      <c r="AD782" s="30">
        <v>413895219.58999997</v>
      </c>
      <c r="AE782" s="30">
        <v>0</v>
      </c>
      <c r="AF782" s="30">
        <v>163806975.56999999</v>
      </c>
      <c r="AG782" s="30">
        <v>0</v>
      </c>
      <c r="AH782" s="30">
        <v>0</v>
      </c>
      <c r="AI782" s="30">
        <v>3437841047.1399999</v>
      </c>
      <c r="AJ782" s="30">
        <v>2460925853.6399999</v>
      </c>
      <c r="AK782" s="30">
        <v>2448038853.6399999</v>
      </c>
      <c r="AL782" s="30">
        <v>405095028</v>
      </c>
      <c r="AM782" s="30">
        <v>143301832</v>
      </c>
      <c r="AN782" s="30">
        <v>0</v>
      </c>
      <c r="AO782" s="30">
        <v>121509995.68000001</v>
      </c>
      <c r="AP782" s="30">
        <v>0</v>
      </c>
      <c r="AQ782" s="30">
        <v>326336301</v>
      </c>
      <c r="AR782" s="30">
        <v>319130743</v>
      </c>
      <c r="AS782" s="30">
        <v>7205558</v>
      </c>
      <c r="AT782" s="30">
        <v>283136461</v>
      </c>
      <c r="AU782" s="30">
        <v>153747550.31999999</v>
      </c>
      <c r="AV782" s="30">
        <v>7878915</v>
      </c>
      <c r="AW782" s="30">
        <v>121509995.68000001</v>
      </c>
      <c r="AX782" s="30">
        <v>0</v>
      </c>
      <c r="AY782" s="30">
        <v>43199840</v>
      </c>
      <c r="AZ782" s="30">
        <v>43199840</v>
      </c>
      <c r="BA782" s="30">
        <v>0</v>
      </c>
      <c r="BB782" s="30">
        <v>14659088</v>
      </c>
      <c r="BC782" s="30">
        <v>0</v>
      </c>
      <c r="BD782" s="30">
        <v>14659088</v>
      </c>
      <c r="BE782" s="30">
        <v>0</v>
      </c>
      <c r="BF782" s="30">
        <v>0</v>
      </c>
      <c r="BG782" s="30">
        <v>0</v>
      </c>
      <c r="BH782" s="30">
        <v>0</v>
      </c>
      <c r="BI782" s="30">
        <v>0</v>
      </c>
    </row>
    <row r="783" spans="1:61" ht="20.45" customHeight="1" x14ac:dyDescent="0.2">
      <c r="A783" s="25">
        <f t="shared" si="12"/>
        <v>777</v>
      </c>
      <c r="B783" s="36">
        <v>10512</v>
      </c>
      <c r="C783" s="31" t="s">
        <v>5590</v>
      </c>
      <c r="D783" s="31" t="s">
        <v>5591</v>
      </c>
      <c r="E783" s="31" t="s">
        <v>5592</v>
      </c>
      <c r="F783" s="31" t="s">
        <v>44</v>
      </c>
      <c r="G783" s="37">
        <v>8621</v>
      </c>
      <c r="H783" s="31" t="s">
        <v>5411</v>
      </c>
      <c r="I783" s="31" t="s">
        <v>5593</v>
      </c>
      <c r="J783" s="31" t="s">
        <v>150</v>
      </c>
      <c r="K783" s="31" t="s">
        <v>151</v>
      </c>
      <c r="L783" s="31" t="s">
        <v>5594</v>
      </c>
      <c r="M783" s="31" t="s">
        <v>5595</v>
      </c>
      <c r="N783" s="31" t="s">
        <v>5596</v>
      </c>
      <c r="O783" s="37">
        <v>2</v>
      </c>
      <c r="P783" s="37">
        <v>83</v>
      </c>
      <c r="Q783" s="31"/>
      <c r="R783" s="30">
        <v>6431529971.3400002</v>
      </c>
      <c r="S783" s="30">
        <v>1060284538.34</v>
      </c>
      <c r="T783" s="30">
        <v>0</v>
      </c>
      <c r="U783" s="30">
        <v>0</v>
      </c>
      <c r="V783" s="30">
        <v>1210617593</v>
      </c>
      <c r="W783" s="30">
        <v>4153318566</v>
      </c>
      <c r="X783" s="30">
        <v>5873349</v>
      </c>
      <c r="Y783" s="30">
        <v>0</v>
      </c>
      <c r="Z783" s="30">
        <v>1435925</v>
      </c>
      <c r="AA783" s="30">
        <v>4212917738.8299999</v>
      </c>
      <c r="AB783" s="30">
        <v>0</v>
      </c>
      <c r="AC783" s="30">
        <v>0</v>
      </c>
      <c r="AD783" s="30">
        <v>308733456</v>
      </c>
      <c r="AE783" s="30">
        <v>0</v>
      </c>
      <c r="AF783" s="30">
        <v>827077198.83000004</v>
      </c>
      <c r="AG783" s="30">
        <v>3077107084</v>
      </c>
      <c r="AH783" s="30">
        <v>0</v>
      </c>
      <c r="AI783" s="30">
        <v>2218612232.5100002</v>
      </c>
      <c r="AJ783" s="30">
        <v>2293834660.4499998</v>
      </c>
      <c r="AK783" s="30">
        <v>2292834660.4499998</v>
      </c>
      <c r="AL783" s="30">
        <v>24137656.190000001</v>
      </c>
      <c r="AM783" s="30">
        <v>16982208.199999999</v>
      </c>
      <c r="AN783" s="30">
        <v>0</v>
      </c>
      <c r="AO783" s="30">
        <v>21527154.91</v>
      </c>
      <c r="AP783" s="30">
        <v>6504977.75</v>
      </c>
      <c r="AQ783" s="30">
        <v>2013134301.4200001</v>
      </c>
      <c r="AR783" s="30">
        <v>1954365913</v>
      </c>
      <c r="AS783" s="30">
        <v>58768388.420000002</v>
      </c>
      <c r="AT783" s="30">
        <v>123947736.13</v>
      </c>
      <c r="AU783" s="30">
        <v>102386537.22</v>
      </c>
      <c r="AV783" s="30">
        <v>34044</v>
      </c>
      <c r="AW783" s="30">
        <v>21527154.91</v>
      </c>
      <c r="AX783" s="30">
        <v>0</v>
      </c>
      <c r="AY783" s="30">
        <v>1889186565.29</v>
      </c>
      <c r="AZ783" s="30">
        <v>1889186565.29</v>
      </c>
      <c r="BA783" s="30">
        <v>0</v>
      </c>
      <c r="BB783" s="30">
        <v>0</v>
      </c>
      <c r="BC783" s="30">
        <v>674028393</v>
      </c>
      <c r="BD783" s="30">
        <v>0</v>
      </c>
      <c r="BE783" s="30">
        <v>674028393</v>
      </c>
      <c r="BF783" s="30">
        <v>1222846054</v>
      </c>
      <c r="BG783" s="30">
        <v>0</v>
      </c>
      <c r="BH783" s="30">
        <v>0</v>
      </c>
      <c r="BI783" s="30">
        <v>1222846054</v>
      </c>
    </row>
    <row r="784" spans="1:61" ht="20.45" customHeight="1" x14ac:dyDescent="0.2">
      <c r="A784" s="25">
        <f t="shared" si="12"/>
        <v>778</v>
      </c>
      <c r="B784" s="36">
        <v>10555</v>
      </c>
      <c r="C784" s="31" t="s">
        <v>1618</v>
      </c>
      <c r="D784" s="31" t="s">
        <v>1619</v>
      </c>
      <c r="E784" s="31" t="s">
        <v>1620</v>
      </c>
      <c r="F784" s="31" t="s">
        <v>116</v>
      </c>
      <c r="G784" s="37">
        <v>6492</v>
      </c>
      <c r="H784" s="31" t="s">
        <v>37</v>
      </c>
      <c r="I784" s="31" t="s">
        <v>1621</v>
      </c>
      <c r="J784" s="31" t="s">
        <v>32</v>
      </c>
      <c r="K784" s="31" t="s">
        <v>33</v>
      </c>
      <c r="L784" s="31" t="s">
        <v>2610</v>
      </c>
      <c r="M784" s="31" t="s">
        <v>2611</v>
      </c>
      <c r="N784" s="31" t="s">
        <v>1622</v>
      </c>
      <c r="O784" s="37">
        <v>1</v>
      </c>
      <c r="P784" s="37">
        <v>1104</v>
      </c>
      <c r="Q784" s="37">
        <v>9</v>
      </c>
      <c r="R784" s="30">
        <v>30100014410.43</v>
      </c>
      <c r="S784" s="30">
        <v>637548991.75</v>
      </c>
      <c r="T784" s="30">
        <v>3823594267.27</v>
      </c>
      <c r="U784" s="30">
        <v>0</v>
      </c>
      <c r="V784" s="30">
        <v>24843317845.139999</v>
      </c>
      <c r="W784" s="30">
        <v>714671807.45000005</v>
      </c>
      <c r="X784" s="30">
        <v>57073753.82</v>
      </c>
      <c r="Y784" s="30">
        <v>0</v>
      </c>
      <c r="Z784" s="30">
        <v>23807745</v>
      </c>
      <c r="AA784" s="30">
        <v>23255901022.060001</v>
      </c>
      <c r="AB784" s="30">
        <v>19603991533.720001</v>
      </c>
      <c r="AC784" s="30">
        <v>3165578282.48</v>
      </c>
      <c r="AD784" s="30">
        <v>110407300</v>
      </c>
      <c r="AE784" s="30">
        <v>0</v>
      </c>
      <c r="AF784" s="30">
        <v>287505770.86000001</v>
      </c>
      <c r="AG784" s="30">
        <v>69063833</v>
      </c>
      <c r="AH784" s="30">
        <v>19354302</v>
      </c>
      <c r="AI784" s="30">
        <v>6844113388.3699999</v>
      </c>
      <c r="AJ784" s="30">
        <v>4212078026.8800001</v>
      </c>
      <c r="AK784" s="30">
        <v>462116426.88</v>
      </c>
      <c r="AL784" s="30">
        <v>2488809295.0900002</v>
      </c>
      <c r="AM784" s="30">
        <v>0</v>
      </c>
      <c r="AN784" s="30">
        <v>0</v>
      </c>
      <c r="AO784" s="30">
        <v>143226066.40000001</v>
      </c>
      <c r="AP784" s="30">
        <v>0</v>
      </c>
      <c r="AQ784" s="30">
        <v>855811833.45000005</v>
      </c>
      <c r="AR784" s="30">
        <v>813552579.14999998</v>
      </c>
      <c r="AS784" s="30">
        <v>42259254.299999997</v>
      </c>
      <c r="AT784" s="30">
        <v>516599922.88999999</v>
      </c>
      <c r="AU784" s="30">
        <v>368477071.02999997</v>
      </c>
      <c r="AV784" s="30">
        <v>4896785.46</v>
      </c>
      <c r="AW784" s="30">
        <v>143226066.40000001</v>
      </c>
      <c r="AX784" s="30">
        <v>0</v>
      </c>
      <c r="AY784" s="30">
        <v>339211910.56</v>
      </c>
      <c r="AZ784" s="30">
        <v>339211910.56</v>
      </c>
      <c r="BA784" s="30">
        <v>0</v>
      </c>
      <c r="BB784" s="30">
        <v>4994775</v>
      </c>
      <c r="BC784" s="30">
        <v>1707847957.8699999</v>
      </c>
      <c r="BD784" s="30">
        <v>4994775</v>
      </c>
      <c r="BE784" s="30">
        <v>1707847957.8699999</v>
      </c>
      <c r="BF784" s="30">
        <v>59825476254.239998</v>
      </c>
      <c r="BG784" s="30">
        <v>3749961600</v>
      </c>
      <c r="BH784" s="30">
        <v>59825476254.239998</v>
      </c>
      <c r="BI784" s="30">
        <v>3749961600</v>
      </c>
    </row>
    <row r="785" spans="1:61" ht="20.45" customHeight="1" x14ac:dyDescent="0.2">
      <c r="A785" s="25">
        <f t="shared" si="12"/>
        <v>779</v>
      </c>
      <c r="B785" s="36">
        <v>10698</v>
      </c>
      <c r="C785" s="31" t="s">
        <v>1623</v>
      </c>
      <c r="D785" s="31" t="s">
        <v>1624</v>
      </c>
      <c r="E785" s="31" t="s">
        <v>1625</v>
      </c>
      <c r="F785" s="31" t="s">
        <v>31</v>
      </c>
      <c r="G785" s="37">
        <v>6492</v>
      </c>
      <c r="H785" s="31" t="s">
        <v>37</v>
      </c>
      <c r="I785" s="31" t="s">
        <v>1626</v>
      </c>
      <c r="J785" s="31" t="s">
        <v>35</v>
      </c>
      <c r="K785" s="31" t="s">
        <v>36</v>
      </c>
      <c r="L785" s="31" t="s">
        <v>2612</v>
      </c>
      <c r="M785" s="31" t="s">
        <v>2613</v>
      </c>
      <c r="N785" s="31" t="s">
        <v>1941</v>
      </c>
      <c r="O785" s="37">
        <v>1</v>
      </c>
      <c r="P785" s="37">
        <v>17911</v>
      </c>
      <c r="Q785" s="37">
        <v>9</v>
      </c>
      <c r="R785" s="30">
        <v>14425401303.030001</v>
      </c>
      <c r="S785" s="30">
        <v>2827207260.1599998</v>
      </c>
      <c r="T785" s="30">
        <v>0</v>
      </c>
      <c r="U785" s="30">
        <v>0</v>
      </c>
      <c r="V785" s="30">
        <v>10095616016.15</v>
      </c>
      <c r="W785" s="30">
        <v>1502578026.72</v>
      </c>
      <c r="X785" s="30">
        <v>0</v>
      </c>
      <c r="Y785" s="30">
        <v>0</v>
      </c>
      <c r="Z785" s="30">
        <v>0</v>
      </c>
      <c r="AA785" s="30">
        <v>11118131770.32</v>
      </c>
      <c r="AB785" s="30">
        <v>0</v>
      </c>
      <c r="AC785" s="30">
        <v>0</v>
      </c>
      <c r="AD785" s="30">
        <v>10915325976.51</v>
      </c>
      <c r="AE785" s="30">
        <v>0</v>
      </c>
      <c r="AF785" s="30">
        <v>192500463.81</v>
      </c>
      <c r="AG785" s="30">
        <v>10305330</v>
      </c>
      <c r="AH785" s="30">
        <v>0</v>
      </c>
      <c r="AI785" s="30">
        <v>3307269532.6900001</v>
      </c>
      <c r="AJ785" s="30">
        <v>3110646833.0100002</v>
      </c>
      <c r="AK785" s="30">
        <v>2990646833.0100002</v>
      </c>
      <c r="AL785" s="30">
        <v>0</v>
      </c>
      <c r="AM785" s="30">
        <v>73070736.769999996</v>
      </c>
      <c r="AN785" s="30">
        <v>0</v>
      </c>
      <c r="AO785" s="30">
        <v>151057895.21000001</v>
      </c>
      <c r="AP785" s="30">
        <v>0</v>
      </c>
      <c r="AQ785" s="30">
        <v>453116005.98000002</v>
      </c>
      <c r="AR785" s="30">
        <v>363183329</v>
      </c>
      <c r="AS785" s="30">
        <v>89932676.980000004</v>
      </c>
      <c r="AT785" s="30">
        <v>453116005.93000001</v>
      </c>
      <c r="AU785" s="30">
        <v>251706714.11000001</v>
      </c>
      <c r="AV785" s="30">
        <v>50351396.609999999</v>
      </c>
      <c r="AW785" s="30">
        <v>151057895.21000001</v>
      </c>
      <c r="AX785" s="30">
        <v>0</v>
      </c>
      <c r="AY785" s="30">
        <v>0</v>
      </c>
      <c r="AZ785" s="30">
        <v>0</v>
      </c>
      <c r="BA785" s="30">
        <v>0</v>
      </c>
      <c r="BB785" s="30">
        <v>813261516</v>
      </c>
      <c r="BC785" s="30">
        <v>0</v>
      </c>
      <c r="BD785" s="30">
        <v>813261516</v>
      </c>
      <c r="BE785" s="30">
        <v>0</v>
      </c>
      <c r="BF785" s="30">
        <v>7675730826</v>
      </c>
      <c r="BG785" s="30">
        <v>0</v>
      </c>
      <c r="BH785" s="30">
        <v>7675730826</v>
      </c>
      <c r="BI785" s="30">
        <v>0</v>
      </c>
    </row>
    <row r="786" spans="1:61" ht="20.45" customHeight="1" x14ac:dyDescent="0.2">
      <c r="A786" s="25">
        <f t="shared" si="12"/>
        <v>780</v>
      </c>
      <c r="B786" s="36">
        <v>10715</v>
      </c>
      <c r="C786" s="31" t="s">
        <v>5597</v>
      </c>
      <c r="D786" s="31" t="s">
        <v>5598</v>
      </c>
      <c r="E786" s="31" t="s">
        <v>5599</v>
      </c>
      <c r="F786" s="31" t="s">
        <v>43</v>
      </c>
      <c r="G786" s="37">
        <v>6492</v>
      </c>
      <c r="H786" s="31" t="s">
        <v>37</v>
      </c>
      <c r="I786" s="31" t="s">
        <v>5600</v>
      </c>
      <c r="J786" s="31" t="s">
        <v>45</v>
      </c>
      <c r="K786" s="31" t="s">
        <v>49</v>
      </c>
      <c r="L786" s="31" t="s">
        <v>5601</v>
      </c>
      <c r="M786" s="31" t="s">
        <v>5602</v>
      </c>
      <c r="N786" s="31" t="s">
        <v>5603</v>
      </c>
      <c r="O786" s="37">
        <v>2</v>
      </c>
      <c r="P786" s="37">
        <v>264</v>
      </c>
      <c r="Q786" s="37">
        <v>2</v>
      </c>
      <c r="R786" s="30">
        <v>4958289912</v>
      </c>
      <c r="S786" s="30">
        <v>585922604</v>
      </c>
      <c r="T786" s="30">
        <v>0</v>
      </c>
      <c r="U786" s="30">
        <v>0</v>
      </c>
      <c r="V786" s="30">
        <v>4280853354</v>
      </c>
      <c r="W786" s="30">
        <v>80157667</v>
      </c>
      <c r="X786" s="30">
        <v>11356287</v>
      </c>
      <c r="Y786" s="30">
        <v>0</v>
      </c>
      <c r="Z786" s="30">
        <v>0</v>
      </c>
      <c r="AA786" s="30">
        <v>4695449733</v>
      </c>
      <c r="AB786" s="30">
        <v>3897062059</v>
      </c>
      <c r="AC786" s="30">
        <v>0</v>
      </c>
      <c r="AD786" s="30">
        <v>3028390</v>
      </c>
      <c r="AE786" s="30">
        <v>0</v>
      </c>
      <c r="AF786" s="30">
        <v>781240982</v>
      </c>
      <c r="AG786" s="30">
        <v>14118302</v>
      </c>
      <c r="AH786" s="30">
        <v>0</v>
      </c>
      <c r="AI786" s="30">
        <v>262840179</v>
      </c>
      <c r="AJ786" s="30">
        <v>146965849</v>
      </c>
      <c r="AK786" s="30">
        <v>0</v>
      </c>
      <c r="AL786" s="30">
        <v>112297831</v>
      </c>
      <c r="AM786" s="30">
        <v>0</v>
      </c>
      <c r="AN786" s="30">
        <v>0</v>
      </c>
      <c r="AO786" s="30">
        <v>3576499</v>
      </c>
      <c r="AP786" s="30">
        <v>0</v>
      </c>
      <c r="AQ786" s="30">
        <v>131142922</v>
      </c>
      <c r="AR786" s="30">
        <v>122501837</v>
      </c>
      <c r="AS786" s="30">
        <v>8641085</v>
      </c>
      <c r="AT786" s="30">
        <v>46142922</v>
      </c>
      <c r="AU786" s="30">
        <v>41412705</v>
      </c>
      <c r="AV786" s="30">
        <v>1153718</v>
      </c>
      <c r="AW786" s="30">
        <v>3576499</v>
      </c>
      <c r="AX786" s="30">
        <v>0</v>
      </c>
      <c r="AY786" s="30">
        <v>85000000</v>
      </c>
      <c r="AZ786" s="30">
        <v>85000000</v>
      </c>
      <c r="BA786" s="30">
        <v>0</v>
      </c>
      <c r="BB786" s="30">
        <v>0</v>
      </c>
      <c r="BC786" s="30">
        <v>0</v>
      </c>
      <c r="BD786" s="30">
        <v>0</v>
      </c>
      <c r="BE786" s="30">
        <v>0</v>
      </c>
      <c r="BF786" s="30">
        <v>0</v>
      </c>
      <c r="BG786" s="30">
        <v>0</v>
      </c>
      <c r="BH786" s="30">
        <v>0</v>
      </c>
      <c r="BI786" s="30">
        <v>0</v>
      </c>
    </row>
    <row r="787" spans="1:61" ht="20.45" customHeight="1" x14ac:dyDescent="0.2">
      <c r="A787" s="25">
        <f t="shared" si="12"/>
        <v>781</v>
      </c>
      <c r="B787" s="36">
        <v>10733</v>
      </c>
      <c r="C787" s="31" t="s">
        <v>1765</v>
      </c>
      <c r="D787" s="31" t="s">
        <v>1766</v>
      </c>
      <c r="E787" s="31" t="s">
        <v>1767</v>
      </c>
      <c r="F787" s="31" t="s">
        <v>31</v>
      </c>
      <c r="G787" s="37">
        <v>4631</v>
      </c>
      <c r="H787" s="31" t="s">
        <v>218</v>
      </c>
      <c r="I787" s="31" t="s">
        <v>1768</v>
      </c>
      <c r="J787" s="31" t="s">
        <v>45</v>
      </c>
      <c r="K787" s="31" t="s">
        <v>49</v>
      </c>
      <c r="L787" s="31" t="s">
        <v>2614</v>
      </c>
      <c r="M787" s="31" t="s">
        <v>2615</v>
      </c>
      <c r="N787" s="31" t="s">
        <v>1769</v>
      </c>
      <c r="O787" s="37">
        <v>1</v>
      </c>
      <c r="P787" s="37">
        <v>20</v>
      </c>
      <c r="Q787" s="37">
        <v>10</v>
      </c>
      <c r="R787" s="30">
        <v>27993748535.369999</v>
      </c>
      <c r="S787" s="30">
        <v>468532969.32999998</v>
      </c>
      <c r="T787" s="30">
        <v>0</v>
      </c>
      <c r="U787" s="30">
        <v>24203126555.049999</v>
      </c>
      <c r="V787" s="30">
        <v>140377840.16999999</v>
      </c>
      <c r="W787" s="30">
        <v>3027019879.6999998</v>
      </c>
      <c r="X787" s="30">
        <v>154691291.12</v>
      </c>
      <c r="Y787" s="30">
        <v>0</v>
      </c>
      <c r="Z787" s="30">
        <v>0</v>
      </c>
      <c r="AA787" s="30">
        <v>25849213953.310001</v>
      </c>
      <c r="AB787" s="30">
        <v>0</v>
      </c>
      <c r="AC787" s="30">
        <v>5982623079</v>
      </c>
      <c r="AD787" s="30">
        <v>19365210299.23</v>
      </c>
      <c r="AE787" s="30">
        <v>0</v>
      </c>
      <c r="AF787" s="30">
        <v>210617753</v>
      </c>
      <c r="AG787" s="30">
        <v>290762822.07999998</v>
      </c>
      <c r="AH787" s="30">
        <v>0</v>
      </c>
      <c r="AI787" s="30">
        <v>2144534582.0599999</v>
      </c>
      <c r="AJ787" s="30">
        <v>1003700305</v>
      </c>
      <c r="AK787" s="30">
        <v>0</v>
      </c>
      <c r="AL787" s="30">
        <v>397622214.70999998</v>
      </c>
      <c r="AM787" s="30">
        <v>611607833.89999998</v>
      </c>
      <c r="AN787" s="30">
        <v>0</v>
      </c>
      <c r="AO787" s="30">
        <v>112204234.44</v>
      </c>
      <c r="AP787" s="30">
        <v>-10721774</v>
      </c>
      <c r="AQ787" s="30">
        <v>10825706630.24</v>
      </c>
      <c r="AR787" s="30">
        <v>10032269145</v>
      </c>
      <c r="AS787" s="30">
        <v>793437485.24000001</v>
      </c>
      <c r="AT787" s="30">
        <v>770216299.83000004</v>
      </c>
      <c r="AU787" s="30">
        <v>494325878</v>
      </c>
      <c r="AV787" s="30">
        <v>163686187.38999999</v>
      </c>
      <c r="AW787" s="30">
        <v>112204234.44</v>
      </c>
      <c r="AX787" s="30">
        <v>0</v>
      </c>
      <c r="AY787" s="30">
        <v>10055490330.41</v>
      </c>
      <c r="AZ787" s="30">
        <v>10055490330.41</v>
      </c>
      <c r="BA787" s="30">
        <v>0</v>
      </c>
      <c r="BB787" s="30">
        <v>0</v>
      </c>
      <c r="BC787" s="30">
        <v>0</v>
      </c>
      <c r="BD787" s="30">
        <v>0</v>
      </c>
      <c r="BE787" s="30">
        <v>0</v>
      </c>
      <c r="BF787" s="30">
        <v>0</v>
      </c>
      <c r="BG787" s="30">
        <v>0</v>
      </c>
      <c r="BH787" s="30">
        <v>0</v>
      </c>
      <c r="BI787" s="30">
        <v>0</v>
      </c>
    </row>
    <row r="788" spans="1:61" ht="20.45" customHeight="1" x14ac:dyDescent="0.2">
      <c r="A788" s="25">
        <f t="shared" si="12"/>
        <v>782</v>
      </c>
      <c r="B788" s="36">
        <v>11001</v>
      </c>
      <c r="C788" s="31" t="s">
        <v>1627</v>
      </c>
      <c r="D788" s="31" t="s">
        <v>1628</v>
      </c>
      <c r="E788" s="31" t="s">
        <v>1629</v>
      </c>
      <c r="F788" s="31" t="s">
        <v>28</v>
      </c>
      <c r="G788" s="37">
        <v>6492</v>
      </c>
      <c r="H788" s="31" t="s">
        <v>37</v>
      </c>
      <c r="I788" s="31" t="s">
        <v>1630</v>
      </c>
      <c r="J788" s="31" t="s">
        <v>32</v>
      </c>
      <c r="K788" s="31" t="s">
        <v>33</v>
      </c>
      <c r="L788" s="31" t="s">
        <v>1631</v>
      </c>
      <c r="M788" s="31" t="s">
        <v>2616</v>
      </c>
      <c r="N788" s="31" t="s">
        <v>1632</v>
      </c>
      <c r="O788" s="37">
        <v>1</v>
      </c>
      <c r="P788" s="37">
        <v>925</v>
      </c>
      <c r="Q788" s="37">
        <v>4</v>
      </c>
      <c r="R788" s="30">
        <v>25496791380.18</v>
      </c>
      <c r="S788" s="30">
        <v>50628279.770000003</v>
      </c>
      <c r="T788" s="30">
        <v>13734362433.450001</v>
      </c>
      <c r="U788" s="30">
        <v>0</v>
      </c>
      <c r="V788" s="30">
        <v>10398403492.959999</v>
      </c>
      <c r="W788" s="30">
        <v>1310237196</v>
      </c>
      <c r="X788" s="30">
        <v>3159978</v>
      </c>
      <c r="Y788" s="30">
        <v>0</v>
      </c>
      <c r="Z788" s="30">
        <v>0</v>
      </c>
      <c r="AA788" s="30">
        <v>24157888922.540001</v>
      </c>
      <c r="AB788" s="30">
        <v>23934426241.09</v>
      </c>
      <c r="AC788" s="30">
        <v>0</v>
      </c>
      <c r="AD788" s="30">
        <v>22145518.699999999</v>
      </c>
      <c r="AE788" s="30">
        <v>0</v>
      </c>
      <c r="AF788" s="30">
        <v>164588977.75</v>
      </c>
      <c r="AG788" s="30">
        <v>36728185</v>
      </c>
      <c r="AH788" s="30">
        <v>0</v>
      </c>
      <c r="AI788" s="30">
        <v>1338902457.6400001</v>
      </c>
      <c r="AJ788" s="30">
        <v>598695662</v>
      </c>
      <c r="AK788" s="30">
        <v>524923962</v>
      </c>
      <c r="AL788" s="30">
        <v>454564403.99000001</v>
      </c>
      <c r="AM788" s="30">
        <v>211820477</v>
      </c>
      <c r="AN788" s="30">
        <v>9058443</v>
      </c>
      <c r="AO788" s="30">
        <v>64763471.649999999</v>
      </c>
      <c r="AP788" s="30">
        <v>0</v>
      </c>
      <c r="AQ788" s="30">
        <v>549726687.64999998</v>
      </c>
      <c r="AR788" s="30">
        <v>325082309</v>
      </c>
      <c r="AS788" s="30">
        <v>224644378.65000001</v>
      </c>
      <c r="AT788" s="30">
        <v>209537572.65000001</v>
      </c>
      <c r="AU788" s="30">
        <v>138588244</v>
      </c>
      <c r="AV788" s="30">
        <v>6185857</v>
      </c>
      <c r="AW788" s="30">
        <v>64763471.649999999</v>
      </c>
      <c r="AX788" s="30">
        <v>0</v>
      </c>
      <c r="AY788" s="30">
        <v>340189115</v>
      </c>
      <c r="AZ788" s="30">
        <v>340189115</v>
      </c>
      <c r="BA788" s="30">
        <v>0</v>
      </c>
      <c r="BB788" s="30">
        <v>1157812</v>
      </c>
      <c r="BC788" s="30">
        <v>337657</v>
      </c>
      <c r="BD788" s="30">
        <v>1157812</v>
      </c>
      <c r="BE788" s="30">
        <v>337657</v>
      </c>
      <c r="BF788" s="30">
        <v>11666570163</v>
      </c>
      <c r="BG788" s="30">
        <v>4352500</v>
      </c>
      <c r="BH788" s="30">
        <v>11666570163</v>
      </c>
      <c r="BI788" s="30">
        <v>4352500</v>
      </c>
    </row>
    <row r="789" spans="1:61" ht="20.45" customHeight="1" x14ac:dyDescent="0.2">
      <c r="A789" s="25">
        <f t="shared" si="12"/>
        <v>783</v>
      </c>
      <c r="B789" s="36">
        <v>11054</v>
      </c>
      <c r="C789" s="31" t="s">
        <v>5604</v>
      </c>
      <c r="D789" s="31" t="s">
        <v>5605</v>
      </c>
      <c r="E789" s="31" t="s">
        <v>5606</v>
      </c>
      <c r="F789" s="31" t="s">
        <v>44</v>
      </c>
      <c r="G789" s="37">
        <v>8621</v>
      </c>
      <c r="H789" s="31" t="s">
        <v>5411</v>
      </c>
      <c r="I789" s="31" t="s">
        <v>5607</v>
      </c>
      <c r="J789" s="31" t="s">
        <v>84</v>
      </c>
      <c r="K789" s="31" t="s">
        <v>85</v>
      </c>
      <c r="L789" s="31" t="s">
        <v>5608</v>
      </c>
      <c r="M789" s="31" t="s">
        <v>5609</v>
      </c>
      <c r="N789" s="31" t="s">
        <v>5610</v>
      </c>
      <c r="O789" s="37">
        <v>3</v>
      </c>
      <c r="P789" s="37">
        <v>67</v>
      </c>
      <c r="Q789" s="37">
        <v>0</v>
      </c>
      <c r="R789" s="30">
        <v>270773746.63</v>
      </c>
      <c r="S789" s="30">
        <v>31085476.91</v>
      </c>
      <c r="T789" s="30">
        <v>0</v>
      </c>
      <c r="U789" s="30">
        <v>0</v>
      </c>
      <c r="V789" s="30">
        <v>0</v>
      </c>
      <c r="W789" s="30">
        <v>210224088</v>
      </c>
      <c r="X789" s="30">
        <v>29464181.719999999</v>
      </c>
      <c r="Y789" s="30">
        <v>0</v>
      </c>
      <c r="Z789" s="30">
        <v>0</v>
      </c>
      <c r="AA789" s="30">
        <v>46105533.979999997</v>
      </c>
      <c r="AB789" s="30">
        <v>0</v>
      </c>
      <c r="AC789" s="30">
        <v>29900000</v>
      </c>
      <c r="AD789" s="30">
        <v>8877169.9800000004</v>
      </c>
      <c r="AE789" s="30">
        <v>0</v>
      </c>
      <c r="AF789" s="30">
        <v>0</v>
      </c>
      <c r="AG789" s="30">
        <v>7328364</v>
      </c>
      <c r="AH789" s="30">
        <v>0</v>
      </c>
      <c r="AI789" s="30">
        <v>224668212.65000001</v>
      </c>
      <c r="AJ789" s="30">
        <v>154998546</v>
      </c>
      <c r="AK789" s="30">
        <v>0</v>
      </c>
      <c r="AL789" s="30">
        <v>37971351.829999998</v>
      </c>
      <c r="AM789" s="30">
        <v>0</v>
      </c>
      <c r="AN789" s="30">
        <v>0</v>
      </c>
      <c r="AO789" s="30">
        <v>42463808.509999998</v>
      </c>
      <c r="AP789" s="30">
        <v>0</v>
      </c>
      <c r="AQ789" s="30">
        <v>73575002</v>
      </c>
      <c r="AR789" s="30">
        <v>73575000</v>
      </c>
      <c r="AS789" s="30">
        <v>2</v>
      </c>
      <c r="AT789" s="30">
        <v>73575002</v>
      </c>
      <c r="AU789" s="30">
        <v>30351272.969999999</v>
      </c>
      <c r="AV789" s="30">
        <v>759920.52</v>
      </c>
      <c r="AW789" s="30">
        <v>42463808.509999998</v>
      </c>
      <c r="AX789" s="30">
        <v>0</v>
      </c>
      <c r="AY789" s="30">
        <v>0</v>
      </c>
      <c r="AZ789" s="30">
        <v>0</v>
      </c>
      <c r="BA789" s="30">
        <v>0</v>
      </c>
      <c r="BB789" s="30">
        <v>0</v>
      </c>
      <c r="BC789" s="30">
        <v>0</v>
      </c>
      <c r="BD789" s="30">
        <v>0</v>
      </c>
      <c r="BE789" s="30">
        <v>0</v>
      </c>
      <c r="BF789" s="30">
        <v>0</v>
      </c>
      <c r="BG789" s="30">
        <v>0</v>
      </c>
      <c r="BH789" s="30">
        <v>0</v>
      </c>
      <c r="BI789" s="30">
        <v>0</v>
      </c>
    </row>
    <row r="790" spans="1:61" ht="20.45" customHeight="1" x14ac:dyDescent="0.2">
      <c r="A790" s="25">
        <f t="shared" si="12"/>
        <v>784</v>
      </c>
      <c r="B790" s="36">
        <v>11085</v>
      </c>
      <c r="C790" s="31" t="s">
        <v>1633</v>
      </c>
      <c r="D790" s="31" t="s">
        <v>1634</v>
      </c>
      <c r="E790" s="31" t="s">
        <v>1635</v>
      </c>
      <c r="F790" s="31" t="s">
        <v>116</v>
      </c>
      <c r="G790" s="37">
        <v>6492</v>
      </c>
      <c r="H790" s="31" t="s">
        <v>37</v>
      </c>
      <c r="I790" s="31" t="s">
        <v>1636</v>
      </c>
      <c r="J790" s="31" t="s">
        <v>29</v>
      </c>
      <c r="K790" s="31" t="s">
        <v>30</v>
      </c>
      <c r="L790" s="31" t="s">
        <v>2617</v>
      </c>
      <c r="M790" s="31" t="s">
        <v>2618</v>
      </c>
      <c r="N790" s="31" t="s">
        <v>1637</v>
      </c>
      <c r="O790" s="37">
        <v>1</v>
      </c>
      <c r="P790" s="37">
        <v>6</v>
      </c>
      <c r="Q790" s="37">
        <v>40</v>
      </c>
      <c r="R790" s="30">
        <v>154706215625</v>
      </c>
      <c r="S790" s="30">
        <v>5887842696</v>
      </c>
      <c r="T790" s="30">
        <v>9397884544</v>
      </c>
      <c r="U790" s="30">
        <v>0</v>
      </c>
      <c r="V790" s="30">
        <v>137616939807</v>
      </c>
      <c r="W790" s="30">
        <v>310609658</v>
      </c>
      <c r="X790" s="30">
        <v>1433967479</v>
      </c>
      <c r="Y790" s="30">
        <v>0</v>
      </c>
      <c r="Z790" s="30">
        <v>58971441</v>
      </c>
      <c r="AA790" s="30">
        <v>126400036246.82001</v>
      </c>
      <c r="AB790" s="30">
        <v>119608231499.44</v>
      </c>
      <c r="AC790" s="30">
        <v>2025452109</v>
      </c>
      <c r="AD790" s="30">
        <v>1064481441.99</v>
      </c>
      <c r="AE790" s="30">
        <v>0</v>
      </c>
      <c r="AF790" s="30">
        <v>2927863047.3899999</v>
      </c>
      <c r="AG790" s="30">
        <v>129111395</v>
      </c>
      <c r="AH790" s="30">
        <v>644896754</v>
      </c>
      <c r="AI790" s="30">
        <v>28306179377.830002</v>
      </c>
      <c r="AJ790" s="30">
        <v>10490249165.360001</v>
      </c>
      <c r="AK790" s="30">
        <v>2548180223</v>
      </c>
      <c r="AL790" s="30">
        <v>12327321447.77</v>
      </c>
      <c r="AM790" s="30">
        <v>3775974788.27</v>
      </c>
      <c r="AN790" s="30">
        <v>0</v>
      </c>
      <c r="AO790" s="30">
        <v>1549643029.0999999</v>
      </c>
      <c r="AP790" s="30">
        <v>162990947.33000001</v>
      </c>
      <c r="AQ790" s="30">
        <v>5196282119.1000004</v>
      </c>
      <c r="AR790" s="30">
        <v>4947481875</v>
      </c>
      <c r="AS790" s="30">
        <v>248800244.09999999</v>
      </c>
      <c r="AT790" s="30">
        <v>3303724771.0999999</v>
      </c>
      <c r="AU790" s="30">
        <v>1603244886</v>
      </c>
      <c r="AV790" s="30">
        <v>150836856</v>
      </c>
      <c r="AW790" s="30">
        <v>1549643029.0999999</v>
      </c>
      <c r="AX790" s="30">
        <v>0</v>
      </c>
      <c r="AY790" s="30">
        <v>1892557348</v>
      </c>
      <c r="AZ790" s="30">
        <v>1892557348</v>
      </c>
      <c r="BA790" s="30">
        <v>0</v>
      </c>
      <c r="BB790" s="30">
        <v>368680763</v>
      </c>
      <c r="BC790" s="30">
        <v>230263633</v>
      </c>
      <c r="BD790" s="30">
        <v>368680763</v>
      </c>
      <c r="BE790" s="30">
        <v>230263633</v>
      </c>
      <c r="BF790" s="30">
        <v>465860605754</v>
      </c>
      <c r="BG790" s="30">
        <v>0</v>
      </c>
      <c r="BH790" s="30">
        <v>465860605754</v>
      </c>
      <c r="BI790" s="30">
        <v>0</v>
      </c>
    </row>
    <row r="791" spans="1:61" ht="20.45" customHeight="1" x14ac:dyDescent="0.2">
      <c r="A791" s="25">
        <f t="shared" si="12"/>
        <v>785</v>
      </c>
      <c r="B791" s="36">
        <v>11128</v>
      </c>
      <c r="C791" s="31" t="s">
        <v>1638</v>
      </c>
      <c r="D791" s="31" t="s">
        <v>1639</v>
      </c>
      <c r="E791" s="31" t="s">
        <v>1640</v>
      </c>
      <c r="F791" s="31" t="s">
        <v>116</v>
      </c>
      <c r="G791" s="37">
        <v>6492</v>
      </c>
      <c r="H791" s="31" t="s">
        <v>37</v>
      </c>
      <c r="I791" s="31" t="s">
        <v>1641</v>
      </c>
      <c r="J791" s="31" t="s">
        <v>32</v>
      </c>
      <c r="K791" s="31" t="s">
        <v>33</v>
      </c>
      <c r="L791" s="31" t="s">
        <v>2619</v>
      </c>
      <c r="M791" s="31" t="s">
        <v>2274</v>
      </c>
      <c r="N791" s="31" t="s">
        <v>2620</v>
      </c>
      <c r="O791" s="37">
        <v>1</v>
      </c>
      <c r="P791" s="37">
        <v>10759</v>
      </c>
      <c r="Q791" s="37">
        <v>99</v>
      </c>
      <c r="R791" s="30">
        <v>254413924680.23999</v>
      </c>
      <c r="S791" s="30">
        <v>10773824420.5</v>
      </c>
      <c r="T791" s="30">
        <v>14883288461</v>
      </c>
      <c r="U791" s="30">
        <v>0</v>
      </c>
      <c r="V791" s="30">
        <v>192050841885.63</v>
      </c>
      <c r="W791" s="30">
        <v>35698988075.110001</v>
      </c>
      <c r="X791" s="30">
        <v>987612571</v>
      </c>
      <c r="Y791" s="30">
        <v>0</v>
      </c>
      <c r="Z791" s="30">
        <v>19369267</v>
      </c>
      <c r="AA791" s="30">
        <v>201566136524.57999</v>
      </c>
      <c r="AB791" s="30">
        <v>166526910778.94</v>
      </c>
      <c r="AC791" s="30">
        <v>29022659842.130001</v>
      </c>
      <c r="AD791" s="30">
        <v>4206471621.2399998</v>
      </c>
      <c r="AE791" s="30">
        <v>0</v>
      </c>
      <c r="AF791" s="30">
        <v>883854063</v>
      </c>
      <c r="AG791" s="30">
        <v>803367322.26999998</v>
      </c>
      <c r="AH791" s="30">
        <v>122872897</v>
      </c>
      <c r="AI791" s="30">
        <v>52847788155.660004</v>
      </c>
      <c r="AJ791" s="30">
        <v>29811624206.41</v>
      </c>
      <c r="AK791" s="30">
        <v>3734073176.4099998</v>
      </c>
      <c r="AL791" s="30">
        <v>13330926464</v>
      </c>
      <c r="AM791" s="30">
        <v>8785187369</v>
      </c>
      <c r="AN791" s="30">
        <v>0</v>
      </c>
      <c r="AO791" s="30">
        <v>1019380764.25</v>
      </c>
      <c r="AP791" s="30">
        <v>-99330648</v>
      </c>
      <c r="AQ791" s="30">
        <v>6640563613.4700003</v>
      </c>
      <c r="AR791" s="30">
        <v>5990086369.9499998</v>
      </c>
      <c r="AS791" s="30">
        <v>650477243.51999998</v>
      </c>
      <c r="AT791" s="30">
        <v>3789346571.4200001</v>
      </c>
      <c r="AU791" s="30">
        <v>2741480756.6700001</v>
      </c>
      <c r="AV791" s="30">
        <v>28485050.5</v>
      </c>
      <c r="AW791" s="30">
        <v>1019380764.25</v>
      </c>
      <c r="AX791" s="30">
        <v>0</v>
      </c>
      <c r="AY791" s="30">
        <v>2851217042.0500002</v>
      </c>
      <c r="AZ791" s="30">
        <v>2851217042.0500002</v>
      </c>
      <c r="BA791" s="30">
        <v>0</v>
      </c>
      <c r="BB791" s="30">
        <v>487376845.30000001</v>
      </c>
      <c r="BC791" s="30">
        <v>11693276169.280001</v>
      </c>
      <c r="BD791" s="30">
        <v>487376845.30000001</v>
      </c>
      <c r="BE791" s="30">
        <v>11693276169.280001</v>
      </c>
      <c r="BF791" s="30">
        <v>256889480368.16</v>
      </c>
      <c r="BG791" s="30">
        <v>0</v>
      </c>
      <c r="BH791" s="30">
        <v>256889480368.16</v>
      </c>
      <c r="BI791" s="30">
        <v>0</v>
      </c>
    </row>
    <row r="792" spans="1:61" ht="20.45" customHeight="1" x14ac:dyDescent="0.2">
      <c r="A792" s="25">
        <f t="shared" si="12"/>
        <v>786</v>
      </c>
      <c r="B792" s="36">
        <v>11143</v>
      </c>
      <c r="C792" s="31" t="s">
        <v>5611</v>
      </c>
      <c r="D792" s="31" t="s">
        <v>5612</v>
      </c>
      <c r="E792" s="31" t="s">
        <v>5613</v>
      </c>
      <c r="F792" s="31" t="s">
        <v>28</v>
      </c>
      <c r="G792" s="37">
        <v>6492</v>
      </c>
      <c r="H792" s="31" t="s">
        <v>37</v>
      </c>
      <c r="I792" s="31" t="s">
        <v>5614</v>
      </c>
      <c r="J792" s="31" t="s">
        <v>32</v>
      </c>
      <c r="K792" s="31" t="s">
        <v>33</v>
      </c>
      <c r="L792" s="31" t="s">
        <v>5615</v>
      </c>
      <c r="M792" s="31" t="s">
        <v>5616</v>
      </c>
      <c r="N792" s="31" t="s">
        <v>5617</v>
      </c>
      <c r="O792" s="37">
        <v>2</v>
      </c>
      <c r="P792" s="37">
        <v>735</v>
      </c>
      <c r="Q792" s="37">
        <v>1</v>
      </c>
      <c r="R792" s="30">
        <v>8345650092.3699999</v>
      </c>
      <c r="S792" s="30">
        <v>211031230.88999999</v>
      </c>
      <c r="T792" s="30">
        <v>386509754.05000001</v>
      </c>
      <c r="U792" s="30">
        <v>0</v>
      </c>
      <c r="V792" s="30">
        <v>5385186938.4300003</v>
      </c>
      <c r="W792" s="30">
        <v>2362922169</v>
      </c>
      <c r="X792" s="30">
        <v>0</v>
      </c>
      <c r="Y792" s="30">
        <v>0</v>
      </c>
      <c r="Z792" s="30">
        <v>0</v>
      </c>
      <c r="AA792" s="30">
        <v>6816427391.5500002</v>
      </c>
      <c r="AB792" s="30">
        <v>4760385553.2399998</v>
      </c>
      <c r="AC792" s="30">
        <v>0</v>
      </c>
      <c r="AD792" s="30">
        <v>1236892572.9400001</v>
      </c>
      <c r="AE792" s="30">
        <v>0</v>
      </c>
      <c r="AF792" s="30">
        <v>393831887.37</v>
      </c>
      <c r="AG792" s="30">
        <v>425317378</v>
      </c>
      <c r="AH792" s="30">
        <v>0</v>
      </c>
      <c r="AI792" s="30">
        <v>1529222700.3800001</v>
      </c>
      <c r="AJ792" s="30">
        <v>564947804</v>
      </c>
      <c r="AK792" s="30">
        <v>17221699</v>
      </c>
      <c r="AL792" s="30">
        <v>726108341.38</v>
      </c>
      <c r="AM792" s="30">
        <v>0</v>
      </c>
      <c r="AN792" s="30">
        <v>0</v>
      </c>
      <c r="AO792" s="30">
        <v>140427371</v>
      </c>
      <c r="AP792" s="30">
        <v>0</v>
      </c>
      <c r="AQ792" s="30">
        <v>238004567.66</v>
      </c>
      <c r="AR792" s="30">
        <v>142608515</v>
      </c>
      <c r="AS792" s="30">
        <v>95396052.659999996</v>
      </c>
      <c r="AT792" s="30">
        <v>234883382.40000001</v>
      </c>
      <c r="AU792" s="30">
        <v>92878512</v>
      </c>
      <c r="AV792" s="30">
        <v>1577499.4</v>
      </c>
      <c r="AW792" s="30">
        <v>140427371</v>
      </c>
      <c r="AX792" s="30">
        <v>0</v>
      </c>
      <c r="AY792" s="30">
        <v>3121185</v>
      </c>
      <c r="AZ792" s="30">
        <v>3121185</v>
      </c>
      <c r="BA792" s="30">
        <v>0</v>
      </c>
      <c r="BB792" s="30">
        <v>167571721</v>
      </c>
      <c r="BC792" s="30">
        <v>79156542</v>
      </c>
      <c r="BD792" s="30">
        <v>167571721</v>
      </c>
      <c r="BE792" s="30">
        <v>79156542</v>
      </c>
      <c r="BF792" s="30">
        <v>7879767630.1599998</v>
      </c>
      <c r="BG792" s="30">
        <v>0</v>
      </c>
      <c r="BH792" s="30">
        <v>7879767630.1599998</v>
      </c>
      <c r="BI792" s="30">
        <v>0</v>
      </c>
    </row>
    <row r="793" spans="1:61" ht="20.45" customHeight="1" x14ac:dyDescent="0.2">
      <c r="A793" s="25">
        <f t="shared" si="12"/>
        <v>787</v>
      </c>
      <c r="B793" s="36">
        <v>11153</v>
      </c>
      <c r="C793" s="31" t="s">
        <v>5618</v>
      </c>
      <c r="D793" s="31" t="s">
        <v>5619</v>
      </c>
      <c r="E793" s="31" t="s">
        <v>5620</v>
      </c>
      <c r="F793" s="31" t="s">
        <v>28</v>
      </c>
      <c r="G793" s="37">
        <v>6492</v>
      </c>
      <c r="H793" s="31" t="s">
        <v>37</v>
      </c>
      <c r="I793" s="31" t="s">
        <v>5621</v>
      </c>
      <c r="J793" s="31" t="s">
        <v>29</v>
      </c>
      <c r="K793" s="31" t="s">
        <v>30</v>
      </c>
      <c r="L793" s="31" t="s">
        <v>5622</v>
      </c>
      <c r="M793" s="31" t="s">
        <v>5623</v>
      </c>
      <c r="N793" s="31" t="s">
        <v>5624</v>
      </c>
      <c r="O793" s="37">
        <v>2</v>
      </c>
      <c r="P793" s="37">
        <v>1085</v>
      </c>
      <c r="Q793" s="37">
        <v>4</v>
      </c>
      <c r="R793" s="30">
        <v>8888163124.0599995</v>
      </c>
      <c r="S793" s="30">
        <v>757851747.75999999</v>
      </c>
      <c r="T793" s="30">
        <v>1000008000</v>
      </c>
      <c r="U793" s="30">
        <v>15449500</v>
      </c>
      <c r="V793" s="30">
        <v>7023958044.6599998</v>
      </c>
      <c r="W793" s="30">
        <v>90895831.640000001</v>
      </c>
      <c r="X793" s="30">
        <v>0</v>
      </c>
      <c r="Y793" s="30">
        <v>0</v>
      </c>
      <c r="Z793" s="30">
        <v>0</v>
      </c>
      <c r="AA793" s="30">
        <v>6866953626.7700005</v>
      </c>
      <c r="AB793" s="30">
        <v>5892369524</v>
      </c>
      <c r="AC793" s="30">
        <v>0</v>
      </c>
      <c r="AD793" s="30">
        <v>88886728.319999993</v>
      </c>
      <c r="AE793" s="30">
        <v>0</v>
      </c>
      <c r="AF793" s="30">
        <v>629720798.87</v>
      </c>
      <c r="AG793" s="30">
        <v>255976575.58000001</v>
      </c>
      <c r="AH793" s="30">
        <v>0</v>
      </c>
      <c r="AI793" s="30">
        <v>2021209497.29</v>
      </c>
      <c r="AJ793" s="30">
        <v>1700067384.29</v>
      </c>
      <c r="AK793" s="30">
        <v>1698467384.29</v>
      </c>
      <c r="AL793" s="30">
        <v>185220152</v>
      </c>
      <c r="AM793" s="30">
        <v>0</v>
      </c>
      <c r="AN793" s="30">
        <v>0</v>
      </c>
      <c r="AO793" s="30">
        <v>135921961</v>
      </c>
      <c r="AP793" s="30">
        <v>0</v>
      </c>
      <c r="AQ793" s="30">
        <v>236929519.81</v>
      </c>
      <c r="AR793" s="30">
        <v>234710790</v>
      </c>
      <c r="AS793" s="30">
        <v>2218729.81</v>
      </c>
      <c r="AT793" s="30">
        <v>236248362.90000001</v>
      </c>
      <c r="AU793" s="30">
        <v>95731372.620000005</v>
      </c>
      <c r="AV793" s="30">
        <v>4595029.28</v>
      </c>
      <c r="AW793" s="30">
        <v>135921961</v>
      </c>
      <c r="AX793" s="30">
        <v>0</v>
      </c>
      <c r="AY793" s="30">
        <v>681157</v>
      </c>
      <c r="AZ793" s="30">
        <v>681157</v>
      </c>
      <c r="BA793" s="30">
        <v>0</v>
      </c>
      <c r="BB793" s="30">
        <v>17700597</v>
      </c>
      <c r="BC793" s="30">
        <v>0</v>
      </c>
      <c r="BD793" s="30">
        <v>17700597</v>
      </c>
      <c r="BE793" s="30">
        <v>0</v>
      </c>
      <c r="BF793" s="30">
        <v>7124289269</v>
      </c>
      <c r="BG793" s="30">
        <v>1600000</v>
      </c>
      <c r="BH793" s="30">
        <v>1600000</v>
      </c>
      <c r="BI793" s="30">
        <v>7124289269</v>
      </c>
    </row>
    <row r="794" spans="1:61" ht="20.45" customHeight="1" x14ac:dyDescent="0.2">
      <c r="A794" s="25">
        <f t="shared" si="12"/>
        <v>788</v>
      </c>
      <c r="B794" s="36">
        <v>11201</v>
      </c>
      <c r="C794" s="31" t="s">
        <v>5625</v>
      </c>
      <c r="D794" s="31" t="s">
        <v>5626</v>
      </c>
      <c r="E794" s="31" t="s">
        <v>5627</v>
      </c>
      <c r="F794" s="31" t="s">
        <v>42</v>
      </c>
      <c r="G794" s="37">
        <v>126</v>
      </c>
      <c r="H794" s="31" t="s">
        <v>5628</v>
      </c>
      <c r="I794" s="31" t="s">
        <v>5629</v>
      </c>
      <c r="J794" s="31" t="s">
        <v>34</v>
      </c>
      <c r="K794" s="31" t="s">
        <v>755</v>
      </c>
      <c r="L794" s="31" t="s">
        <v>5630</v>
      </c>
      <c r="M794" s="31" t="s">
        <v>5631</v>
      </c>
      <c r="N794" s="31" t="s">
        <v>5632</v>
      </c>
      <c r="O794" s="37">
        <v>2</v>
      </c>
      <c r="P794" s="37">
        <v>36</v>
      </c>
      <c r="Q794" s="37">
        <v>3</v>
      </c>
      <c r="R794" s="30">
        <v>15452819792.07</v>
      </c>
      <c r="S794" s="30">
        <v>638393212.14999998</v>
      </c>
      <c r="T794" s="30">
        <v>0</v>
      </c>
      <c r="U794" s="30">
        <v>159303755</v>
      </c>
      <c r="V794" s="30">
        <v>0</v>
      </c>
      <c r="W794" s="30">
        <v>14639685172.92</v>
      </c>
      <c r="X794" s="30">
        <v>13194986</v>
      </c>
      <c r="Y794" s="30">
        <v>0</v>
      </c>
      <c r="Z794" s="30">
        <v>2242666</v>
      </c>
      <c r="AA794" s="30">
        <v>14792731704.639999</v>
      </c>
      <c r="AB794" s="30">
        <v>0</v>
      </c>
      <c r="AC794" s="30">
        <v>13874390550</v>
      </c>
      <c r="AD794" s="30">
        <v>357867894.56</v>
      </c>
      <c r="AE794" s="30">
        <v>0</v>
      </c>
      <c r="AF794" s="30">
        <v>6790432</v>
      </c>
      <c r="AG794" s="30">
        <v>553682828.08000004</v>
      </c>
      <c r="AH794" s="30">
        <v>0</v>
      </c>
      <c r="AI794" s="30">
        <v>660088087.5</v>
      </c>
      <c r="AJ794" s="30">
        <v>701927403</v>
      </c>
      <c r="AK794" s="30">
        <v>694114983</v>
      </c>
      <c r="AL794" s="30">
        <v>6999356</v>
      </c>
      <c r="AM794" s="30">
        <v>3086560.64</v>
      </c>
      <c r="AN794" s="30">
        <v>0</v>
      </c>
      <c r="AO794" s="30">
        <v>-51925232.140000001</v>
      </c>
      <c r="AP794" s="30">
        <v>0</v>
      </c>
      <c r="AQ794" s="30">
        <v>3005754426.7800002</v>
      </c>
      <c r="AR794" s="30">
        <v>2947535613</v>
      </c>
      <c r="AS794" s="30">
        <v>58218813.780000001</v>
      </c>
      <c r="AT794" s="30">
        <v>430837840.77999997</v>
      </c>
      <c r="AU794" s="30">
        <v>476518692</v>
      </c>
      <c r="AV794" s="30">
        <v>6244380.9199999999</v>
      </c>
      <c r="AW794" s="30">
        <v>-51925232.140000001</v>
      </c>
      <c r="AX794" s="30">
        <v>0</v>
      </c>
      <c r="AY794" s="30">
        <v>2574916586</v>
      </c>
      <c r="AZ794" s="30">
        <v>2574916586</v>
      </c>
      <c r="BA794" s="30">
        <v>0</v>
      </c>
      <c r="BB794" s="30">
        <v>0</v>
      </c>
      <c r="BC794" s="30">
        <v>0</v>
      </c>
      <c r="BD794" s="30">
        <v>0</v>
      </c>
      <c r="BE794" s="30">
        <v>0</v>
      </c>
      <c r="BF794" s="30">
        <v>0</v>
      </c>
      <c r="BG794" s="30">
        <v>0</v>
      </c>
      <c r="BH794" s="30">
        <v>0</v>
      </c>
      <c r="BI794" s="30">
        <v>0</v>
      </c>
    </row>
    <row r="795" spans="1:61" ht="20.45" customHeight="1" x14ac:dyDescent="0.2">
      <c r="A795" s="25">
        <f t="shared" si="12"/>
        <v>789</v>
      </c>
      <c r="B795" s="36">
        <v>11218</v>
      </c>
      <c r="C795" s="31" t="s">
        <v>5633</v>
      </c>
      <c r="D795" s="31" t="s">
        <v>5634</v>
      </c>
      <c r="E795" s="31" t="s">
        <v>5635</v>
      </c>
      <c r="F795" s="31" t="s">
        <v>31</v>
      </c>
      <c r="G795" s="37">
        <v>9499</v>
      </c>
      <c r="H795" s="31" t="s">
        <v>40</v>
      </c>
      <c r="I795" s="31" t="s">
        <v>5636</v>
      </c>
      <c r="J795" s="31" t="s">
        <v>29</v>
      </c>
      <c r="K795" s="31" t="s">
        <v>30</v>
      </c>
      <c r="L795" s="31" t="s">
        <v>5637</v>
      </c>
      <c r="M795" s="31" t="s">
        <v>5638</v>
      </c>
      <c r="N795" s="31" t="s">
        <v>5639</v>
      </c>
      <c r="O795" s="37">
        <v>2</v>
      </c>
      <c r="P795" s="37">
        <v>2078</v>
      </c>
      <c r="Q795" s="37">
        <v>5</v>
      </c>
      <c r="R795" s="30">
        <v>5270275145</v>
      </c>
      <c r="S795" s="30">
        <v>860018626</v>
      </c>
      <c r="T795" s="30">
        <v>220270048</v>
      </c>
      <c r="U795" s="30">
        <v>0</v>
      </c>
      <c r="V795" s="30">
        <v>3491513060</v>
      </c>
      <c r="W795" s="30">
        <v>298199154</v>
      </c>
      <c r="X795" s="30">
        <v>391154338</v>
      </c>
      <c r="Y795" s="30">
        <v>0</v>
      </c>
      <c r="Z795" s="30">
        <v>9119919</v>
      </c>
      <c r="AA795" s="30">
        <v>142497716</v>
      </c>
      <c r="AB795" s="30">
        <v>0</v>
      </c>
      <c r="AC795" s="30">
        <v>0</v>
      </c>
      <c r="AD795" s="30">
        <v>100932071</v>
      </c>
      <c r="AE795" s="30">
        <v>0</v>
      </c>
      <c r="AF795" s="30">
        <v>33857781</v>
      </c>
      <c r="AG795" s="30">
        <v>0</v>
      </c>
      <c r="AH795" s="30">
        <v>7707864</v>
      </c>
      <c r="AI795" s="30">
        <v>5127777429</v>
      </c>
      <c r="AJ795" s="30">
        <v>4433742582</v>
      </c>
      <c r="AK795" s="30">
        <v>4432742582</v>
      </c>
      <c r="AL795" s="30">
        <v>347906979</v>
      </c>
      <c r="AM795" s="30">
        <v>305399655</v>
      </c>
      <c r="AN795" s="30">
        <v>1770104</v>
      </c>
      <c r="AO795" s="30">
        <v>38958109</v>
      </c>
      <c r="AP795" s="30">
        <v>0</v>
      </c>
      <c r="AQ795" s="30">
        <v>111609665</v>
      </c>
      <c r="AR795" s="30">
        <v>108773143</v>
      </c>
      <c r="AS795" s="30">
        <v>2836522</v>
      </c>
      <c r="AT795" s="30">
        <v>111609665</v>
      </c>
      <c r="AU795" s="30">
        <v>70366652</v>
      </c>
      <c r="AV795" s="30">
        <v>2284904</v>
      </c>
      <c r="AW795" s="30">
        <v>38958109</v>
      </c>
      <c r="AX795" s="30">
        <v>0</v>
      </c>
      <c r="AY795" s="30">
        <v>0</v>
      </c>
      <c r="AZ795" s="30">
        <v>0</v>
      </c>
      <c r="BA795" s="30">
        <v>0</v>
      </c>
      <c r="BB795" s="30">
        <v>779036</v>
      </c>
      <c r="BC795" s="30">
        <v>26594825</v>
      </c>
      <c r="BD795" s="30">
        <v>779036</v>
      </c>
      <c r="BE795" s="30">
        <v>26594825</v>
      </c>
      <c r="BF795" s="30">
        <v>256476400</v>
      </c>
      <c r="BG795" s="30">
        <v>0</v>
      </c>
      <c r="BH795" s="30">
        <v>256476400</v>
      </c>
      <c r="BI795" s="30">
        <v>0</v>
      </c>
    </row>
    <row r="796" spans="1:61" ht="20.45" customHeight="1" x14ac:dyDescent="0.2">
      <c r="A796" s="25">
        <f t="shared" si="12"/>
        <v>790</v>
      </c>
      <c r="B796" s="36">
        <v>11220</v>
      </c>
      <c r="C796" s="31" t="s">
        <v>5640</v>
      </c>
      <c r="D796" s="31" t="s">
        <v>5641</v>
      </c>
      <c r="E796" s="31" t="s">
        <v>5642</v>
      </c>
      <c r="F796" s="31" t="s">
        <v>47</v>
      </c>
      <c r="G796" s="37">
        <v>6619</v>
      </c>
      <c r="H796" s="31" t="s">
        <v>246</v>
      </c>
      <c r="I796" s="31" t="s">
        <v>5643</v>
      </c>
      <c r="J796" s="31" t="s">
        <v>35</v>
      </c>
      <c r="K796" s="31" t="s">
        <v>36</v>
      </c>
      <c r="L796" s="31" t="s">
        <v>5644</v>
      </c>
      <c r="M796" s="31" t="s">
        <v>5645</v>
      </c>
      <c r="N796" s="31" t="s">
        <v>5646</v>
      </c>
      <c r="O796" s="37">
        <v>2</v>
      </c>
      <c r="P796" s="37">
        <v>590</v>
      </c>
      <c r="Q796" s="37">
        <v>2</v>
      </c>
      <c r="R796" s="30">
        <v>5028775941.6599998</v>
      </c>
      <c r="S796" s="30">
        <v>1754934754.4100001</v>
      </c>
      <c r="T796" s="30">
        <v>0</v>
      </c>
      <c r="U796" s="30">
        <v>0</v>
      </c>
      <c r="V796" s="30">
        <v>3199283322.0799999</v>
      </c>
      <c r="W796" s="30">
        <v>74557865.170000002</v>
      </c>
      <c r="X796" s="30">
        <v>0</v>
      </c>
      <c r="Y796" s="30">
        <v>0</v>
      </c>
      <c r="Z796" s="30">
        <v>0</v>
      </c>
      <c r="AA796" s="30">
        <v>142614258.41</v>
      </c>
      <c r="AB796" s="30">
        <v>0</v>
      </c>
      <c r="AC796" s="30">
        <v>0</v>
      </c>
      <c r="AD796" s="30">
        <v>17637625.280000001</v>
      </c>
      <c r="AE796" s="30">
        <v>0</v>
      </c>
      <c r="AF796" s="30">
        <v>120878021.76000001</v>
      </c>
      <c r="AG796" s="30">
        <v>4098611.37</v>
      </c>
      <c r="AH796" s="30">
        <v>0</v>
      </c>
      <c r="AI796" s="30">
        <v>4886161683.25</v>
      </c>
      <c r="AJ796" s="30">
        <v>4229803541.1799998</v>
      </c>
      <c r="AK796" s="30">
        <v>4221207541.1799998</v>
      </c>
      <c r="AL796" s="30">
        <v>49834738.640000001</v>
      </c>
      <c r="AM796" s="30">
        <v>100217496.19</v>
      </c>
      <c r="AN796" s="30">
        <v>0</v>
      </c>
      <c r="AO796" s="30">
        <v>6439880.6200000001</v>
      </c>
      <c r="AP796" s="30">
        <v>471807704.51999998</v>
      </c>
      <c r="AQ796" s="30">
        <v>142265374.71000001</v>
      </c>
      <c r="AR796" s="30">
        <v>123492670</v>
      </c>
      <c r="AS796" s="30">
        <v>18772704.710000001</v>
      </c>
      <c r="AT796" s="30">
        <v>142265374.71000001</v>
      </c>
      <c r="AU796" s="30">
        <v>52206647.450000003</v>
      </c>
      <c r="AV796" s="30">
        <v>83618846.640000001</v>
      </c>
      <c r="AW796" s="30">
        <v>6439880.6200000001</v>
      </c>
      <c r="AX796" s="30">
        <v>0</v>
      </c>
      <c r="AY796" s="30">
        <v>0</v>
      </c>
      <c r="AZ796" s="30">
        <v>0</v>
      </c>
      <c r="BA796" s="30">
        <v>0</v>
      </c>
      <c r="BB796" s="30">
        <v>0</v>
      </c>
      <c r="BC796" s="30">
        <v>0</v>
      </c>
      <c r="BD796" s="30">
        <v>0</v>
      </c>
      <c r="BE796" s="30">
        <v>0</v>
      </c>
      <c r="BF796" s="30">
        <v>0</v>
      </c>
      <c r="BG796" s="30">
        <v>0</v>
      </c>
      <c r="BH796" s="30">
        <v>0</v>
      </c>
      <c r="BI796" s="30">
        <v>0</v>
      </c>
    </row>
    <row r="797" spans="1:61" ht="20.45" customHeight="1" x14ac:dyDescent="0.2">
      <c r="A797" s="25">
        <f t="shared" si="12"/>
        <v>791</v>
      </c>
      <c r="B797" s="36">
        <v>11231</v>
      </c>
      <c r="C797" s="31" t="s">
        <v>5647</v>
      </c>
      <c r="D797" s="31" t="s">
        <v>5648</v>
      </c>
      <c r="E797" s="31" t="s">
        <v>5649</v>
      </c>
      <c r="F797" s="31" t="s">
        <v>47</v>
      </c>
      <c r="G797" s="37">
        <v>6499</v>
      </c>
      <c r="H797" s="31" t="s">
        <v>41</v>
      </c>
      <c r="I797" s="31" t="s">
        <v>2905</v>
      </c>
      <c r="J797" s="31" t="s">
        <v>29</v>
      </c>
      <c r="K797" s="31" t="s">
        <v>30</v>
      </c>
      <c r="L797" s="31" t="s">
        <v>2906</v>
      </c>
      <c r="M797" s="31" t="s">
        <v>2907</v>
      </c>
      <c r="N797" s="31" t="s">
        <v>2908</v>
      </c>
      <c r="O797" s="37">
        <v>2</v>
      </c>
      <c r="P797" s="37">
        <v>2482</v>
      </c>
      <c r="Q797" s="37">
        <v>2</v>
      </c>
      <c r="R797" s="30">
        <v>2695698598</v>
      </c>
      <c r="S797" s="30">
        <v>21495794</v>
      </c>
      <c r="T797" s="30">
        <v>0</v>
      </c>
      <c r="U797" s="30">
        <v>0</v>
      </c>
      <c r="V797" s="30">
        <v>976166739</v>
      </c>
      <c r="W797" s="30">
        <v>1698036065</v>
      </c>
      <c r="X797" s="30">
        <v>0</v>
      </c>
      <c r="Y797" s="30">
        <v>0</v>
      </c>
      <c r="Z797" s="30">
        <v>0</v>
      </c>
      <c r="AA797" s="30">
        <v>2098284336</v>
      </c>
      <c r="AB797" s="30">
        <v>0</v>
      </c>
      <c r="AC797" s="30">
        <v>648078432</v>
      </c>
      <c r="AD797" s="30">
        <v>249662602</v>
      </c>
      <c r="AE797" s="30">
        <v>0</v>
      </c>
      <c r="AF797" s="30">
        <v>0</v>
      </c>
      <c r="AG797" s="30">
        <v>1200543302</v>
      </c>
      <c r="AH797" s="30">
        <v>0</v>
      </c>
      <c r="AI797" s="30">
        <v>597414262</v>
      </c>
      <c r="AJ797" s="30">
        <v>809538937</v>
      </c>
      <c r="AK797" s="30">
        <v>797538937</v>
      </c>
      <c r="AL797" s="30">
        <v>10025624</v>
      </c>
      <c r="AM797" s="30">
        <v>3134599</v>
      </c>
      <c r="AN797" s="30">
        <v>0</v>
      </c>
      <c r="AO797" s="30">
        <v>6495063</v>
      </c>
      <c r="AP797" s="30">
        <v>0</v>
      </c>
      <c r="AQ797" s="30">
        <v>67026597</v>
      </c>
      <c r="AR797" s="30">
        <v>59366412</v>
      </c>
      <c r="AS797" s="30">
        <v>7660185</v>
      </c>
      <c r="AT797" s="30">
        <v>67026597</v>
      </c>
      <c r="AU797" s="30">
        <v>57069886</v>
      </c>
      <c r="AV797" s="30">
        <v>681619</v>
      </c>
      <c r="AW797" s="30">
        <v>6495063</v>
      </c>
      <c r="AX797" s="30">
        <v>2780029</v>
      </c>
      <c r="AY797" s="30">
        <v>0</v>
      </c>
      <c r="AZ797" s="30">
        <v>0</v>
      </c>
      <c r="BA797" s="30">
        <v>0</v>
      </c>
      <c r="BB797" s="30">
        <v>41031807</v>
      </c>
      <c r="BC797" s="30">
        <v>0</v>
      </c>
      <c r="BD797" s="30">
        <v>41031807</v>
      </c>
      <c r="BE797" s="30">
        <v>0</v>
      </c>
      <c r="BF797" s="30">
        <v>48004347</v>
      </c>
      <c r="BG797" s="30">
        <v>0</v>
      </c>
      <c r="BH797" s="30">
        <v>48004347</v>
      </c>
      <c r="BI797" s="30">
        <v>0</v>
      </c>
    </row>
    <row r="798" spans="1:61" ht="20.45" customHeight="1" x14ac:dyDescent="0.2">
      <c r="A798" s="25">
        <f t="shared" si="12"/>
        <v>792</v>
      </c>
      <c r="B798" s="36">
        <v>11252</v>
      </c>
      <c r="C798" s="31" t="s">
        <v>5997</v>
      </c>
      <c r="D798" s="31" t="s">
        <v>5998</v>
      </c>
      <c r="E798" s="31" t="s">
        <v>5999</v>
      </c>
      <c r="F798" s="31" t="s">
        <v>31</v>
      </c>
      <c r="G798" s="37">
        <v>4645</v>
      </c>
      <c r="H798" s="31" t="s">
        <v>133</v>
      </c>
      <c r="I798" s="31" t="s">
        <v>6000</v>
      </c>
      <c r="J798" s="31" t="s">
        <v>29</v>
      </c>
      <c r="K798" s="31" t="s">
        <v>30</v>
      </c>
      <c r="L798" s="31" t="s">
        <v>6001</v>
      </c>
      <c r="M798" s="31" t="s">
        <v>6002</v>
      </c>
      <c r="N798" s="31" t="s">
        <v>6003</v>
      </c>
      <c r="O798" s="37">
        <v>2</v>
      </c>
      <c r="P798" s="37">
        <v>353</v>
      </c>
      <c r="Q798" s="37">
        <v>7</v>
      </c>
      <c r="R798" s="30">
        <v>13499701711.530001</v>
      </c>
      <c r="S798" s="30">
        <v>10600253.380000001</v>
      </c>
      <c r="T798" s="30">
        <v>1863358749.7</v>
      </c>
      <c r="U798" s="30">
        <v>36225774.590000004</v>
      </c>
      <c r="V798" s="30">
        <v>0</v>
      </c>
      <c r="W798" s="30">
        <v>3425118245.3800001</v>
      </c>
      <c r="X798" s="30">
        <v>8131432619.9700003</v>
      </c>
      <c r="Y798" s="30">
        <v>0</v>
      </c>
      <c r="Z798" s="30">
        <v>32966068.510000002</v>
      </c>
      <c r="AA798" s="30">
        <v>4905025313.8599997</v>
      </c>
      <c r="AB798" s="30">
        <v>0</v>
      </c>
      <c r="AC798" s="30">
        <v>4039020782.9299998</v>
      </c>
      <c r="AD798" s="30">
        <v>782760862.54999995</v>
      </c>
      <c r="AE798" s="30">
        <v>0</v>
      </c>
      <c r="AF798" s="30">
        <v>49565807.390000001</v>
      </c>
      <c r="AG798" s="30">
        <v>33677860.990000002</v>
      </c>
      <c r="AH798" s="30">
        <v>0</v>
      </c>
      <c r="AI798" s="30">
        <v>8594676397.4099998</v>
      </c>
      <c r="AJ798" s="30">
        <v>1906658632.6400001</v>
      </c>
      <c r="AK798" s="30">
        <v>527748632.63999999</v>
      </c>
      <c r="AL798" s="30">
        <v>508781094.82999998</v>
      </c>
      <c r="AM798" s="30">
        <v>270512000.35000002</v>
      </c>
      <c r="AN798" s="30">
        <v>0</v>
      </c>
      <c r="AO798" s="30">
        <v>128547233.83</v>
      </c>
      <c r="AP798" s="30">
        <v>5780177435.7600002</v>
      </c>
      <c r="AQ798" s="30">
        <v>449639234.38</v>
      </c>
      <c r="AR798" s="30">
        <v>281560281.83999997</v>
      </c>
      <c r="AS798" s="30">
        <v>168078952.53999999</v>
      </c>
      <c r="AT798" s="30">
        <v>380062247.38</v>
      </c>
      <c r="AU798" s="30">
        <v>124921054.91</v>
      </c>
      <c r="AV798" s="30">
        <v>114351722.64</v>
      </c>
      <c r="AW798" s="30">
        <v>128547233.83</v>
      </c>
      <c r="AX798" s="30">
        <v>12242236</v>
      </c>
      <c r="AY798" s="30">
        <v>69576987</v>
      </c>
      <c r="AZ798" s="30">
        <v>69576987</v>
      </c>
      <c r="BA798" s="30">
        <v>0</v>
      </c>
      <c r="BB798" s="30">
        <v>0</v>
      </c>
      <c r="BC798" s="30">
        <v>0</v>
      </c>
      <c r="BD798" s="30">
        <v>0</v>
      </c>
      <c r="BE798" s="30">
        <v>0</v>
      </c>
      <c r="BF798" s="30">
        <v>0</v>
      </c>
      <c r="BG798" s="30">
        <v>0</v>
      </c>
      <c r="BH798" s="30">
        <v>0</v>
      </c>
      <c r="BI798" s="30">
        <v>0</v>
      </c>
    </row>
    <row r="799" spans="1:61" ht="20.45" customHeight="1" x14ac:dyDescent="0.2">
      <c r="A799" s="25">
        <f t="shared" si="12"/>
        <v>793</v>
      </c>
      <c r="B799" s="36">
        <v>11299</v>
      </c>
      <c r="C799" s="31" t="s">
        <v>5650</v>
      </c>
      <c r="D799" s="31" t="s">
        <v>5651</v>
      </c>
      <c r="E799" s="31"/>
      <c r="F799" s="31" t="s">
        <v>47</v>
      </c>
      <c r="G799" s="37">
        <v>4732</v>
      </c>
      <c r="H799" s="31" t="s">
        <v>5652</v>
      </c>
      <c r="I799" s="31" t="s">
        <v>5653</v>
      </c>
      <c r="J799" s="31" t="s">
        <v>45</v>
      </c>
      <c r="K799" s="31" t="s">
        <v>5654</v>
      </c>
      <c r="L799" s="31" t="s">
        <v>5655</v>
      </c>
      <c r="M799" s="31" t="s">
        <v>5656</v>
      </c>
      <c r="N799" s="31" t="s">
        <v>5657</v>
      </c>
      <c r="O799" s="37">
        <v>2</v>
      </c>
      <c r="P799" s="37">
        <v>25</v>
      </c>
      <c r="Q799" s="37">
        <v>24</v>
      </c>
      <c r="R799" s="30">
        <v>6334089493</v>
      </c>
      <c r="S799" s="30">
        <v>164950769</v>
      </c>
      <c r="T799" s="30">
        <v>0</v>
      </c>
      <c r="U799" s="30">
        <v>287563040</v>
      </c>
      <c r="V799" s="30">
        <v>0</v>
      </c>
      <c r="W799" s="30">
        <v>5880475684</v>
      </c>
      <c r="X799" s="30">
        <v>1100000</v>
      </c>
      <c r="Y799" s="30">
        <v>0</v>
      </c>
      <c r="Z799" s="30">
        <v>0</v>
      </c>
      <c r="AA799" s="30">
        <v>4734355279</v>
      </c>
      <c r="AB799" s="30">
        <v>0</v>
      </c>
      <c r="AC799" s="30">
        <v>1127529907</v>
      </c>
      <c r="AD799" s="30">
        <v>3313772784</v>
      </c>
      <c r="AE799" s="30">
        <v>0</v>
      </c>
      <c r="AF799" s="30">
        <v>196140227</v>
      </c>
      <c r="AG799" s="30">
        <v>96912361</v>
      </c>
      <c r="AH799" s="30">
        <v>0</v>
      </c>
      <c r="AI799" s="30">
        <v>1599734214</v>
      </c>
      <c r="AJ799" s="30">
        <v>1000000000</v>
      </c>
      <c r="AK799" s="30">
        <v>0</v>
      </c>
      <c r="AL799" s="30">
        <v>172692494</v>
      </c>
      <c r="AM799" s="30">
        <v>214374760</v>
      </c>
      <c r="AN799" s="30">
        <v>0</v>
      </c>
      <c r="AO799" s="30">
        <v>253232599</v>
      </c>
      <c r="AP799" s="30">
        <v>-40565639</v>
      </c>
      <c r="AQ799" s="30">
        <v>5161609058</v>
      </c>
      <c r="AR799" s="30">
        <v>5160951974</v>
      </c>
      <c r="AS799" s="30">
        <v>657084</v>
      </c>
      <c r="AT799" s="30">
        <v>589913578</v>
      </c>
      <c r="AU799" s="30">
        <v>110306701</v>
      </c>
      <c r="AV799" s="30">
        <v>79829265</v>
      </c>
      <c r="AW799" s="30">
        <v>253232599</v>
      </c>
      <c r="AX799" s="30">
        <v>146545013</v>
      </c>
      <c r="AY799" s="30">
        <v>4571695480</v>
      </c>
      <c r="AZ799" s="30">
        <v>4571695480</v>
      </c>
      <c r="BA799" s="30">
        <v>0</v>
      </c>
      <c r="BB799" s="30">
        <v>0</v>
      </c>
      <c r="BC799" s="30">
        <v>0</v>
      </c>
      <c r="BD799" s="30">
        <v>0</v>
      </c>
      <c r="BE799" s="30">
        <v>0</v>
      </c>
      <c r="BF799" s="30">
        <v>0</v>
      </c>
      <c r="BG799" s="30">
        <v>0</v>
      </c>
      <c r="BH799" s="30">
        <v>0</v>
      </c>
      <c r="BI799" s="30">
        <v>0</v>
      </c>
    </row>
    <row r="800" spans="1:61" ht="20.45" customHeight="1" x14ac:dyDescent="0.2">
      <c r="A800" s="25">
        <f t="shared" si="12"/>
        <v>794</v>
      </c>
      <c r="B800" s="36">
        <v>11327</v>
      </c>
      <c r="C800" s="31" t="s">
        <v>1642</v>
      </c>
      <c r="D800" s="31" t="s">
        <v>1643</v>
      </c>
      <c r="E800" s="31" t="s">
        <v>1644</v>
      </c>
      <c r="F800" s="31" t="s">
        <v>116</v>
      </c>
      <c r="G800" s="37">
        <v>6492</v>
      </c>
      <c r="H800" s="31" t="s">
        <v>37</v>
      </c>
      <c r="I800" s="31" t="s">
        <v>1503</v>
      </c>
      <c r="J800" s="31" t="s">
        <v>32</v>
      </c>
      <c r="K800" s="31" t="s">
        <v>33</v>
      </c>
      <c r="L800" s="31" t="s">
        <v>2621</v>
      </c>
      <c r="M800" s="31" t="s">
        <v>2622</v>
      </c>
      <c r="N800" s="31" t="s">
        <v>2623</v>
      </c>
      <c r="O800" s="37">
        <v>1</v>
      </c>
      <c r="P800" s="37">
        <v>94822</v>
      </c>
      <c r="Q800" s="37">
        <v>225</v>
      </c>
      <c r="R800" s="30">
        <v>147013410032.94</v>
      </c>
      <c r="S800" s="30">
        <v>5683098941.9200001</v>
      </c>
      <c r="T800" s="30">
        <v>5339437247.9700003</v>
      </c>
      <c r="U800" s="30">
        <v>0</v>
      </c>
      <c r="V800" s="30">
        <v>132617079100.63</v>
      </c>
      <c r="W800" s="30">
        <v>283159714.95999998</v>
      </c>
      <c r="X800" s="30">
        <v>3090635027.46</v>
      </c>
      <c r="Y800" s="30">
        <v>0</v>
      </c>
      <c r="Z800" s="30">
        <v>0</v>
      </c>
      <c r="AA800" s="30">
        <v>90110323524.080002</v>
      </c>
      <c r="AB800" s="30">
        <v>53269119021.330002</v>
      </c>
      <c r="AC800" s="30">
        <v>22036671658.939999</v>
      </c>
      <c r="AD800" s="30">
        <v>2661838809.5700002</v>
      </c>
      <c r="AE800" s="30">
        <v>0</v>
      </c>
      <c r="AF800" s="30">
        <v>9747945624.2399998</v>
      </c>
      <c r="AG800" s="30">
        <v>2063493105</v>
      </c>
      <c r="AH800" s="30">
        <v>331255305</v>
      </c>
      <c r="AI800" s="30">
        <v>56903086508.860001</v>
      </c>
      <c r="AJ800" s="30">
        <v>22999978609.509998</v>
      </c>
      <c r="AK800" s="30">
        <v>12060536119.51</v>
      </c>
      <c r="AL800" s="30">
        <v>27416014979.029999</v>
      </c>
      <c r="AM800" s="30">
        <v>2883114904.1599998</v>
      </c>
      <c r="AN800" s="30">
        <v>0</v>
      </c>
      <c r="AO800" s="30">
        <v>2494944947.3600001</v>
      </c>
      <c r="AP800" s="30">
        <v>1109033068.8</v>
      </c>
      <c r="AQ800" s="30">
        <v>12061206669.950001</v>
      </c>
      <c r="AR800" s="30">
        <v>10671087395</v>
      </c>
      <c r="AS800" s="30">
        <v>1390119274.95</v>
      </c>
      <c r="AT800" s="30">
        <v>10597955881.48</v>
      </c>
      <c r="AU800" s="30">
        <v>7915426988.9799995</v>
      </c>
      <c r="AV800" s="30">
        <v>187583945.13999999</v>
      </c>
      <c r="AW800" s="30">
        <v>2494944947.3600001</v>
      </c>
      <c r="AX800" s="30">
        <v>0</v>
      </c>
      <c r="AY800" s="30">
        <v>1463250788.47</v>
      </c>
      <c r="AZ800" s="30">
        <v>1463250788.47</v>
      </c>
      <c r="BA800" s="30">
        <v>0</v>
      </c>
      <c r="BB800" s="30">
        <v>23665765616.200001</v>
      </c>
      <c r="BC800" s="30">
        <v>58826543067</v>
      </c>
      <c r="BD800" s="30">
        <v>23665765616.200001</v>
      </c>
      <c r="BE800" s="30">
        <v>58826543067</v>
      </c>
      <c r="BF800" s="30">
        <v>201469286301</v>
      </c>
      <c r="BG800" s="30">
        <v>13489306</v>
      </c>
      <c r="BH800" s="30">
        <v>201469286301</v>
      </c>
      <c r="BI800" s="30">
        <v>13489306</v>
      </c>
    </row>
    <row r="801" spans="1:61" ht="20.45" customHeight="1" x14ac:dyDescent="0.2">
      <c r="A801" s="25">
        <f t="shared" si="12"/>
        <v>795</v>
      </c>
      <c r="B801" s="36">
        <v>11407</v>
      </c>
      <c r="C801" s="31" t="s">
        <v>6004</v>
      </c>
      <c r="D801" s="31" t="s">
        <v>6005</v>
      </c>
      <c r="E801" s="31" t="s">
        <v>6006</v>
      </c>
      <c r="F801" s="31" t="s">
        <v>31</v>
      </c>
      <c r="G801" s="37">
        <v>6492</v>
      </c>
      <c r="H801" s="31" t="s">
        <v>37</v>
      </c>
      <c r="I801" s="31" t="s">
        <v>6007</v>
      </c>
      <c r="J801" s="31" t="s">
        <v>29</v>
      </c>
      <c r="K801" s="31" t="s">
        <v>30</v>
      </c>
      <c r="L801" s="31" t="s">
        <v>6008</v>
      </c>
      <c r="M801" s="31" t="s">
        <v>6009</v>
      </c>
      <c r="N801" s="31" t="s">
        <v>6010</v>
      </c>
      <c r="O801" s="37">
        <v>2</v>
      </c>
      <c r="P801" s="37">
        <v>2847</v>
      </c>
      <c r="Q801" s="37">
        <v>18</v>
      </c>
      <c r="R801" s="30">
        <v>6930618954.6800003</v>
      </c>
      <c r="S801" s="30">
        <v>73866014.299999997</v>
      </c>
      <c r="T801" s="30">
        <v>0</v>
      </c>
      <c r="U801" s="30">
        <v>0</v>
      </c>
      <c r="V801" s="30">
        <v>4360882455</v>
      </c>
      <c r="W801" s="30">
        <v>1417859940.8499999</v>
      </c>
      <c r="X801" s="30">
        <v>161137756.16999999</v>
      </c>
      <c r="Y801" s="30">
        <v>0</v>
      </c>
      <c r="Z801" s="30">
        <v>916872788.36000001</v>
      </c>
      <c r="AA801" s="30">
        <v>7555633123.75</v>
      </c>
      <c r="AB801" s="30">
        <v>0</v>
      </c>
      <c r="AC801" s="30">
        <v>3081888550.9000001</v>
      </c>
      <c r="AD801" s="30">
        <v>2862794362.9899998</v>
      </c>
      <c r="AE801" s="30">
        <v>0</v>
      </c>
      <c r="AF801" s="30">
        <v>18414500.73</v>
      </c>
      <c r="AG801" s="30">
        <v>662586201.75999999</v>
      </c>
      <c r="AH801" s="30">
        <v>929949507.37</v>
      </c>
      <c r="AI801" s="30">
        <v>-625014169.07000005</v>
      </c>
      <c r="AJ801" s="30">
        <v>3580832270.02</v>
      </c>
      <c r="AK801" s="30">
        <v>0</v>
      </c>
      <c r="AL801" s="30">
        <v>261286537.77000001</v>
      </c>
      <c r="AM801" s="30">
        <v>0</v>
      </c>
      <c r="AN801" s="30">
        <v>0</v>
      </c>
      <c r="AO801" s="30">
        <v>-387031237.74000001</v>
      </c>
      <c r="AP801" s="30">
        <v>-644368174.55999994</v>
      </c>
      <c r="AQ801" s="30">
        <v>380429557.19</v>
      </c>
      <c r="AR801" s="30">
        <v>335228223</v>
      </c>
      <c r="AS801" s="30">
        <v>45201334.189999998</v>
      </c>
      <c r="AT801" s="30">
        <v>380429557.19</v>
      </c>
      <c r="AU801" s="30">
        <v>486853191.79000002</v>
      </c>
      <c r="AV801" s="30">
        <v>280607603.13999999</v>
      </c>
      <c r="AW801" s="30">
        <v>-387031237.74000001</v>
      </c>
      <c r="AX801" s="30">
        <v>0</v>
      </c>
      <c r="AY801" s="30">
        <v>0</v>
      </c>
      <c r="AZ801" s="30">
        <v>0</v>
      </c>
      <c r="BA801" s="30">
        <v>0</v>
      </c>
      <c r="BB801" s="30">
        <v>1532582989</v>
      </c>
      <c r="BC801" s="30">
        <v>1135425609</v>
      </c>
      <c r="BD801" s="30">
        <v>1532582989</v>
      </c>
      <c r="BE801" s="30">
        <v>1135425609</v>
      </c>
      <c r="BF801" s="30">
        <v>891250888</v>
      </c>
      <c r="BG801" s="30">
        <v>8643520085.0100002</v>
      </c>
      <c r="BH801" s="30">
        <v>7737417074</v>
      </c>
      <c r="BI801" s="30">
        <v>1797353899.01</v>
      </c>
    </row>
    <row r="802" spans="1:61" ht="20.45" customHeight="1" x14ac:dyDescent="0.2">
      <c r="A802" s="25">
        <f t="shared" si="12"/>
        <v>796</v>
      </c>
      <c r="B802" s="36">
        <v>11488</v>
      </c>
      <c r="C802" s="31" t="s">
        <v>1645</v>
      </c>
      <c r="D802" s="31" t="s">
        <v>1646</v>
      </c>
      <c r="E802" s="31" t="s">
        <v>1647</v>
      </c>
      <c r="F802" s="31" t="s">
        <v>116</v>
      </c>
      <c r="G802" s="37">
        <v>9499</v>
      </c>
      <c r="H802" s="31" t="s">
        <v>40</v>
      </c>
      <c r="I802" s="31" t="s">
        <v>1648</v>
      </c>
      <c r="J802" s="31" t="s">
        <v>1295</v>
      </c>
      <c r="K802" s="31" t="s">
        <v>1296</v>
      </c>
      <c r="L802" s="31" t="s">
        <v>2624</v>
      </c>
      <c r="M802" s="31" t="s">
        <v>2625</v>
      </c>
      <c r="N802" s="31" t="s">
        <v>1649</v>
      </c>
      <c r="O802" s="37">
        <v>1</v>
      </c>
      <c r="P802" s="37">
        <v>4292</v>
      </c>
      <c r="Q802" s="37">
        <v>20</v>
      </c>
      <c r="R802" s="30">
        <v>10588134936.200001</v>
      </c>
      <c r="S802" s="30">
        <v>1113499701.6800001</v>
      </c>
      <c r="T802" s="30">
        <v>105357880.52</v>
      </c>
      <c r="U802" s="30">
        <v>10950876</v>
      </c>
      <c r="V802" s="30">
        <v>8856940641.8600006</v>
      </c>
      <c r="W802" s="30">
        <v>359490777.54000002</v>
      </c>
      <c r="X802" s="30">
        <v>100061726.59999999</v>
      </c>
      <c r="Y802" s="30">
        <v>0</v>
      </c>
      <c r="Z802" s="30">
        <v>41833332</v>
      </c>
      <c r="AA802" s="30">
        <v>8028131796.3999996</v>
      </c>
      <c r="AB802" s="30">
        <v>5300921962.3999996</v>
      </c>
      <c r="AC802" s="30">
        <v>2317179988.04</v>
      </c>
      <c r="AD802" s="30">
        <v>140793419.56</v>
      </c>
      <c r="AE802" s="30">
        <v>0</v>
      </c>
      <c r="AF802" s="30">
        <v>81732.75</v>
      </c>
      <c r="AG802" s="30">
        <v>269154693.64999998</v>
      </c>
      <c r="AH802" s="30">
        <v>0</v>
      </c>
      <c r="AI802" s="30">
        <v>2560003139.8000002</v>
      </c>
      <c r="AJ802" s="30">
        <v>2734548687.4400001</v>
      </c>
      <c r="AK802" s="30">
        <v>78325887.439999998</v>
      </c>
      <c r="AL802" s="30">
        <v>45800589.390000001</v>
      </c>
      <c r="AM802" s="30">
        <v>71331904.099999994</v>
      </c>
      <c r="AN802" s="30">
        <v>0</v>
      </c>
      <c r="AO802" s="30">
        <v>-209107010.88999999</v>
      </c>
      <c r="AP802" s="30">
        <v>0</v>
      </c>
      <c r="AQ802" s="30">
        <v>627874416.91999996</v>
      </c>
      <c r="AR802" s="30">
        <v>537112646.67999995</v>
      </c>
      <c r="AS802" s="30">
        <v>90761770.239999995</v>
      </c>
      <c r="AT802" s="30">
        <v>475887169.5</v>
      </c>
      <c r="AU802" s="30">
        <v>675434291</v>
      </c>
      <c r="AV802" s="30">
        <v>9559889.3900000006</v>
      </c>
      <c r="AW802" s="30">
        <v>-209107010.88999999</v>
      </c>
      <c r="AX802" s="30">
        <v>0</v>
      </c>
      <c r="AY802" s="30">
        <v>151987247.41999999</v>
      </c>
      <c r="AZ802" s="30">
        <v>151987247.41999999</v>
      </c>
      <c r="BA802" s="30">
        <v>0</v>
      </c>
      <c r="BB802" s="30">
        <v>42972301</v>
      </c>
      <c r="BC802" s="30">
        <v>830637095</v>
      </c>
      <c r="BD802" s="30">
        <v>42972301</v>
      </c>
      <c r="BE802" s="30">
        <v>830637095</v>
      </c>
      <c r="BF802" s="30">
        <v>7154332270</v>
      </c>
      <c r="BG802" s="30">
        <v>2656222800</v>
      </c>
      <c r="BH802" s="30">
        <v>7154332270</v>
      </c>
      <c r="BI802" s="30">
        <v>2656222800</v>
      </c>
    </row>
    <row r="803" spans="1:61" ht="20.45" customHeight="1" x14ac:dyDescent="0.2">
      <c r="A803" s="25">
        <f t="shared" si="12"/>
        <v>797</v>
      </c>
      <c r="B803" s="36">
        <v>11497</v>
      </c>
      <c r="C803" s="31" t="s">
        <v>5658</v>
      </c>
      <c r="D803" s="31" t="s">
        <v>5659</v>
      </c>
      <c r="E803" s="31" t="s">
        <v>5660</v>
      </c>
      <c r="F803" s="31" t="s">
        <v>42</v>
      </c>
      <c r="G803" s="37">
        <v>4731</v>
      </c>
      <c r="H803" s="31" t="s">
        <v>5661</v>
      </c>
      <c r="I803" s="31" t="s">
        <v>5662</v>
      </c>
      <c r="J803" s="31" t="s">
        <v>1119</v>
      </c>
      <c r="K803" s="31" t="s">
        <v>4331</v>
      </c>
      <c r="L803" s="31" t="s">
        <v>5663</v>
      </c>
      <c r="M803" s="31" t="s">
        <v>5664</v>
      </c>
      <c r="N803" s="31" t="s">
        <v>5665</v>
      </c>
      <c r="O803" s="37">
        <v>2</v>
      </c>
      <c r="P803" s="37">
        <v>77</v>
      </c>
      <c r="Q803" s="37">
        <v>27</v>
      </c>
      <c r="R803" s="30">
        <v>7539141569.6000004</v>
      </c>
      <c r="S803" s="30">
        <v>1090174.17</v>
      </c>
      <c r="T803" s="30">
        <v>225665764</v>
      </c>
      <c r="U803" s="30">
        <v>484586178.89999998</v>
      </c>
      <c r="V803" s="30">
        <v>0</v>
      </c>
      <c r="W803" s="30">
        <v>3408512005.5300002</v>
      </c>
      <c r="X803" s="30">
        <v>3388728011</v>
      </c>
      <c r="Y803" s="30">
        <v>0</v>
      </c>
      <c r="Z803" s="30">
        <v>30559436</v>
      </c>
      <c r="AA803" s="30">
        <v>5729099650.96</v>
      </c>
      <c r="AB803" s="30">
        <v>0</v>
      </c>
      <c r="AC803" s="30">
        <v>1213501036.3099999</v>
      </c>
      <c r="AD803" s="30">
        <v>1069855259.63</v>
      </c>
      <c r="AE803" s="30">
        <v>0</v>
      </c>
      <c r="AF803" s="30">
        <v>1068235</v>
      </c>
      <c r="AG803" s="30">
        <v>3444675120.02</v>
      </c>
      <c r="AH803" s="30">
        <v>0</v>
      </c>
      <c r="AI803" s="30">
        <v>1810041918.6400001</v>
      </c>
      <c r="AJ803" s="30">
        <v>891036497</v>
      </c>
      <c r="AK803" s="30">
        <v>0</v>
      </c>
      <c r="AL803" s="30">
        <v>336778286.89999998</v>
      </c>
      <c r="AM803" s="30">
        <v>0</v>
      </c>
      <c r="AN803" s="30">
        <v>0</v>
      </c>
      <c r="AO803" s="30">
        <v>-70137370.659999996</v>
      </c>
      <c r="AP803" s="30">
        <v>15912945.4</v>
      </c>
      <c r="AQ803" s="30">
        <v>2492975557.9099998</v>
      </c>
      <c r="AR803" s="30">
        <v>2479588034</v>
      </c>
      <c r="AS803" s="30">
        <v>13387523.91</v>
      </c>
      <c r="AT803" s="30">
        <v>284661277.75</v>
      </c>
      <c r="AU803" s="30">
        <v>294385849.20999998</v>
      </c>
      <c r="AV803" s="30">
        <v>60412799.200000003</v>
      </c>
      <c r="AW803" s="30">
        <v>-70137370.659999996</v>
      </c>
      <c r="AX803" s="30">
        <v>0</v>
      </c>
      <c r="AY803" s="30">
        <v>2208314280.1599998</v>
      </c>
      <c r="AZ803" s="30">
        <v>2208314280.1599998</v>
      </c>
      <c r="BA803" s="30">
        <v>0</v>
      </c>
      <c r="BB803" s="30">
        <v>0</v>
      </c>
      <c r="BC803" s="30">
        <v>0</v>
      </c>
      <c r="BD803" s="30">
        <v>0</v>
      </c>
      <c r="BE803" s="30">
        <v>0</v>
      </c>
      <c r="BF803" s="30">
        <v>0</v>
      </c>
      <c r="BG803" s="30">
        <v>0</v>
      </c>
      <c r="BH803" s="30">
        <v>0</v>
      </c>
      <c r="BI803" s="30">
        <v>0</v>
      </c>
    </row>
    <row r="804" spans="1:61" ht="20.45" customHeight="1" x14ac:dyDescent="0.2">
      <c r="A804" s="25">
        <f t="shared" si="12"/>
        <v>798</v>
      </c>
      <c r="B804" s="36">
        <v>11539</v>
      </c>
      <c r="C804" s="31" t="s">
        <v>6011</v>
      </c>
      <c r="D804" s="31" t="s">
        <v>6012</v>
      </c>
      <c r="E804" s="31" t="s">
        <v>6013</v>
      </c>
      <c r="F804" s="31" t="s">
        <v>31</v>
      </c>
      <c r="G804" s="37">
        <v>4620</v>
      </c>
      <c r="H804" s="31" t="s">
        <v>729</v>
      </c>
      <c r="I804" s="31" t="s">
        <v>6014</v>
      </c>
      <c r="J804" s="31" t="s">
        <v>45</v>
      </c>
      <c r="K804" s="31" t="s">
        <v>5654</v>
      </c>
      <c r="L804" s="31" t="s">
        <v>6015</v>
      </c>
      <c r="M804" s="31" t="s">
        <v>6016</v>
      </c>
      <c r="N804" s="31" t="s">
        <v>6017</v>
      </c>
      <c r="O804" s="37">
        <v>2</v>
      </c>
      <c r="P804" s="37">
        <v>25</v>
      </c>
      <c r="Q804" s="37">
        <v>26</v>
      </c>
      <c r="R804" s="30">
        <v>13148417744.290001</v>
      </c>
      <c r="S804" s="30">
        <v>598665215.28999996</v>
      </c>
      <c r="T804" s="30">
        <v>0</v>
      </c>
      <c r="U804" s="30">
        <v>1818446676</v>
      </c>
      <c r="V804" s="30">
        <v>0</v>
      </c>
      <c r="W804" s="30">
        <v>8653748320</v>
      </c>
      <c r="X804" s="30">
        <v>2018385538</v>
      </c>
      <c r="Y804" s="30">
        <v>0</v>
      </c>
      <c r="Z804" s="30">
        <v>59171995</v>
      </c>
      <c r="AA804" s="30">
        <v>9689113719.2999992</v>
      </c>
      <c r="AB804" s="30">
        <v>0</v>
      </c>
      <c r="AC804" s="30">
        <v>5163459841.3000002</v>
      </c>
      <c r="AD804" s="30">
        <v>4455568205</v>
      </c>
      <c r="AE804" s="30">
        <v>0</v>
      </c>
      <c r="AF804" s="30">
        <v>0</v>
      </c>
      <c r="AG804" s="30">
        <v>70085673</v>
      </c>
      <c r="AH804" s="30">
        <v>0</v>
      </c>
      <c r="AI804" s="30">
        <v>3459304025.0100002</v>
      </c>
      <c r="AJ804" s="30">
        <v>958800000</v>
      </c>
      <c r="AK804" s="30">
        <v>948800000</v>
      </c>
      <c r="AL804" s="30">
        <v>2039189534.8399999</v>
      </c>
      <c r="AM804" s="30">
        <v>0</v>
      </c>
      <c r="AN804" s="30">
        <v>0</v>
      </c>
      <c r="AO804" s="30">
        <v>91721462.900000006</v>
      </c>
      <c r="AP804" s="30">
        <v>0</v>
      </c>
      <c r="AQ804" s="30">
        <v>7398276007</v>
      </c>
      <c r="AR804" s="30">
        <v>7354321684</v>
      </c>
      <c r="AS804" s="30">
        <v>43954323</v>
      </c>
      <c r="AT804" s="30">
        <v>751541403.63</v>
      </c>
      <c r="AU804" s="30">
        <v>295688265.82999998</v>
      </c>
      <c r="AV804" s="30">
        <v>277679526.89999998</v>
      </c>
      <c r="AW804" s="30">
        <v>91721462.900000006</v>
      </c>
      <c r="AX804" s="30">
        <v>86452148</v>
      </c>
      <c r="AY804" s="30">
        <v>6646734603.3699999</v>
      </c>
      <c r="AZ804" s="30">
        <v>6646734603.3699999</v>
      </c>
      <c r="BA804" s="30">
        <v>0</v>
      </c>
      <c r="BB804" s="30">
        <v>0</v>
      </c>
      <c r="BC804" s="30">
        <v>0</v>
      </c>
      <c r="BD804" s="30">
        <v>0</v>
      </c>
      <c r="BE804" s="30">
        <v>0</v>
      </c>
      <c r="BF804" s="30">
        <v>0</v>
      </c>
      <c r="BG804" s="30">
        <v>0</v>
      </c>
      <c r="BH804" s="30">
        <v>0</v>
      </c>
      <c r="BI804" s="30">
        <v>0</v>
      </c>
    </row>
    <row r="805" spans="1:61" ht="20.45" customHeight="1" x14ac:dyDescent="0.2">
      <c r="A805" s="25">
        <f t="shared" si="12"/>
        <v>799</v>
      </c>
      <c r="B805" s="36">
        <v>11565</v>
      </c>
      <c r="C805" s="31" t="s">
        <v>5666</v>
      </c>
      <c r="D805" s="31" t="s">
        <v>5667</v>
      </c>
      <c r="E805" s="31"/>
      <c r="F805" s="31" t="s">
        <v>28</v>
      </c>
      <c r="G805" s="37">
        <v>6492</v>
      </c>
      <c r="H805" s="31" t="s">
        <v>37</v>
      </c>
      <c r="I805" s="31" t="s">
        <v>5668</v>
      </c>
      <c r="J805" s="31" t="s">
        <v>32</v>
      </c>
      <c r="K805" s="31" t="s">
        <v>33</v>
      </c>
      <c r="L805" s="31" t="s">
        <v>5669</v>
      </c>
      <c r="M805" s="31" t="s">
        <v>5670</v>
      </c>
      <c r="N805" s="31" t="s">
        <v>5671</v>
      </c>
      <c r="O805" s="37">
        <v>2</v>
      </c>
      <c r="P805" s="37">
        <v>1741</v>
      </c>
      <c r="Q805" s="37">
        <v>5</v>
      </c>
      <c r="R805" s="30">
        <v>6848172778.6899996</v>
      </c>
      <c r="S805" s="30">
        <v>568438667.54999995</v>
      </c>
      <c r="T805" s="30">
        <v>342121381.5</v>
      </c>
      <c r="U805" s="30">
        <v>0</v>
      </c>
      <c r="V805" s="30">
        <v>5309075769.5200005</v>
      </c>
      <c r="W805" s="30">
        <v>625159944</v>
      </c>
      <c r="X805" s="30">
        <v>758319.46</v>
      </c>
      <c r="Y805" s="30">
        <v>0</v>
      </c>
      <c r="Z805" s="30">
        <v>2618696.66</v>
      </c>
      <c r="AA805" s="30">
        <v>4020318555.4400001</v>
      </c>
      <c r="AB805" s="30">
        <v>3417472944.4299998</v>
      </c>
      <c r="AC805" s="30">
        <v>0</v>
      </c>
      <c r="AD805" s="30">
        <v>17853598.739999998</v>
      </c>
      <c r="AE805" s="30">
        <v>0</v>
      </c>
      <c r="AF805" s="30">
        <v>584538775.26999998</v>
      </c>
      <c r="AG805" s="30">
        <v>453237</v>
      </c>
      <c r="AH805" s="30">
        <v>0</v>
      </c>
      <c r="AI805" s="30">
        <v>2827854223.25</v>
      </c>
      <c r="AJ805" s="30">
        <v>1776638340.5</v>
      </c>
      <c r="AK805" s="30">
        <v>1776178340.5</v>
      </c>
      <c r="AL805" s="30">
        <v>348131560.81999999</v>
      </c>
      <c r="AM805" s="30">
        <v>588328319.33000004</v>
      </c>
      <c r="AN805" s="30">
        <v>461500</v>
      </c>
      <c r="AO805" s="30">
        <v>114009185.59999999</v>
      </c>
      <c r="AP805" s="30">
        <v>0</v>
      </c>
      <c r="AQ805" s="30">
        <v>193375433.19</v>
      </c>
      <c r="AR805" s="30">
        <v>181347330</v>
      </c>
      <c r="AS805" s="30">
        <v>12028103.189999999</v>
      </c>
      <c r="AT805" s="30">
        <v>151896352.19</v>
      </c>
      <c r="AU805" s="30">
        <v>35114998.030000001</v>
      </c>
      <c r="AV805" s="30">
        <v>2772168.56</v>
      </c>
      <c r="AW805" s="30">
        <v>114009185.59999999</v>
      </c>
      <c r="AX805" s="30">
        <v>0</v>
      </c>
      <c r="AY805" s="30">
        <v>41479081</v>
      </c>
      <c r="AZ805" s="30">
        <v>41479081</v>
      </c>
      <c r="BA805" s="30">
        <v>0</v>
      </c>
      <c r="BB805" s="30">
        <v>81620</v>
      </c>
      <c r="BC805" s="30">
        <v>0</v>
      </c>
      <c r="BD805" s="30">
        <v>81620</v>
      </c>
      <c r="BE805" s="30">
        <v>0</v>
      </c>
      <c r="BF805" s="30">
        <v>5600086876.5200005</v>
      </c>
      <c r="BG805" s="30">
        <v>0</v>
      </c>
      <c r="BH805" s="30">
        <v>5600086876.5200005</v>
      </c>
      <c r="BI805" s="30">
        <v>0</v>
      </c>
    </row>
    <row r="806" spans="1:61" ht="20.45" customHeight="1" x14ac:dyDescent="0.2">
      <c r="A806" s="25">
        <f t="shared" si="12"/>
        <v>800</v>
      </c>
      <c r="B806" s="36">
        <v>11577</v>
      </c>
      <c r="C806" s="31" t="s">
        <v>5672</v>
      </c>
      <c r="D806" s="31" t="s">
        <v>5673</v>
      </c>
      <c r="E806" s="31" t="s">
        <v>5674</v>
      </c>
      <c r="F806" s="31" t="s">
        <v>28</v>
      </c>
      <c r="G806" s="37">
        <v>6492</v>
      </c>
      <c r="H806" s="31" t="s">
        <v>37</v>
      </c>
      <c r="I806" s="31" t="s">
        <v>5675</v>
      </c>
      <c r="J806" s="31" t="s">
        <v>32</v>
      </c>
      <c r="K806" s="31" t="s">
        <v>33</v>
      </c>
      <c r="L806" s="31" t="s">
        <v>5676</v>
      </c>
      <c r="M806" s="31" t="s">
        <v>5677</v>
      </c>
      <c r="N806" s="31" t="s">
        <v>5678</v>
      </c>
      <c r="O806" s="37">
        <v>2</v>
      </c>
      <c r="P806" s="37">
        <v>3052</v>
      </c>
      <c r="Q806" s="37">
        <v>7</v>
      </c>
      <c r="R806" s="30">
        <v>19501376821.66</v>
      </c>
      <c r="S806" s="30">
        <v>560866857.97000003</v>
      </c>
      <c r="T806" s="30">
        <v>104488862.66</v>
      </c>
      <c r="U806" s="30">
        <v>0</v>
      </c>
      <c r="V806" s="30">
        <v>18113002778.029999</v>
      </c>
      <c r="W806" s="30">
        <v>723018323</v>
      </c>
      <c r="X806" s="30">
        <v>0</v>
      </c>
      <c r="Y806" s="30">
        <v>0</v>
      </c>
      <c r="Z806" s="30">
        <v>0</v>
      </c>
      <c r="AA806" s="30">
        <v>11340785292.639999</v>
      </c>
      <c r="AB806" s="30">
        <v>7907295641.1400003</v>
      </c>
      <c r="AC806" s="30">
        <v>1300000000</v>
      </c>
      <c r="AD806" s="30">
        <v>1116825476.8099999</v>
      </c>
      <c r="AE806" s="30">
        <v>0</v>
      </c>
      <c r="AF806" s="30">
        <v>994547505.69000006</v>
      </c>
      <c r="AG806" s="30">
        <v>22116669</v>
      </c>
      <c r="AH806" s="30">
        <v>0</v>
      </c>
      <c r="AI806" s="30">
        <v>8160591529.0200005</v>
      </c>
      <c r="AJ806" s="30">
        <v>5744796998.9399996</v>
      </c>
      <c r="AK806" s="30">
        <v>5744336998.9399996</v>
      </c>
      <c r="AL806" s="30">
        <v>1808769952.6700001</v>
      </c>
      <c r="AM806" s="30">
        <v>0</v>
      </c>
      <c r="AN806" s="30">
        <v>364487096</v>
      </c>
      <c r="AO806" s="30">
        <v>242537481.41</v>
      </c>
      <c r="AP806" s="30">
        <v>0</v>
      </c>
      <c r="AQ806" s="30">
        <v>564854220.14999998</v>
      </c>
      <c r="AR806" s="30">
        <v>532115901</v>
      </c>
      <c r="AS806" s="30">
        <v>32738319.149999999</v>
      </c>
      <c r="AT806" s="30">
        <v>467403123.14999998</v>
      </c>
      <c r="AU806" s="30">
        <v>208850874.84999999</v>
      </c>
      <c r="AV806" s="30">
        <v>16014766.890000001</v>
      </c>
      <c r="AW806" s="30">
        <v>242537481.41</v>
      </c>
      <c r="AX806" s="30">
        <v>0</v>
      </c>
      <c r="AY806" s="30">
        <v>97451097</v>
      </c>
      <c r="AZ806" s="30">
        <v>97451097</v>
      </c>
      <c r="BA806" s="30">
        <v>0</v>
      </c>
      <c r="BB806" s="30">
        <v>8698699</v>
      </c>
      <c r="BC806" s="30">
        <v>108437491</v>
      </c>
      <c r="BD806" s="30">
        <v>8698699</v>
      </c>
      <c r="BE806" s="30">
        <v>108437491</v>
      </c>
      <c r="BF806" s="30">
        <v>18332773532.299999</v>
      </c>
      <c r="BG806" s="30">
        <v>0</v>
      </c>
      <c r="BH806" s="30">
        <v>18332773532.299999</v>
      </c>
      <c r="BI806" s="30">
        <v>0</v>
      </c>
    </row>
    <row r="807" spans="1:61" ht="20.45" customHeight="1" x14ac:dyDescent="0.2">
      <c r="A807" s="25">
        <f t="shared" si="12"/>
        <v>801</v>
      </c>
      <c r="B807" s="36">
        <v>11748</v>
      </c>
      <c r="C807" s="31" t="s">
        <v>5679</v>
      </c>
      <c r="D807" s="31" t="s">
        <v>5680</v>
      </c>
      <c r="E807" s="31" t="s">
        <v>5681</v>
      </c>
      <c r="F807" s="31" t="s">
        <v>31</v>
      </c>
      <c r="G807" s="37">
        <v>6492</v>
      </c>
      <c r="H807" s="31" t="s">
        <v>37</v>
      </c>
      <c r="I807" s="31" t="s">
        <v>5682</v>
      </c>
      <c r="J807" s="31" t="s">
        <v>29</v>
      </c>
      <c r="K807" s="31" t="s">
        <v>30</v>
      </c>
      <c r="L807" s="31" t="s">
        <v>5683</v>
      </c>
      <c r="M807" s="31" t="s">
        <v>5684</v>
      </c>
      <c r="N807" s="31" t="s">
        <v>5685</v>
      </c>
      <c r="O807" s="37">
        <v>2</v>
      </c>
      <c r="P807" s="37">
        <v>6682</v>
      </c>
      <c r="Q807" s="37">
        <v>10</v>
      </c>
      <c r="R807" s="30">
        <v>11640005375.030001</v>
      </c>
      <c r="S807" s="30">
        <v>2201979820.0300002</v>
      </c>
      <c r="T807" s="30">
        <v>0</v>
      </c>
      <c r="U807" s="30">
        <v>0</v>
      </c>
      <c r="V807" s="30">
        <v>8031389217</v>
      </c>
      <c r="W807" s="30">
        <v>1393574316</v>
      </c>
      <c r="X807" s="30">
        <v>13062022</v>
      </c>
      <c r="Y807" s="30">
        <v>0</v>
      </c>
      <c r="Z807" s="30">
        <v>0</v>
      </c>
      <c r="AA807" s="30">
        <v>348612383.5</v>
      </c>
      <c r="AB807" s="30">
        <v>0</v>
      </c>
      <c r="AC807" s="30">
        <v>0</v>
      </c>
      <c r="AD807" s="30">
        <v>327557612.5</v>
      </c>
      <c r="AE807" s="30">
        <v>0</v>
      </c>
      <c r="AF807" s="30">
        <v>3258548</v>
      </c>
      <c r="AG807" s="30">
        <v>17796223</v>
      </c>
      <c r="AH807" s="30">
        <v>0</v>
      </c>
      <c r="AI807" s="30">
        <v>11291392991.530001</v>
      </c>
      <c r="AJ807" s="30">
        <v>10647420228</v>
      </c>
      <c r="AK807" s="30">
        <v>9647420228</v>
      </c>
      <c r="AL807" s="30">
        <v>198106291.83000001</v>
      </c>
      <c r="AM807" s="30">
        <v>0</v>
      </c>
      <c r="AN807" s="30">
        <v>0</v>
      </c>
      <c r="AO807" s="30">
        <v>99588098.549999997</v>
      </c>
      <c r="AP807" s="30">
        <v>0</v>
      </c>
      <c r="AQ807" s="30">
        <v>302570080.88999999</v>
      </c>
      <c r="AR807" s="30">
        <v>278337297</v>
      </c>
      <c r="AS807" s="30">
        <v>24232783.890000001</v>
      </c>
      <c r="AT807" s="30">
        <v>302570080.88999999</v>
      </c>
      <c r="AU807" s="30">
        <v>197392544.09</v>
      </c>
      <c r="AV807" s="30">
        <v>5589438.25</v>
      </c>
      <c r="AW807" s="30">
        <v>99588098.549999997</v>
      </c>
      <c r="AX807" s="30">
        <v>0</v>
      </c>
      <c r="AY807" s="30">
        <v>0</v>
      </c>
      <c r="AZ807" s="30">
        <v>0</v>
      </c>
      <c r="BA807" s="30">
        <v>0</v>
      </c>
      <c r="BB807" s="30">
        <v>1014613</v>
      </c>
      <c r="BC807" s="30">
        <v>29980130</v>
      </c>
      <c r="BD807" s="30">
        <v>1014613</v>
      </c>
      <c r="BE807" s="30">
        <v>29980130</v>
      </c>
      <c r="BF807" s="30">
        <v>8314102505</v>
      </c>
      <c r="BG807" s="30">
        <v>0</v>
      </c>
      <c r="BH807" s="30">
        <v>8314102505</v>
      </c>
      <c r="BI807" s="30">
        <v>0</v>
      </c>
    </row>
    <row r="808" spans="1:61" ht="20.45" customHeight="1" x14ac:dyDescent="0.2">
      <c r="A808" s="25">
        <f t="shared" si="12"/>
        <v>802</v>
      </c>
      <c r="B808" s="36">
        <v>11837</v>
      </c>
      <c r="C808" s="31" t="s">
        <v>5686</v>
      </c>
      <c r="D808" s="31" t="s">
        <v>5687</v>
      </c>
      <c r="E808" s="31"/>
      <c r="F808" s="31" t="s">
        <v>47</v>
      </c>
      <c r="G808" s="37">
        <v>4631</v>
      </c>
      <c r="H808" s="31" t="s">
        <v>218</v>
      </c>
      <c r="I808" s="31" t="s">
        <v>5688</v>
      </c>
      <c r="J808" s="31" t="s">
        <v>45</v>
      </c>
      <c r="K808" s="31" t="s">
        <v>49</v>
      </c>
      <c r="L808" s="31" t="s">
        <v>5689</v>
      </c>
      <c r="M808" s="31" t="s">
        <v>5690</v>
      </c>
      <c r="N808" s="31" t="s">
        <v>5691</v>
      </c>
      <c r="O808" s="37">
        <v>2</v>
      </c>
      <c r="P808" s="37">
        <v>20</v>
      </c>
      <c r="Q808" s="37">
        <v>3</v>
      </c>
      <c r="R808" s="30">
        <v>6181728427</v>
      </c>
      <c r="S808" s="30">
        <v>1243482</v>
      </c>
      <c r="T808" s="30">
        <v>0</v>
      </c>
      <c r="U808" s="30">
        <v>5032064498</v>
      </c>
      <c r="V808" s="30">
        <v>0</v>
      </c>
      <c r="W808" s="30">
        <v>1136822869</v>
      </c>
      <c r="X808" s="30">
        <v>7306250</v>
      </c>
      <c r="Y808" s="30">
        <v>0</v>
      </c>
      <c r="Z808" s="30">
        <v>4291328</v>
      </c>
      <c r="AA808" s="30">
        <v>5792595482</v>
      </c>
      <c r="AB808" s="30">
        <v>0</v>
      </c>
      <c r="AC808" s="30">
        <v>1620359928</v>
      </c>
      <c r="AD808" s="30">
        <v>2360428851</v>
      </c>
      <c r="AE808" s="30">
        <v>1513520</v>
      </c>
      <c r="AF808" s="30">
        <v>45907390</v>
      </c>
      <c r="AG808" s="30">
        <v>1763624798</v>
      </c>
      <c r="AH808" s="30">
        <v>760995</v>
      </c>
      <c r="AI808" s="30">
        <v>389132945</v>
      </c>
      <c r="AJ808" s="30">
        <v>256487000</v>
      </c>
      <c r="AK808" s="30">
        <v>6487000</v>
      </c>
      <c r="AL808" s="30">
        <v>30604926</v>
      </c>
      <c r="AM808" s="30">
        <v>0</v>
      </c>
      <c r="AN808" s="30">
        <v>0</v>
      </c>
      <c r="AO808" s="30">
        <v>5931910</v>
      </c>
      <c r="AP808" s="30">
        <v>5130663</v>
      </c>
      <c r="AQ808" s="30">
        <v>1081880135</v>
      </c>
      <c r="AR808" s="30">
        <v>1058974263</v>
      </c>
      <c r="AS808" s="30">
        <v>22905872</v>
      </c>
      <c r="AT808" s="30">
        <v>172056043</v>
      </c>
      <c r="AU808" s="30">
        <v>35133558</v>
      </c>
      <c r="AV808" s="30">
        <v>72046348</v>
      </c>
      <c r="AW808" s="30">
        <v>5931910</v>
      </c>
      <c r="AX808" s="30">
        <v>58944227</v>
      </c>
      <c r="AY808" s="30">
        <v>909824092</v>
      </c>
      <c r="AZ808" s="30">
        <v>909824092</v>
      </c>
      <c r="BA808" s="30">
        <v>0</v>
      </c>
      <c r="BB808" s="30">
        <v>0</v>
      </c>
      <c r="BC808" s="30">
        <v>0</v>
      </c>
      <c r="BD808" s="30">
        <v>0</v>
      </c>
      <c r="BE808" s="30">
        <v>0</v>
      </c>
      <c r="BF808" s="30">
        <v>0</v>
      </c>
      <c r="BG808" s="30">
        <v>0</v>
      </c>
      <c r="BH808" s="30">
        <v>0</v>
      </c>
      <c r="BI808" s="30">
        <v>0</v>
      </c>
    </row>
    <row r="809" spans="1:61" ht="20.45" customHeight="1" x14ac:dyDescent="0.2">
      <c r="A809" s="25">
        <f t="shared" si="12"/>
        <v>803</v>
      </c>
      <c r="B809" s="36">
        <v>11863</v>
      </c>
      <c r="C809" s="31" t="s">
        <v>5692</v>
      </c>
      <c r="D809" s="31" t="s">
        <v>5693</v>
      </c>
      <c r="E809" s="31" t="s">
        <v>5694</v>
      </c>
      <c r="F809" s="31" t="s">
        <v>28</v>
      </c>
      <c r="G809" s="37">
        <v>6492</v>
      </c>
      <c r="H809" s="31" t="s">
        <v>37</v>
      </c>
      <c r="I809" s="31" t="s">
        <v>5695</v>
      </c>
      <c r="J809" s="31" t="s">
        <v>29</v>
      </c>
      <c r="K809" s="31" t="s">
        <v>30</v>
      </c>
      <c r="L809" s="31" t="s">
        <v>5696</v>
      </c>
      <c r="M809" s="31" t="s">
        <v>5697</v>
      </c>
      <c r="N809" s="31" t="s">
        <v>5698</v>
      </c>
      <c r="O809" s="37">
        <v>2</v>
      </c>
      <c r="P809" s="37">
        <v>5063</v>
      </c>
      <c r="Q809" s="37">
        <v>12</v>
      </c>
      <c r="R809" s="30">
        <v>9897472179.2900009</v>
      </c>
      <c r="S809" s="30">
        <v>955697996.28999996</v>
      </c>
      <c r="T809" s="30">
        <v>241425348</v>
      </c>
      <c r="U809" s="30">
        <v>122214264</v>
      </c>
      <c r="V809" s="30">
        <v>8205424071</v>
      </c>
      <c r="W809" s="30">
        <v>369862501</v>
      </c>
      <c r="X809" s="30">
        <v>2847999</v>
      </c>
      <c r="Y809" s="30">
        <v>0</v>
      </c>
      <c r="Z809" s="30">
        <v>0</v>
      </c>
      <c r="AA809" s="30">
        <v>8542583826.5299997</v>
      </c>
      <c r="AB809" s="30">
        <v>7927456359</v>
      </c>
      <c r="AC809" s="30">
        <v>782728</v>
      </c>
      <c r="AD809" s="30">
        <v>197547525</v>
      </c>
      <c r="AE809" s="30">
        <v>0</v>
      </c>
      <c r="AF809" s="30">
        <v>155972689.53</v>
      </c>
      <c r="AG809" s="30">
        <v>214891241</v>
      </c>
      <c r="AH809" s="30">
        <v>45933284</v>
      </c>
      <c r="AI809" s="30">
        <v>1354888352.76</v>
      </c>
      <c r="AJ809" s="30">
        <v>1265821125</v>
      </c>
      <c r="AK809" s="30">
        <v>1211134185</v>
      </c>
      <c r="AL809" s="30">
        <v>72789071</v>
      </c>
      <c r="AM809" s="30">
        <v>0</v>
      </c>
      <c r="AN809" s="30">
        <v>0</v>
      </c>
      <c r="AO809" s="30">
        <v>16278156.76</v>
      </c>
      <c r="AP809" s="30">
        <v>0</v>
      </c>
      <c r="AQ809" s="30">
        <v>330240920.50999999</v>
      </c>
      <c r="AR809" s="30">
        <v>311109270</v>
      </c>
      <c r="AS809" s="30">
        <v>19131650.510000002</v>
      </c>
      <c r="AT809" s="30">
        <v>285597166.50999999</v>
      </c>
      <c r="AU809" s="30">
        <v>254838733</v>
      </c>
      <c r="AV809" s="30">
        <v>14480276.75</v>
      </c>
      <c r="AW809" s="30">
        <v>16278156.76</v>
      </c>
      <c r="AX809" s="30">
        <v>0</v>
      </c>
      <c r="AY809" s="30">
        <v>44643754</v>
      </c>
      <c r="AZ809" s="30">
        <v>44643754</v>
      </c>
      <c r="BA809" s="30">
        <v>0</v>
      </c>
      <c r="BB809" s="30">
        <v>24566598</v>
      </c>
      <c r="BC809" s="30">
        <v>0</v>
      </c>
      <c r="BD809" s="30">
        <v>24566598</v>
      </c>
      <c r="BE809" s="30">
        <v>0</v>
      </c>
      <c r="BF809" s="30">
        <v>0</v>
      </c>
      <c r="BG809" s="30">
        <v>0</v>
      </c>
      <c r="BH809" s="30">
        <v>0</v>
      </c>
      <c r="BI809" s="30">
        <v>0</v>
      </c>
    </row>
    <row r="810" spans="1:61" ht="20.45" customHeight="1" x14ac:dyDescent="0.2">
      <c r="A810" s="25">
        <f t="shared" si="12"/>
        <v>804</v>
      </c>
      <c r="B810" s="36">
        <v>11876</v>
      </c>
      <c r="C810" s="31" t="s">
        <v>5699</v>
      </c>
      <c r="D810" s="31" t="s">
        <v>5700</v>
      </c>
      <c r="E810" s="31" t="s">
        <v>5701</v>
      </c>
      <c r="F810" s="31" t="s">
        <v>28</v>
      </c>
      <c r="G810" s="37">
        <v>6492</v>
      </c>
      <c r="H810" s="31" t="s">
        <v>37</v>
      </c>
      <c r="I810" s="31" t="s">
        <v>5702</v>
      </c>
      <c r="J810" s="31" t="s">
        <v>29</v>
      </c>
      <c r="K810" s="31" t="s">
        <v>30</v>
      </c>
      <c r="L810" s="31" t="s">
        <v>5703</v>
      </c>
      <c r="M810" s="31" t="s">
        <v>5704</v>
      </c>
      <c r="N810" s="31" t="s">
        <v>5705</v>
      </c>
      <c r="O810" s="37">
        <v>2</v>
      </c>
      <c r="P810" s="37">
        <v>250</v>
      </c>
      <c r="Q810" s="37">
        <v>3</v>
      </c>
      <c r="R810" s="30">
        <v>13205170538.889999</v>
      </c>
      <c r="S810" s="30">
        <v>112577623.43000001</v>
      </c>
      <c r="T810" s="30">
        <v>3270421614.71</v>
      </c>
      <c r="U810" s="30">
        <v>8744570</v>
      </c>
      <c r="V810" s="30">
        <v>9163633372.75</v>
      </c>
      <c r="W810" s="30">
        <v>645108916</v>
      </c>
      <c r="X810" s="30">
        <v>4258192</v>
      </c>
      <c r="Y810" s="30">
        <v>0</v>
      </c>
      <c r="Z810" s="30">
        <v>426250</v>
      </c>
      <c r="AA810" s="30">
        <v>10366695232.309999</v>
      </c>
      <c r="AB810" s="30">
        <v>9657135338.4500008</v>
      </c>
      <c r="AC810" s="30">
        <v>0</v>
      </c>
      <c r="AD810" s="30">
        <v>436741389.95999998</v>
      </c>
      <c r="AE810" s="30">
        <v>0</v>
      </c>
      <c r="AF810" s="30">
        <v>231225501.37</v>
      </c>
      <c r="AG810" s="30">
        <v>41593002.530000001</v>
      </c>
      <c r="AH810" s="30">
        <v>0</v>
      </c>
      <c r="AI810" s="30">
        <v>2838475306.5799999</v>
      </c>
      <c r="AJ810" s="30">
        <v>2362011508</v>
      </c>
      <c r="AK810" s="30">
        <v>2352011508</v>
      </c>
      <c r="AL810" s="30">
        <v>317893927.57999998</v>
      </c>
      <c r="AM810" s="30">
        <v>83163215.409999996</v>
      </c>
      <c r="AN810" s="30">
        <v>0</v>
      </c>
      <c r="AO810" s="30">
        <v>75406655.590000004</v>
      </c>
      <c r="AP810" s="30">
        <v>0</v>
      </c>
      <c r="AQ810" s="30">
        <v>260966628.13999999</v>
      </c>
      <c r="AR810" s="30">
        <v>202542894</v>
      </c>
      <c r="AS810" s="30">
        <v>58423734.140000001</v>
      </c>
      <c r="AT810" s="30">
        <v>199205271.93000001</v>
      </c>
      <c r="AU810" s="30">
        <v>123217965.26000001</v>
      </c>
      <c r="AV810" s="30">
        <v>580651.07999999996</v>
      </c>
      <c r="AW810" s="30">
        <v>75406655.590000004</v>
      </c>
      <c r="AX810" s="30">
        <v>0</v>
      </c>
      <c r="AY810" s="30">
        <v>61761356.210000001</v>
      </c>
      <c r="AZ810" s="30">
        <v>61761356.210000001</v>
      </c>
      <c r="BA810" s="30">
        <v>0</v>
      </c>
      <c r="BB810" s="30">
        <v>6538029</v>
      </c>
      <c r="BC810" s="30">
        <v>1878141</v>
      </c>
      <c r="BD810" s="30">
        <v>6538029</v>
      </c>
      <c r="BE810" s="30">
        <v>1878141</v>
      </c>
      <c r="BF810" s="30">
        <v>20280478378</v>
      </c>
      <c r="BG810" s="30">
        <v>0</v>
      </c>
      <c r="BH810" s="30">
        <v>20270478378</v>
      </c>
      <c r="BI810" s="30">
        <v>10000000</v>
      </c>
    </row>
    <row r="811" spans="1:61" ht="20.45" customHeight="1" x14ac:dyDescent="0.2">
      <c r="A811" s="25">
        <f t="shared" si="12"/>
        <v>805</v>
      </c>
      <c r="B811" s="36">
        <v>11947</v>
      </c>
      <c r="C811" s="31" t="s">
        <v>5706</v>
      </c>
      <c r="D811" s="31" t="s">
        <v>5707</v>
      </c>
      <c r="E811" s="31" t="s">
        <v>5708</v>
      </c>
      <c r="F811" s="31" t="s">
        <v>31</v>
      </c>
      <c r="G811" s="37">
        <v>6499</v>
      </c>
      <c r="H811" s="31" t="s">
        <v>41</v>
      </c>
      <c r="I811" s="31" t="s">
        <v>5709</v>
      </c>
      <c r="J811" s="31" t="s">
        <v>29</v>
      </c>
      <c r="K811" s="31" t="s">
        <v>30</v>
      </c>
      <c r="L811" s="31" t="s">
        <v>5710</v>
      </c>
      <c r="M811" s="31" t="s">
        <v>5711</v>
      </c>
      <c r="N811" s="31" t="s">
        <v>5712</v>
      </c>
      <c r="O811" s="37">
        <v>3</v>
      </c>
      <c r="P811" s="37">
        <v>6356</v>
      </c>
      <c r="Q811" s="37">
        <v>6</v>
      </c>
      <c r="R811" s="30">
        <v>4495149982</v>
      </c>
      <c r="S811" s="30">
        <v>842561327</v>
      </c>
      <c r="T811" s="30">
        <v>0</v>
      </c>
      <c r="U811" s="30">
        <v>0</v>
      </c>
      <c r="V811" s="30">
        <v>3639719342</v>
      </c>
      <c r="W811" s="30">
        <v>6977105</v>
      </c>
      <c r="X811" s="30">
        <v>5892208</v>
      </c>
      <c r="Y811" s="30">
        <v>0</v>
      </c>
      <c r="Z811" s="30">
        <v>0</v>
      </c>
      <c r="AA811" s="30">
        <v>4155694777</v>
      </c>
      <c r="AB811" s="30">
        <v>0</v>
      </c>
      <c r="AC811" s="30">
        <v>3414543688</v>
      </c>
      <c r="AD811" s="30">
        <v>25193603</v>
      </c>
      <c r="AE811" s="30">
        <v>0</v>
      </c>
      <c r="AF811" s="30">
        <v>2930994</v>
      </c>
      <c r="AG811" s="30">
        <v>713026492</v>
      </c>
      <c r="AH811" s="30">
        <v>0</v>
      </c>
      <c r="AI811" s="30">
        <v>339455205</v>
      </c>
      <c r="AJ811" s="30">
        <v>286497209</v>
      </c>
      <c r="AK811" s="30">
        <v>282590999</v>
      </c>
      <c r="AL811" s="30">
        <v>10293210</v>
      </c>
      <c r="AM811" s="30">
        <v>7454701</v>
      </c>
      <c r="AN811" s="30">
        <v>0</v>
      </c>
      <c r="AO811" s="30">
        <v>-24064155</v>
      </c>
      <c r="AP811" s="30">
        <v>0</v>
      </c>
      <c r="AQ811" s="30">
        <v>328745628</v>
      </c>
      <c r="AR811" s="30">
        <v>315723672</v>
      </c>
      <c r="AS811" s="30">
        <v>13021956</v>
      </c>
      <c r="AT811" s="30">
        <v>328745628</v>
      </c>
      <c r="AU811" s="30">
        <v>111735242</v>
      </c>
      <c r="AV811" s="30">
        <v>4428068</v>
      </c>
      <c r="AW811" s="30">
        <v>-24064155</v>
      </c>
      <c r="AX811" s="30">
        <v>236646473</v>
      </c>
      <c r="AY811" s="30">
        <v>0</v>
      </c>
      <c r="AZ811" s="30">
        <v>0</v>
      </c>
      <c r="BA811" s="30">
        <v>0</v>
      </c>
      <c r="BB811" s="30">
        <v>0</v>
      </c>
      <c r="BC811" s="30">
        <v>868710789</v>
      </c>
      <c r="BD811" s="30">
        <v>0</v>
      </c>
      <c r="BE811" s="30">
        <v>868710789</v>
      </c>
      <c r="BF811" s="30">
        <v>0</v>
      </c>
      <c r="BG811" s="30">
        <v>868710789</v>
      </c>
      <c r="BH811" s="30">
        <v>0</v>
      </c>
      <c r="BI811" s="30">
        <v>868710789</v>
      </c>
    </row>
    <row r="812" spans="1:61" ht="20.45" customHeight="1" x14ac:dyDescent="0.2">
      <c r="A812" s="25">
        <f t="shared" si="12"/>
        <v>806</v>
      </c>
      <c r="B812" s="36">
        <v>11975</v>
      </c>
      <c r="C812" s="31" t="s">
        <v>5713</v>
      </c>
      <c r="D812" s="31" t="s">
        <v>5714</v>
      </c>
      <c r="E812" s="31" t="s">
        <v>5715</v>
      </c>
      <c r="F812" s="31" t="s">
        <v>31</v>
      </c>
      <c r="G812" s="37">
        <v>4620</v>
      </c>
      <c r="H812" s="31" t="s">
        <v>729</v>
      </c>
      <c r="I812" s="31" t="s">
        <v>5716</v>
      </c>
      <c r="J812" s="31" t="s">
        <v>862</v>
      </c>
      <c r="K812" s="31" t="s">
        <v>863</v>
      </c>
      <c r="L812" s="31" t="s">
        <v>5717</v>
      </c>
      <c r="M812" s="31" t="s">
        <v>5718</v>
      </c>
      <c r="N812" s="31" t="s">
        <v>5719</v>
      </c>
      <c r="O812" s="37">
        <v>2</v>
      </c>
      <c r="P812" s="37">
        <v>2417</v>
      </c>
      <c r="Q812" s="37">
        <v>72</v>
      </c>
      <c r="R812" s="30">
        <v>8510506838.8800001</v>
      </c>
      <c r="S812" s="30">
        <v>1534619939.1800001</v>
      </c>
      <c r="T812" s="30">
        <v>113675099</v>
      </c>
      <c r="U812" s="30">
        <v>4407137739.6700001</v>
      </c>
      <c r="V812" s="30">
        <v>0</v>
      </c>
      <c r="W812" s="30">
        <v>1141312198</v>
      </c>
      <c r="X812" s="30">
        <v>1308872391.03</v>
      </c>
      <c r="Y812" s="30">
        <v>0</v>
      </c>
      <c r="Z812" s="30">
        <v>4889472</v>
      </c>
      <c r="AA812" s="30">
        <v>5666439852.0100002</v>
      </c>
      <c r="AB812" s="30">
        <v>0</v>
      </c>
      <c r="AC812" s="30">
        <v>4139571205.7399998</v>
      </c>
      <c r="AD812" s="30">
        <v>1151564402.6500001</v>
      </c>
      <c r="AE812" s="30">
        <v>0</v>
      </c>
      <c r="AF812" s="30">
        <v>301624745.62</v>
      </c>
      <c r="AG812" s="30">
        <v>73679498</v>
      </c>
      <c r="AH812" s="30">
        <v>0</v>
      </c>
      <c r="AI812" s="30">
        <v>2844066986.8699999</v>
      </c>
      <c r="AJ812" s="30">
        <v>1363582143</v>
      </c>
      <c r="AK812" s="30">
        <v>683901603</v>
      </c>
      <c r="AL812" s="30">
        <v>37637579.619999997</v>
      </c>
      <c r="AM812" s="30">
        <v>554887800.11000001</v>
      </c>
      <c r="AN812" s="30">
        <v>0</v>
      </c>
      <c r="AO812" s="30">
        <v>579679090.38</v>
      </c>
      <c r="AP812" s="30">
        <v>308280373.75999999</v>
      </c>
      <c r="AQ812" s="30">
        <v>16397551154.34</v>
      </c>
      <c r="AR812" s="30">
        <v>16305090386</v>
      </c>
      <c r="AS812" s="30">
        <v>92460768.340000004</v>
      </c>
      <c r="AT812" s="30">
        <v>1766817082.6600001</v>
      </c>
      <c r="AU812" s="30">
        <v>1095824962.4000001</v>
      </c>
      <c r="AV812" s="30">
        <v>91313029.879999995</v>
      </c>
      <c r="AW812" s="30">
        <v>579679090.38</v>
      </c>
      <c r="AX812" s="30">
        <v>0</v>
      </c>
      <c r="AY812" s="30">
        <v>14630734071.68</v>
      </c>
      <c r="AZ812" s="30">
        <v>14630734071.68</v>
      </c>
      <c r="BA812" s="30">
        <v>0</v>
      </c>
      <c r="BB812" s="30">
        <v>0</v>
      </c>
      <c r="BC812" s="30">
        <v>0</v>
      </c>
      <c r="BD812" s="30">
        <v>0</v>
      </c>
      <c r="BE812" s="30">
        <v>0</v>
      </c>
      <c r="BF812" s="30">
        <v>0</v>
      </c>
      <c r="BG812" s="30">
        <v>0</v>
      </c>
      <c r="BH812" s="30">
        <v>0</v>
      </c>
      <c r="BI812" s="30">
        <v>0</v>
      </c>
    </row>
    <row r="813" spans="1:61" ht="20.45" customHeight="1" x14ac:dyDescent="0.2">
      <c r="A813" s="25">
        <f t="shared" si="12"/>
        <v>807</v>
      </c>
      <c r="B813" s="36">
        <v>12239</v>
      </c>
      <c r="C813" s="31" t="s">
        <v>5720</v>
      </c>
      <c r="D813" s="31" t="s">
        <v>5721</v>
      </c>
      <c r="E813" s="31" t="s">
        <v>5722</v>
      </c>
      <c r="F813" s="31" t="s">
        <v>31</v>
      </c>
      <c r="G813" s="37">
        <v>1040</v>
      </c>
      <c r="H813" s="31" t="s">
        <v>712</v>
      </c>
      <c r="I813" s="31" t="s">
        <v>5723</v>
      </c>
      <c r="J813" s="31" t="s">
        <v>32</v>
      </c>
      <c r="K813" s="31" t="s">
        <v>48</v>
      </c>
      <c r="L813" s="31" t="s">
        <v>5724</v>
      </c>
      <c r="M813" s="31" t="s">
        <v>5725</v>
      </c>
      <c r="N813" s="31" t="s">
        <v>5726</v>
      </c>
      <c r="O813" s="37">
        <v>2</v>
      </c>
      <c r="P813" s="37">
        <v>246</v>
      </c>
      <c r="Q813" s="37">
        <v>59</v>
      </c>
      <c r="R813" s="30">
        <v>6980972277.9399996</v>
      </c>
      <c r="S813" s="30">
        <v>169817815.02000001</v>
      </c>
      <c r="T813" s="30">
        <v>0</v>
      </c>
      <c r="U813" s="30">
        <v>1614618285.6900001</v>
      </c>
      <c r="V813" s="30">
        <v>0</v>
      </c>
      <c r="W813" s="30">
        <v>1950046661</v>
      </c>
      <c r="X813" s="30">
        <v>3177566085.3099999</v>
      </c>
      <c r="Y813" s="30">
        <v>0</v>
      </c>
      <c r="Z813" s="30">
        <v>68923430.920000002</v>
      </c>
      <c r="AA813" s="30">
        <v>5580034875.46</v>
      </c>
      <c r="AB813" s="30">
        <v>0</v>
      </c>
      <c r="AC813" s="30">
        <v>2466339124.8899999</v>
      </c>
      <c r="AD813" s="30">
        <v>3032451427.02</v>
      </c>
      <c r="AE813" s="30">
        <v>0</v>
      </c>
      <c r="AF813" s="30">
        <v>10098467.15</v>
      </c>
      <c r="AG813" s="30">
        <v>71145856.400000006</v>
      </c>
      <c r="AH813" s="30">
        <v>0</v>
      </c>
      <c r="AI813" s="30">
        <v>1400937402.8900001</v>
      </c>
      <c r="AJ813" s="30">
        <v>333152229</v>
      </c>
      <c r="AK813" s="30">
        <v>278482229</v>
      </c>
      <c r="AL813" s="30">
        <v>670353206.79999995</v>
      </c>
      <c r="AM813" s="30">
        <v>593236611.98000002</v>
      </c>
      <c r="AN813" s="30">
        <v>0</v>
      </c>
      <c r="AO813" s="30">
        <v>-396236530.89999998</v>
      </c>
      <c r="AP813" s="30">
        <v>-43209673.979999997</v>
      </c>
      <c r="AQ813" s="30">
        <v>8205297304.6899996</v>
      </c>
      <c r="AR813" s="30">
        <v>8158544895.4499998</v>
      </c>
      <c r="AS813" s="30">
        <v>46752409.240000002</v>
      </c>
      <c r="AT813" s="30">
        <v>190163396.47</v>
      </c>
      <c r="AU813" s="30">
        <v>448455996.51999998</v>
      </c>
      <c r="AV813" s="30">
        <v>137943930.84999999</v>
      </c>
      <c r="AW813" s="30">
        <v>-396236530.89999998</v>
      </c>
      <c r="AX813" s="30">
        <v>0</v>
      </c>
      <c r="AY813" s="30">
        <v>8015133908.2200003</v>
      </c>
      <c r="AZ813" s="30">
        <v>8015133908.2200003</v>
      </c>
      <c r="BA813" s="30">
        <v>0</v>
      </c>
      <c r="BB813" s="30">
        <v>0</v>
      </c>
      <c r="BC813" s="30">
        <v>0</v>
      </c>
      <c r="BD813" s="30">
        <v>0</v>
      </c>
      <c r="BE813" s="30">
        <v>0</v>
      </c>
      <c r="BF813" s="30">
        <v>0</v>
      </c>
      <c r="BG813" s="30">
        <v>0</v>
      </c>
      <c r="BH813" s="30">
        <v>0</v>
      </c>
      <c r="BI813" s="30">
        <v>0</v>
      </c>
    </row>
    <row r="814" spans="1:61" ht="20.45" customHeight="1" x14ac:dyDescent="0.2">
      <c r="A814" s="25">
        <f t="shared" si="12"/>
        <v>808</v>
      </c>
      <c r="B814" s="36">
        <v>12282</v>
      </c>
      <c r="C814" s="31" t="s">
        <v>5727</v>
      </c>
      <c r="D814" s="31" t="s">
        <v>5728</v>
      </c>
      <c r="E814" s="31" t="s">
        <v>5729</v>
      </c>
      <c r="F814" s="31" t="s">
        <v>28</v>
      </c>
      <c r="G814" s="37">
        <v>6492</v>
      </c>
      <c r="H814" s="31" t="s">
        <v>37</v>
      </c>
      <c r="I814" s="31" t="s">
        <v>5730</v>
      </c>
      <c r="J814" s="31" t="s">
        <v>32</v>
      </c>
      <c r="K814" s="31" t="s">
        <v>33</v>
      </c>
      <c r="L814" s="31" t="s">
        <v>5731</v>
      </c>
      <c r="M814" s="31" t="s">
        <v>5732</v>
      </c>
      <c r="N814" s="31" t="s">
        <v>5733</v>
      </c>
      <c r="O814" s="37">
        <v>2</v>
      </c>
      <c r="P814" s="37">
        <v>1594</v>
      </c>
      <c r="Q814" s="37">
        <v>1</v>
      </c>
      <c r="R814" s="30">
        <v>4973327884.3400002</v>
      </c>
      <c r="S814" s="30">
        <v>346995773.63</v>
      </c>
      <c r="T814" s="30">
        <v>511535720</v>
      </c>
      <c r="U814" s="30">
        <v>0</v>
      </c>
      <c r="V814" s="30">
        <v>3809302434.71</v>
      </c>
      <c r="W814" s="30">
        <v>305493956</v>
      </c>
      <c r="X814" s="30">
        <v>0</v>
      </c>
      <c r="Y814" s="30">
        <v>0</v>
      </c>
      <c r="Z814" s="30">
        <v>0</v>
      </c>
      <c r="AA814" s="30">
        <v>2202942012.6599998</v>
      </c>
      <c r="AB814" s="30">
        <v>1641838987</v>
      </c>
      <c r="AC814" s="30">
        <v>0</v>
      </c>
      <c r="AD814" s="30">
        <v>23322750.370000001</v>
      </c>
      <c r="AE814" s="30">
        <v>0</v>
      </c>
      <c r="AF814" s="30">
        <v>349593698.29000002</v>
      </c>
      <c r="AG814" s="30">
        <v>188186577</v>
      </c>
      <c r="AH814" s="30">
        <v>0</v>
      </c>
      <c r="AI814" s="30">
        <v>2770385872.5700002</v>
      </c>
      <c r="AJ814" s="30">
        <v>1771648993</v>
      </c>
      <c r="AK814" s="30">
        <v>1603131661</v>
      </c>
      <c r="AL814" s="30">
        <v>231616966.24000001</v>
      </c>
      <c r="AM814" s="30">
        <v>268107954</v>
      </c>
      <c r="AN814" s="30">
        <v>440000000</v>
      </c>
      <c r="AO814" s="30">
        <v>59011959.329999998</v>
      </c>
      <c r="AP814" s="30">
        <v>0</v>
      </c>
      <c r="AQ814" s="30">
        <v>126084620.33</v>
      </c>
      <c r="AR814" s="30">
        <v>122757540.33</v>
      </c>
      <c r="AS814" s="30">
        <v>3327080</v>
      </c>
      <c r="AT814" s="30">
        <v>107330990.33</v>
      </c>
      <c r="AU814" s="30">
        <v>46908446</v>
      </c>
      <c r="AV814" s="30">
        <v>1410585</v>
      </c>
      <c r="AW814" s="30">
        <v>59011959.329999998</v>
      </c>
      <c r="AX814" s="30">
        <v>0</v>
      </c>
      <c r="AY814" s="30">
        <v>18753630</v>
      </c>
      <c r="AZ814" s="30">
        <v>18753630</v>
      </c>
      <c r="BA814" s="30">
        <v>0</v>
      </c>
      <c r="BB814" s="30">
        <v>0</v>
      </c>
      <c r="BC814" s="30">
        <v>0</v>
      </c>
      <c r="BD814" s="30">
        <v>0</v>
      </c>
      <c r="BE814" s="30">
        <v>0</v>
      </c>
      <c r="BF814" s="30">
        <v>0</v>
      </c>
      <c r="BG814" s="30">
        <v>0</v>
      </c>
      <c r="BH814" s="30">
        <v>0</v>
      </c>
      <c r="BI814" s="30">
        <v>0</v>
      </c>
    </row>
    <row r="815" spans="1:61" ht="20.45" customHeight="1" x14ac:dyDescent="0.2">
      <c r="A815" s="25">
        <f t="shared" si="12"/>
        <v>809</v>
      </c>
      <c r="B815" s="36">
        <v>12322</v>
      </c>
      <c r="C815" s="31" t="s">
        <v>5734</v>
      </c>
      <c r="D815" s="31" t="s">
        <v>5735</v>
      </c>
      <c r="E815" s="31" t="s">
        <v>5736</v>
      </c>
      <c r="F815" s="31" t="s">
        <v>44</v>
      </c>
      <c r="G815" s="37">
        <v>8621</v>
      </c>
      <c r="H815" s="31" t="s">
        <v>5411</v>
      </c>
      <c r="I815" s="31" t="s">
        <v>5737</v>
      </c>
      <c r="J815" s="31" t="s">
        <v>29</v>
      </c>
      <c r="K815" s="31" t="s">
        <v>30</v>
      </c>
      <c r="L815" s="31" t="s">
        <v>5738</v>
      </c>
      <c r="M815" s="31" t="s">
        <v>5739</v>
      </c>
      <c r="N815" s="31" t="s">
        <v>5740</v>
      </c>
      <c r="O815" s="37">
        <v>2</v>
      </c>
      <c r="P815" s="37">
        <v>2761</v>
      </c>
      <c r="Q815" s="37">
        <v>0</v>
      </c>
      <c r="R815" s="30">
        <v>13476902677</v>
      </c>
      <c r="S815" s="30">
        <v>3250940162</v>
      </c>
      <c r="T815" s="30">
        <v>34995870</v>
      </c>
      <c r="U815" s="30">
        <v>0</v>
      </c>
      <c r="V815" s="30">
        <v>0</v>
      </c>
      <c r="W815" s="30">
        <v>10055844246</v>
      </c>
      <c r="X815" s="30">
        <v>65525719</v>
      </c>
      <c r="Y815" s="30">
        <v>0</v>
      </c>
      <c r="Z815" s="30">
        <v>69596680</v>
      </c>
      <c r="AA815" s="30">
        <v>11957199011</v>
      </c>
      <c r="AB815" s="30">
        <v>0</v>
      </c>
      <c r="AC815" s="30">
        <v>2822084</v>
      </c>
      <c r="AD815" s="30">
        <v>8472004594</v>
      </c>
      <c r="AE815" s="30">
        <v>0</v>
      </c>
      <c r="AF815" s="30">
        <v>86174644</v>
      </c>
      <c r="AG815" s="30">
        <v>3382475520</v>
      </c>
      <c r="AH815" s="30">
        <v>13722169</v>
      </c>
      <c r="AI815" s="30">
        <v>1519703666</v>
      </c>
      <c r="AJ815" s="30">
        <v>1526244962</v>
      </c>
      <c r="AK815" s="30">
        <v>1516244962</v>
      </c>
      <c r="AL815" s="30">
        <v>21013325</v>
      </c>
      <c r="AM815" s="30">
        <v>0</v>
      </c>
      <c r="AN815" s="30">
        <v>0</v>
      </c>
      <c r="AO815" s="30">
        <v>-12561007</v>
      </c>
      <c r="AP815" s="30">
        <v>24288050</v>
      </c>
      <c r="AQ815" s="30">
        <v>23855238765</v>
      </c>
      <c r="AR815" s="30">
        <v>23853986259</v>
      </c>
      <c r="AS815" s="30">
        <v>1252506</v>
      </c>
      <c r="AT815" s="30">
        <v>917164239</v>
      </c>
      <c r="AU815" s="30">
        <v>791357210</v>
      </c>
      <c r="AV815" s="30">
        <v>138368036</v>
      </c>
      <c r="AW815" s="30">
        <v>-12561007</v>
      </c>
      <c r="AX815" s="30">
        <v>0</v>
      </c>
      <c r="AY815" s="30">
        <v>22938074526</v>
      </c>
      <c r="AZ815" s="30">
        <v>22938074526</v>
      </c>
      <c r="BA815" s="30">
        <v>0</v>
      </c>
      <c r="BB815" s="30">
        <v>0</v>
      </c>
      <c r="BC815" s="30">
        <v>0</v>
      </c>
      <c r="BD815" s="30">
        <v>0</v>
      </c>
      <c r="BE815" s="30">
        <v>0</v>
      </c>
      <c r="BF815" s="30">
        <v>0</v>
      </c>
      <c r="BG815" s="30">
        <v>0</v>
      </c>
      <c r="BH815" s="30">
        <v>0</v>
      </c>
      <c r="BI815" s="30">
        <v>0</v>
      </c>
    </row>
    <row r="816" spans="1:61" ht="20.45" customHeight="1" x14ac:dyDescent="0.2">
      <c r="A816" s="25">
        <f t="shared" si="12"/>
        <v>810</v>
      </c>
      <c r="B816" s="36">
        <v>12526</v>
      </c>
      <c r="C816" s="31" t="s">
        <v>5741</v>
      </c>
      <c r="D816" s="31" t="s">
        <v>5742</v>
      </c>
      <c r="E816" s="31" t="s">
        <v>5743</v>
      </c>
      <c r="F816" s="31" t="s">
        <v>28</v>
      </c>
      <c r="G816" s="37">
        <v>6492</v>
      </c>
      <c r="H816" s="31" t="s">
        <v>37</v>
      </c>
      <c r="I816" s="31" t="s">
        <v>5744</v>
      </c>
      <c r="J816" s="31" t="s">
        <v>1113</v>
      </c>
      <c r="K816" s="31" t="s">
        <v>5745</v>
      </c>
      <c r="L816" s="31" t="s">
        <v>5746</v>
      </c>
      <c r="M816" s="31" t="s">
        <v>5747</v>
      </c>
      <c r="N816" s="31" t="s">
        <v>5748</v>
      </c>
      <c r="O816" s="37">
        <v>2</v>
      </c>
      <c r="P816" s="37">
        <v>877</v>
      </c>
      <c r="Q816" s="37">
        <v>6</v>
      </c>
      <c r="R816" s="30">
        <v>13667334180.629999</v>
      </c>
      <c r="S816" s="30">
        <v>2830326377.8400002</v>
      </c>
      <c r="T816" s="30">
        <v>255305500</v>
      </c>
      <c r="U816" s="30">
        <v>0</v>
      </c>
      <c r="V816" s="30">
        <v>9973241557</v>
      </c>
      <c r="W816" s="30">
        <v>407578341.79000002</v>
      </c>
      <c r="X816" s="30">
        <v>194078943</v>
      </c>
      <c r="Y816" s="30">
        <v>0</v>
      </c>
      <c r="Z816" s="30">
        <v>6803461</v>
      </c>
      <c r="AA816" s="30">
        <v>3332035715.5100002</v>
      </c>
      <c r="AB816" s="30">
        <v>3097762102.3200002</v>
      </c>
      <c r="AC816" s="30">
        <v>0</v>
      </c>
      <c r="AD816" s="30">
        <v>89466242.439999998</v>
      </c>
      <c r="AE816" s="30">
        <v>0</v>
      </c>
      <c r="AF816" s="30">
        <v>78433755.75</v>
      </c>
      <c r="AG816" s="30">
        <v>66373615</v>
      </c>
      <c r="AH816" s="30">
        <v>0</v>
      </c>
      <c r="AI816" s="30">
        <v>10335298465.120001</v>
      </c>
      <c r="AJ816" s="30">
        <v>9830499818.6800003</v>
      </c>
      <c r="AK816" s="30">
        <v>7830499818.6800003</v>
      </c>
      <c r="AL816" s="30">
        <v>224159084.49000001</v>
      </c>
      <c r="AM816" s="30">
        <v>887813.33</v>
      </c>
      <c r="AN816" s="30">
        <v>1000000</v>
      </c>
      <c r="AO816" s="30">
        <v>107355099.72</v>
      </c>
      <c r="AP816" s="30">
        <v>23860000</v>
      </c>
      <c r="AQ816" s="30">
        <v>269022546</v>
      </c>
      <c r="AR816" s="30">
        <v>245259442</v>
      </c>
      <c r="AS816" s="30">
        <v>23763104</v>
      </c>
      <c r="AT816" s="30">
        <v>268675991</v>
      </c>
      <c r="AU816" s="30">
        <v>130302170</v>
      </c>
      <c r="AV816" s="30">
        <v>31018721.280000001</v>
      </c>
      <c r="AW816" s="30">
        <v>107355099.72</v>
      </c>
      <c r="AX816" s="30">
        <v>0</v>
      </c>
      <c r="AY816" s="30">
        <v>346555</v>
      </c>
      <c r="AZ816" s="30">
        <v>346555</v>
      </c>
      <c r="BA816" s="30">
        <v>0</v>
      </c>
      <c r="BB816" s="30">
        <v>37858396</v>
      </c>
      <c r="BC816" s="30">
        <v>331602066</v>
      </c>
      <c r="BD816" s="30">
        <v>37858396</v>
      </c>
      <c r="BE816" s="30">
        <v>331602066</v>
      </c>
      <c r="BF816" s="30">
        <v>0</v>
      </c>
      <c r="BG816" s="30">
        <v>0</v>
      </c>
      <c r="BH816" s="30">
        <v>0</v>
      </c>
      <c r="BI816" s="30">
        <v>0</v>
      </c>
    </row>
    <row r="817" spans="1:61" ht="20.45" customHeight="1" x14ac:dyDescent="0.2">
      <c r="A817" s="25">
        <f t="shared" si="12"/>
        <v>811</v>
      </c>
      <c r="B817" s="36">
        <v>12527</v>
      </c>
      <c r="C817" s="31" t="s">
        <v>5749</v>
      </c>
      <c r="D817" s="31" t="s">
        <v>5750</v>
      </c>
      <c r="E817" s="31" t="s">
        <v>5751</v>
      </c>
      <c r="F817" s="31" t="s">
        <v>31</v>
      </c>
      <c r="G817" s="37">
        <v>4620</v>
      </c>
      <c r="H817" s="31" t="s">
        <v>729</v>
      </c>
      <c r="I817" s="31" t="s">
        <v>5752</v>
      </c>
      <c r="J817" s="31" t="s">
        <v>32</v>
      </c>
      <c r="K817" s="31" t="s">
        <v>33</v>
      </c>
      <c r="L817" s="31" t="s">
        <v>5753</v>
      </c>
      <c r="M817" s="31" t="s">
        <v>5754</v>
      </c>
      <c r="N817" s="31" t="s">
        <v>5755</v>
      </c>
      <c r="O817" s="37">
        <v>2</v>
      </c>
      <c r="P817" s="37">
        <v>62</v>
      </c>
      <c r="Q817" s="37">
        <v>7</v>
      </c>
      <c r="R817" s="30">
        <v>5938230577</v>
      </c>
      <c r="S817" s="30">
        <v>150668993</v>
      </c>
      <c r="T817" s="30">
        <v>12937717</v>
      </c>
      <c r="U817" s="30">
        <v>4582358172</v>
      </c>
      <c r="V817" s="30">
        <v>0</v>
      </c>
      <c r="W817" s="30">
        <v>818607896</v>
      </c>
      <c r="X817" s="30">
        <v>307180630</v>
      </c>
      <c r="Y817" s="30">
        <v>0</v>
      </c>
      <c r="Z817" s="30">
        <v>66477169</v>
      </c>
      <c r="AA817" s="30">
        <v>5155701131</v>
      </c>
      <c r="AB817" s="30">
        <v>0</v>
      </c>
      <c r="AC817" s="30">
        <v>259700115</v>
      </c>
      <c r="AD817" s="30">
        <v>425252922</v>
      </c>
      <c r="AE817" s="30">
        <v>0</v>
      </c>
      <c r="AF817" s="30">
        <v>9773854</v>
      </c>
      <c r="AG817" s="30">
        <v>4460974240</v>
      </c>
      <c r="AH817" s="30">
        <v>0</v>
      </c>
      <c r="AI817" s="30">
        <v>782529446</v>
      </c>
      <c r="AJ817" s="30">
        <v>516822033</v>
      </c>
      <c r="AK817" s="30">
        <v>513322033</v>
      </c>
      <c r="AL817" s="30">
        <v>158724370</v>
      </c>
      <c r="AM817" s="30">
        <v>36233565</v>
      </c>
      <c r="AN817" s="30">
        <v>0</v>
      </c>
      <c r="AO817" s="30">
        <v>22130849</v>
      </c>
      <c r="AP817" s="30">
        <v>48618629</v>
      </c>
      <c r="AQ817" s="30">
        <v>53774664558</v>
      </c>
      <c r="AR817" s="30">
        <v>53766646826</v>
      </c>
      <c r="AS817" s="30">
        <v>8017732</v>
      </c>
      <c r="AT817" s="30">
        <v>158058443</v>
      </c>
      <c r="AU817" s="30">
        <v>115289549</v>
      </c>
      <c r="AV817" s="30">
        <v>20638045</v>
      </c>
      <c r="AW817" s="30">
        <v>22130849</v>
      </c>
      <c r="AX817" s="30">
        <v>0</v>
      </c>
      <c r="AY817" s="30">
        <v>53616606115</v>
      </c>
      <c r="AZ817" s="30">
        <v>0</v>
      </c>
      <c r="BA817" s="30">
        <v>53616606115</v>
      </c>
      <c r="BB817" s="30">
        <v>0</v>
      </c>
      <c r="BC817" s="30">
        <v>0</v>
      </c>
      <c r="BD817" s="30">
        <v>0</v>
      </c>
      <c r="BE817" s="30">
        <v>0</v>
      </c>
      <c r="BF817" s="30">
        <v>0</v>
      </c>
      <c r="BG817" s="30">
        <v>0</v>
      </c>
      <c r="BH817" s="30">
        <v>0</v>
      </c>
      <c r="BI817" s="30">
        <v>0</v>
      </c>
    </row>
    <row r="818" spans="1:61" ht="20.45" customHeight="1" x14ac:dyDescent="0.2">
      <c r="A818" s="25">
        <f t="shared" si="12"/>
        <v>812</v>
      </c>
      <c r="B818" s="36">
        <v>12580</v>
      </c>
      <c r="C818" s="31" t="s">
        <v>5756</v>
      </c>
      <c r="D818" s="31" t="s">
        <v>5757</v>
      </c>
      <c r="E818" s="31" t="s">
        <v>5758</v>
      </c>
      <c r="F818" s="31" t="s">
        <v>28</v>
      </c>
      <c r="G818" s="37">
        <v>6492</v>
      </c>
      <c r="H818" s="31" t="s">
        <v>37</v>
      </c>
      <c r="I818" s="31" t="s">
        <v>5759</v>
      </c>
      <c r="J818" s="31" t="s">
        <v>29</v>
      </c>
      <c r="K818" s="31" t="s">
        <v>30</v>
      </c>
      <c r="L818" s="31" t="s">
        <v>5760</v>
      </c>
      <c r="M818" s="31" t="s">
        <v>5761</v>
      </c>
      <c r="N818" s="31" t="s">
        <v>5762</v>
      </c>
      <c r="O818" s="37">
        <v>2</v>
      </c>
      <c r="P818" s="37">
        <v>1434</v>
      </c>
      <c r="Q818" s="37">
        <v>1</v>
      </c>
      <c r="R818" s="30">
        <v>6001520144</v>
      </c>
      <c r="S818" s="30">
        <v>718879634</v>
      </c>
      <c r="T818" s="30">
        <v>1505913799</v>
      </c>
      <c r="U818" s="30">
        <v>0</v>
      </c>
      <c r="V818" s="30">
        <v>3752447983</v>
      </c>
      <c r="W818" s="30">
        <v>20363177</v>
      </c>
      <c r="X818" s="30">
        <v>3915551</v>
      </c>
      <c r="Y818" s="30">
        <v>0</v>
      </c>
      <c r="Z818" s="30">
        <v>0</v>
      </c>
      <c r="AA818" s="30">
        <v>4312197239</v>
      </c>
      <c r="AB818" s="30">
        <v>4009647602</v>
      </c>
      <c r="AC818" s="30">
        <v>0</v>
      </c>
      <c r="AD818" s="30">
        <v>93183064</v>
      </c>
      <c r="AE818" s="30">
        <v>0</v>
      </c>
      <c r="AF818" s="30">
        <v>209366573</v>
      </c>
      <c r="AG818" s="30">
        <v>0</v>
      </c>
      <c r="AH818" s="30">
        <v>0</v>
      </c>
      <c r="AI818" s="30">
        <v>1689322905</v>
      </c>
      <c r="AJ818" s="30">
        <v>1487367424</v>
      </c>
      <c r="AK818" s="30">
        <v>1482367424</v>
      </c>
      <c r="AL818" s="30">
        <v>149121564</v>
      </c>
      <c r="AM818" s="30">
        <v>1107050</v>
      </c>
      <c r="AN818" s="30">
        <v>16920588</v>
      </c>
      <c r="AO818" s="30">
        <v>34806279</v>
      </c>
      <c r="AP818" s="30">
        <v>0</v>
      </c>
      <c r="AQ818" s="30">
        <v>141624308</v>
      </c>
      <c r="AR818" s="30">
        <v>116256698</v>
      </c>
      <c r="AS818" s="30">
        <v>25367610</v>
      </c>
      <c r="AT818" s="30">
        <v>65828048</v>
      </c>
      <c r="AU818" s="30">
        <v>29299920</v>
      </c>
      <c r="AV818" s="30">
        <v>1721849</v>
      </c>
      <c r="AW818" s="30">
        <v>34806279</v>
      </c>
      <c r="AX818" s="30">
        <v>0</v>
      </c>
      <c r="AY818" s="30">
        <v>75796260</v>
      </c>
      <c r="AZ818" s="30">
        <v>75796260</v>
      </c>
      <c r="BA818" s="30">
        <v>0</v>
      </c>
      <c r="BB818" s="30">
        <v>217874</v>
      </c>
      <c r="BC818" s="30">
        <v>0</v>
      </c>
      <c r="BD818" s="30">
        <v>217874</v>
      </c>
      <c r="BE818" s="30">
        <v>0</v>
      </c>
      <c r="BF818" s="30">
        <v>4338468127</v>
      </c>
      <c r="BG818" s="30">
        <v>0</v>
      </c>
      <c r="BH818" s="30">
        <v>4338468127</v>
      </c>
      <c r="BI818" s="30">
        <v>0</v>
      </c>
    </row>
    <row r="819" spans="1:61" ht="20.45" customHeight="1" x14ac:dyDescent="0.2">
      <c r="A819" s="25">
        <f t="shared" si="12"/>
        <v>813</v>
      </c>
      <c r="B819" s="36">
        <v>12744</v>
      </c>
      <c r="C819" s="31" t="s">
        <v>1650</v>
      </c>
      <c r="D819" s="31" t="s">
        <v>1651</v>
      </c>
      <c r="E819" s="31" t="s">
        <v>1652</v>
      </c>
      <c r="F819" s="31" t="s">
        <v>28</v>
      </c>
      <c r="G819" s="37">
        <v>6492</v>
      </c>
      <c r="H819" s="31" t="s">
        <v>37</v>
      </c>
      <c r="I819" s="31" t="s">
        <v>1653</v>
      </c>
      <c r="J819" s="31" t="s">
        <v>29</v>
      </c>
      <c r="K819" s="31" t="s">
        <v>30</v>
      </c>
      <c r="L819" s="31" t="s">
        <v>2626</v>
      </c>
      <c r="M819" s="31" t="s">
        <v>2627</v>
      </c>
      <c r="N819" s="31" t="s">
        <v>1724</v>
      </c>
      <c r="O819" s="37">
        <v>1</v>
      </c>
      <c r="P819" s="37">
        <v>4648</v>
      </c>
      <c r="Q819" s="37">
        <v>11</v>
      </c>
      <c r="R819" s="30">
        <v>15928135658</v>
      </c>
      <c r="S819" s="30">
        <v>563806012</v>
      </c>
      <c r="T819" s="30">
        <v>728836441</v>
      </c>
      <c r="U819" s="30">
        <v>0</v>
      </c>
      <c r="V819" s="30">
        <v>10156982705</v>
      </c>
      <c r="W819" s="30">
        <v>3483031492</v>
      </c>
      <c r="X819" s="30">
        <v>975780465</v>
      </c>
      <c r="Y819" s="30">
        <v>0</v>
      </c>
      <c r="Z819" s="30">
        <v>19698543</v>
      </c>
      <c r="AA819" s="30">
        <v>7881714834</v>
      </c>
      <c r="AB819" s="30">
        <v>6712890845</v>
      </c>
      <c r="AC819" s="30">
        <v>35666859</v>
      </c>
      <c r="AD819" s="30">
        <v>900990575</v>
      </c>
      <c r="AE819" s="30">
        <v>0</v>
      </c>
      <c r="AF819" s="30">
        <v>157176530</v>
      </c>
      <c r="AG819" s="30">
        <v>51951025</v>
      </c>
      <c r="AH819" s="30">
        <v>23039000</v>
      </c>
      <c r="AI819" s="30">
        <v>8046420824</v>
      </c>
      <c r="AJ819" s="30">
        <v>7196473876</v>
      </c>
      <c r="AK819" s="30">
        <v>4071505876</v>
      </c>
      <c r="AL819" s="30">
        <v>803082654</v>
      </c>
      <c r="AM819" s="30">
        <v>0</v>
      </c>
      <c r="AN819" s="30">
        <v>0</v>
      </c>
      <c r="AO819" s="30">
        <v>46864294</v>
      </c>
      <c r="AP819" s="30">
        <v>0</v>
      </c>
      <c r="AQ819" s="30">
        <v>467208943</v>
      </c>
      <c r="AR819" s="30">
        <v>378932192</v>
      </c>
      <c r="AS819" s="30">
        <v>88276751</v>
      </c>
      <c r="AT819" s="30">
        <v>445302915</v>
      </c>
      <c r="AU819" s="30">
        <v>369091197</v>
      </c>
      <c r="AV819" s="30">
        <v>29347424</v>
      </c>
      <c r="AW819" s="30">
        <v>46864294</v>
      </c>
      <c r="AX819" s="30">
        <v>0</v>
      </c>
      <c r="AY819" s="30">
        <v>21906028</v>
      </c>
      <c r="AZ819" s="30">
        <v>21906028</v>
      </c>
      <c r="BA819" s="30">
        <v>0</v>
      </c>
      <c r="BB819" s="30">
        <v>2389492579</v>
      </c>
      <c r="BC819" s="30">
        <v>669143582</v>
      </c>
      <c r="BD819" s="30">
        <v>2389492579</v>
      </c>
      <c r="BE819" s="30">
        <v>669143582</v>
      </c>
      <c r="BF819" s="30">
        <v>10215838284</v>
      </c>
      <c r="BG819" s="30">
        <v>0</v>
      </c>
      <c r="BH819" s="30">
        <v>10215838284</v>
      </c>
      <c r="BI819" s="30">
        <v>0</v>
      </c>
    </row>
    <row r="820" spans="1:61" ht="20.45" customHeight="1" x14ac:dyDescent="0.2">
      <c r="A820" s="25">
        <f t="shared" si="12"/>
        <v>814</v>
      </c>
      <c r="B820" s="36">
        <v>12794</v>
      </c>
      <c r="C820" s="31" t="s">
        <v>5763</v>
      </c>
      <c r="D820" s="31" t="s">
        <v>5764</v>
      </c>
      <c r="E820" s="31" t="s">
        <v>5765</v>
      </c>
      <c r="F820" s="31" t="s">
        <v>31</v>
      </c>
      <c r="G820" s="37">
        <v>6492</v>
      </c>
      <c r="H820" s="31" t="s">
        <v>37</v>
      </c>
      <c r="I820" s="31" t="s">
        <v>5766</v>
      </c>
      <c r="J820" s="31" t="s">
        <v>35</v>
      </c>
      <c r="K820" s="31" t="s">
        <v>36</v>
      </c>
      <c r="L820" s="31" t="s">
        <v>5767</v>
      </c>
      <c r="M820" s="31" t="s">
        <v>5768</v>
      </c>
      <c r="N820" s="31" t="s">
        <v>5769</v>
      </c>
      <c r="O820" s="37">
        <v>2</v>
      </c>
      <c r="P820" s="37">
        <v>9924</v>
      </c>
      <c r="Q820" s="37">
        <v>18</v>
      </c>
      <c r="R820" s="30">
        <v>7805364117</v>
      </c>
      <c r="S820" s="30">
        <v>210989418</v>
      </c>
      <c r="T820" s="30">
        <v>0</v>
      </c>
      <c r="U820" s="30">
        <v>0</v>
      </c>
      <c r="V820" s="30">
        <v>7257030697</v>
      </c>
      <c r="W820" s="30">
        <v>276225707</v>
      </c>
      <c r="X820" s="30">
        <v>48878733</v>
      </c>
      <c r="Y820" s="30">
        <v>0</v>
      </c>
      <c r="Z820" s="30">
        <v>12239562</v>
      </c>
      <c r="AA820" s="30">
        <v>6470134614</v>
      </c>
      <c r="AB820" s="30">
        <v>0</v>
      </c>
      <c r="AC820" s="30">
        <v>0</v>
      </c>
      <c r="AD820" s="30">
        <v>305012517</v>
      </c>
      <c r="AE820" s="30">
        <v>0</v>
      </c>
      <c r="AF820" s="30">
        <v>6142512372</v>
      </c>
      <c r="AG820" s="30">
        <v>22609725</v>
      </c>
      <c r="AH820" s="30">
        <v>0</v>
      </c>
      <c r="AI820" s="30">
        <v>1335229503.3900001</v>
      </c>
      <c r="AJ820" s="30">
        <v>1342189499</v>
      </c>
      <c r="AK820" s="30">
        <v>1324189499</v>
      </c>
      <c r="AL820" s="30">
        <v>0</v>
      </c>
      <c r="AM820" s="30">
        <v>178606323</v>
      </c>
      <c r="AN820" s="30">
        <v>0</v>
      </c>
      <c r="AO820" s="30">
        <v>-49662672.609999999</v>
      </c>
      <c r="AP820" s="30">
        <v>0</v>
      </c>
      <c r="AQ820" s="30">
        <v>434272396</v>
      </c>
      <c r="AR820" s="30">
        <v>428880021</v>
      </c>
      <c r="AS820" s="30">
        <v>5392375</v>
      </c>
      <c r="AT820" s="30">
        <v>434272396.38999999</v>
      </c>
      <c r="AU820" s="30">
        <v>463838225</v>
      </c>
      <c r="AV820" s="30">
        <v>20096844</v>
      </c>
      <c r="AW820" s="30">
        <v>-49662672.609999999</v>
      </c>
      <c r="AX820" s="30">
        <v>0</v>
      </c>
      <c r="AY820" s="30">
        <v>0</v>
      </c>
      <c r="AZ820" s="30">
        <v>0</v>
      </c>
      <c r="BA820" s="30">
        <v>0</v>
      </c>
      <c r="BB820" s="30">
        <v>105888216</v>
      </c>
      <c r="BC820" s="30">
        <v>0</v>
      </c>
      <c r="BD820" s="30">
        <v>105888216</v>
      </c>
      <c r="BE820" s="30">
        <v>0</v>
      </c>
      <c r="BF820" s="30">
        <v>8211013788</v>
      </c>
      <c r="BG820" s="30">
        <v>0</v>
      </c>
      <c r="BH820" s="30">
        <v>8211013788</v>
      </c>
      <c r="BI820" s="30">
        <v>0</v>
      </c>
    </row>
    <row r="821" spans="1:61" ht="20.45" customHeight="1" x14ac:dyDescent="0.2">
      <c r="A821" s="25">
        <f t="shared" si="12"/>
        <v>815</v>
      </c>
      <c r="B821" s="36">
        <v>13009</v>
      </c>
      <c r="C821" s="31" t="s">
        <v>5770</v>
      </c>
      <c r="D821" s="31" t="s">
        <v>5771</v>
      </c>
      <c r="E821" s="31" t="s">
        <v>5772</v>
      </c>
      <c r="F821" s="31" t="s">
        <v>31</v>
      </c>
      <c r="G821" s="37">
        <v>6499</v>
      </c>
      <c r="H821" s="31" t="s">
        <v>41</v>
      </c>
      <c r="I821" s="31" t="s">
        <v>5773</v>
      </c>
      <c r="J821" s="31" t="s">
        <v>29</v>
      </c>
      <c r="K821" s="31" t="s">
        <v>30</v>
      </c>
      <c r="L821" s="31" t="s">
        <v>5774</v>
      </c>
      <c r="M821" s="31" t="s">
        <v>5775</v>
      </c>
      <c r="N821" s="31" t="s">
        <v>5776</v>
      </c>
      <c r="O821" s="37">
        <v>3</v>
      </c>
      <c r="P821" s="37">
        <v>1</v>
      </c>
      <c r="Q821" s="37">
        <v>1</v>
      </c>
      <c r="R821" s="30">
        <v>3808406322</v>
      </c>
      <c r="S821" s="30">
        <v>143171502</v>
      </c>
      <c r="T821" s="30">
        <v>0</v>
      </c>
      <c r="U821" s="30">
        <v>0</v>
      </c>
      <c r="V821" s="30">
        <v>3527231853</v>
      </c>
      <c r="W821" s="30">
        <v>79549408</v>
      </c>
      <c r="X821" s="30">
        <v>58453559</v>
      </c>
      <c r="Y821" s="30">
        <v>0</v>
      </c>
      <c r="Z821" s="30">
        <v>0</v>
      </c>
      <c r="AA821" s="30">
        <v>3713545023</v>
      </c>
      <c r="AB821" s="30">
        <v>0</v>
      </c>
      <c r="AC821" s="30">
        <v>0</v>
      </c>
      <c r="AD821" s="30">
        <v>3598531300</v>
      </c>
      <c r="AE821" s="30">
        <v>0</v>
      </c>
      <c r="AF821" s="30">
        <v>3269825</v>
      </c>
      <c r="AG821" s="30">
        <v>111743898</v>
      </c>
      <c r="AH821" s="30">
        <v>0</v>
      </c>
      <c r="AI821" s="30">
        <v>94861299</v>
      </c>
      <c r="AJ821" s="30">
        <v>96976445</v>
      </c>
      <c r="AK821" s="30">
        <v>0</v>
      </c>
      <c r="AL821" s="30">
        <v>15264506</v>
      </c>
      <c r="AM821" s="30">
        <v>6620437</v>
      </c>
      <c r="AN821" s="30">
        <v>0</v>
      </c>
      <c r="AO821" s="30">
        <v>6199057</v>
      </c>
      <c r="AP821" s="30">
        <v>0</v>
      </c>
      <c r="AQ821" s="30">
        <v>274570373</v>
      </c>
      <c r="AR821" s="30">
        <v>224452024</v>
      </c>
      <c r="AS821" s="30">
        <v>50118349</v>
      </c>
      <c r="AT821" s="30">
        <v>274570373</v>
      </c>
      <c r="AU821" s="30">
        <v>91119416</v>
      </c>
      <c r="AV821" s="30">
        <v>177251900</v>
      </c>
      <c r="AW821" s="30">
        <v>6199057</v>
      </c>
      <c r="AX821" s="30">
        <v>0</v>
      </c>
      <c r="AY821" s="30">
        <v>0</v>
      </c>
      <c r="AZ821" s="30">
        <v>0</v>
      </c>
      <c r="BA821" s="30">
        <v>0</v>
      </c>
      <c r="BB821" s="30">
        <v>0</v>
      </c>
      <c r="BC821" s="30">
        <v>401131052</v>
      </c>
      <c r="BD821" s="30">
        <v>0</v>
      </c>
      <c r="BE821" s="30">
        <v>401131052</v>
      </c>
      <c r="BF821" s="30">
        <v>5030344353</v>
      </c>
      <c r="BG821" s="30">
        <v>4709850458</v>
      </c>
      <c r="BH821" s="30">
        <v>5030344353</v>
      </c>
      <c r="BI821" s="30">
        <v>4709850458</v>
      </c>
    </row>
    <row r="822" spans="1:61" ht="20.45" customHeight="1" x14ac:dyDescent="0.2">
      <c r="A822" s="25">
        <f t="shared" si="12"/>
        <v>816</v>
      </c>
      <c r="B822" s="36">
        <v>13017</v>
      </c>
      <c r="C822" s="31" t="s">
        <v>5777</v>
      </c>
      <c r="D822" s="31" t="s">
        <v>5778</v>
      </c>
      <c r="E822" s="31" t="s">
        <v>5779</v>
      </c>
      <c r="F822" s="31" t="s">
        <v>43</v>
      </c>
      <c r="G822" s="37">
        <v>9609</v>
      </c>
      <c r="H822" s="31" t="s">
        <v>279</v>
      </c>
      <c r="I822" s="31" t="s">
        <v>5780</v>
      </c>
      <c r="J822" s="31" t="s">
        <v>34</v>
      </c>
      <c r="K822" s="31" t="s">
        <v>755</v>
      </c>
      <c r="L822" s="31" t="s">
        <v>5781</v>
      </c>
      <c r="M822" s="31" t="s">
        <v>5782</v>
      </c>
      <c r="N822" s="31" t="s">
        <v>5783</v>
      </c>
      <c r="O822" s="37">
        <v>2</v>
      </c>
      <c r="P822" s="37">
        <v>425</v>
      </c>
      <c r="Q822" s="37">
        <v>6</v>
      </c>
      <c r="R822" s="30">
        <v>4371053266.3400002</v>
      </c>
      <c r="S822" s="30">
        <v>402717686.43000001</v>
      </c>
      <c r="T822" s="30">
        <v>372532237.08999997</v>
      </c>
      <c r="U822" s="30">
        <v>0</v>
      </c>
      <c r="V822" s="30">
        <v>3068656984</v>
      </c>
      <c r="W822" s="30">
        <v>8794775</v>
      </c>
      <c r="X822" s="30">
        <v>518351583.81999999</v>
      </c>
      <c r="Y822" s="30">
        <v>0</v>
      </c>
      <c r="Z822" s="30">
        <v>0</v>
      </c>
      <c r="AA822" s="30">
        <v>3632409927.6599998</v>
      </c>
      <c r="AB822" s="30">
        <v>3508831778.9299998</v>
      </c>
      <c r="AC822" s="30">
        <v>0</v>
      </c>
      <c r="AD822" s="30">
        <v>98489641</v>
      </c>
      <c r="AE822" s="30">
        <v>0</v>
      </c>
      <c r="AF822" s="30">
        <v>10572684.73</v>
      </c>
      <c r="AG822" s="30">
        <v>14515823</v>
      </c>
      <c r="AH822" s="30">
        <v>0</v>
      </c>
      <c r="AI822" s="30">
        <v>738643338.67999995</v>
      </c>
      <c r="AJ822" s="30">
        <v>318560767.69</v>
      </c>
      <c r="AK822" s="30">
        <v>0</v>
      </c>
      <c r="AL822" s="30">
        <v>0</v>
      </c>
      <c r="AM822" s="30">
        <v>274445485.89999998</v>
      </c>
      <c r="AN822" s="30">
        <v>0</v>
      </c>
      <c r="AO822" s="30">
        <v>14519553.98</v>
      </c>
      <c r="AP822" s="30">
        <v>141060714</v>
      </c>
      <c r="AQ822" s="30">
        <v>143275890.59</v>
      </c>
      <c r="AR822" s="30">
        <v>110658007</v>
      </c>
      <c r="AS822" s="30">
        <v>32617883.59</v>
      </c>
      <c r="AT822" s="30">
        <v>141584540.61000001</v>
      </c>
      <c r="AU822" s="30">
        <v>124366267</v>
      </c>
      <c r="AV822" s="30">
        <v>2698719.63</v>
      </c>
      <c r="AW822" s="30">
        <v>14519553.98</v>
      </c>
      <c r="AX822" s="30">
        <v>0</v>
      </c>
      <c r="AY822" s="30">
        <v>1691349.98</v>
      </c>
      <c r="AZ822" s="30">
        <v>1691349.98</v>
      </c>
      <c r="BA822" s="30">
        <v>0</v>
      </c>
      <c r="BB822" s="30">
        <v>5687640</v>
      </c>
      <c r="BC822" s="30">
        <v>183773747</v>
      </c>
      <c r="BD822" s="30">
        <v>5687640</v>
      </c>
      <c r="BE822" s="30">
        <v>183773747</v>
      </c>
      <c r="BF822" s="30">
        <v>784743000</v>
      </c>
      <c r="BG822" s="30">
        <v>0</v>
      </c>
      <c r="BH822" s="30">
        <v>784743000</v>
      </c>
      <c r="BI822" s="30">
        <v>0</v>
      </c>
    </row>
    <row r="823" spans="1:61" ht="20.45" customHeight="1" x14ac:dyDescent="0.2">
      <c r="A823" s="25">
        <f t="shared" si="12"/>
        <v>817</v>
      </c>
      <c r="B823" s="36">
        <v>13022</v>
      </c>
      <c r="C823" s="31" t="s">
        <v>1654</v>
      </c>
      <c r="D823" s="31" t="s">
        <v>1655</v>
      </c>
      <c r="E823" s="31" t="s">
        <v>1656</v>
      </c>
      <c r="F823" s="31" t="s">
        <v>116</v>
      </c>
      <c r="G823" s="37">
        <v>6499</v>
      </c>
      <c r="H823" s="31" t="s">
        <v>41</v>
      </c>
      <c r="I823" s="31" t="s">
        <v>1657</v>
      </c>
      <c r="J823" s="31" t="s">
        <v>1594</v>
      </c>
      <c r="K823" s="31" t="s">
        <v>1595</v>
      </c>
      <c r="L823" s="31" t="s">
        <v>2628</v>
      </c>
      <c r="M823" s="31" t="s">
        <v>2629</v>
      </c>
      <c r="N823" s="31" t="s">
        <v>2630</v>
      </c>
      <c r="O823" s="37">
        <v>1</v>
      </c>
      <c r="P823" s="37">
        <v>3813</v>
      </c>
      <c r="Q823" s="37">
        <v>20</v>
      </c>
      <c r="R823" s="30">
        <v>5551986142.5299997</v>
      </c>
      <c r="S823" s="30">
        <v>681871861.75</v>
      </c>
      <c r="T823" s="30">
        <v>247692305.80000001</v>
      </c>
      <c r="U823" s="30">
        <v>0</v>
      </c>
      <c r="V823" s="30">
        <v>4039652861</v>
      </c>
      <c r="W823" s="30">
        <v>102433453.98</v>
      </c>
      <c r="X823" s="30">
        <v>480335660</v>
      </c>
      <c r="Y823" s="30">
        <v>0</v>
      </c>
      <c r="Z823" s="30">
        <v>0</v>
      </c>
      <c r="AA823" s="30">
        <v>2848258146.5700002</v>
      </c>
      <c r="AB823" s="30">
        <v>2689522283.7399998</v>
      </c>
      <c r="AC823" s="30">
        <v>0</v>
      </c>
      <c r="AD823" s="30">
        <v>96946893.829999998</v>
      </c>
      <c r="AE823" s="30">
        <v>0</v>
      </c>
      <c r="AF823" s="30">
        <v>15342660</v>
      </c>
      <c r="AG823" s="30">
        <v>37022261</v>
      </c>
      <c r="AH823" s="30">
        <v>9424048</v>
      </c>
      <c r="AI823" s="30">
        <v>2703727996.0100002</v>
      </c>
      <c r="AJ823" s="30">
        <v>3164095801</v>
      </c>
      <c r="AK823" s="30">
        <v>39127801</v>
      </c>
      <c r="AL823" s="30">
        <v>37320613</v>
      </c>
      <c r="AM823" s="30">
        <v>23724600.77</v>
      </c>
      <c r="AN823" s="30">
        <v>0</v>
      </c>
      <c r="AO823" s="30">
        <v>-247227595.78</v>
      </c>
      <c r="AP823" s="30">
        <v>661097154</v>
      </c>
      <c r="AQ823" s="30">
        <v>405870967.12</v>
      </c>
      <c r="AR823" s="30">
        <v>208312658</v>
      </c>
      <c r="AS823" s="30">
        <v>197558309.12</v>
      </c>
      <c r="AT823" s="30">
        <v>382645841.12</v>
      </c>
      <c r="AU823" s="30">
        <v>628136705</v>
      </c>
      <c r="AV823" s="30">
        <v>1736731.9</v>
      </c>
      <c r="AW823" s="30">
        <v>-247227595.78</v>
      </c>
      <c r="AX823" s="30">
        <v>0</v>
      </c>
      <c r="AY823" s="30">
        <v>23225126</v>
      </c>
      <c r="AZ823" s="30">
        <v>23225126</v>
      </c>
      <c r="BA823" s="30">
        <v>0</v>
      </c>
      <c r="BB823" s="30">
        <v>362878004</v>
      </c>
      <c r="BC823" s="30">
        <v>218705032</v>
      </c>
      <c r="BD823" s="30">
        <v>362878004</v>
      </c>
      <c r="BE823" s="30">
        <v>218705032</v>
      </c>
      <c r="BF823" s="30">
        <v>5855165567</v>
      </c>
      <c r="BG823" s="30">
        <v>0</v>
      </c>
      <c r="BH823" s="30">
        <v>5855165567</v>
      </c>
      <c r="BI823" s="30">
        <v>0</v>
      </c>
    </row>
    <row r="824" spans="1:61" ht="20.45" customHeight="1" x14ac:dyDescent="0.2">
      <c r="A824" s="25">
        <f t="shared" si="12"/>
        <v>818</v>
      </c>
      <c r="B824" s="36">
        <v>13024</v>
      </c>
      <c r="C824" s="31" t="s">
        <v>1658</v>
      </c>
      <c r="D824" s="31" t="s">
        <v>1659</v>
      </c>
      <c r="E824" s="31" t="s">
        <v>1660</v>
      </c>
      <c r="F824" s="31" t="s">
        <v>116</v>
      </c>
      <c r="G824" s="37">
        <v>6424</v>
      </c>
      <c r="H824" s="31" t="s">
        <v>38</v>
      </c>
      <c r="I824" s="31" t="s">
        <v>1661</v>
      </c>
      <c r="J824" s="31" t="s">
        <v>29</v>
      </c>
      <c r="K824" s="31" t="s">
        <v>30</v>
      </c>
      <c r="L824" s="31" t="s">
        <v>2631</v>
      </c>
      <c r="M824" s="31" t="s">
        <v>2632</v>
      </c>
      <c r="N824" s="31" t="s">
        <v>1662</v>
      </c>
      <c r="O824" s="37">
        <v>1</v>
      </c>
      <c r="P824" s="37">
        <v>37288</v>
      </c>
      <c r="Q824" s="37">
        <v>38</v>
      </c>
      <c r="R824" s="30">
        <v>51869086546.480003</v>
      </c>
      <c r="S824" s="30">
        <v>2178162394.0100002</v>
      </c>
      <c r="T824" s="30">
        <v>2829744603.7800002</v>
      </c>
      <c r="U824" s="30">
        <v>0</v>
      </c>
      <c r="V824" s="30">
        <v>43610771638</v>
      </c>
      <c r="W824" s="30">
        <v>1342584701.5</v>
      </c>
      <c r="X824" s="30">
        <v>1882998491.1900001</v>
      </c>
      <c r="Y824" s="30">
        <v>0</v>
      </c>
      <c r="Z824" s="30">
        <v>24824718</v>
      </c>
      <c r="AA824" s="30">
        <v>41545201168.510002</v>
      </c>
      <c r="AB824" s="30">
        <v>36624495119.82</v>
      </c>
      <c r="AC824" s="30">
        <v>2971106794</v>
      </c>
      <c r="AD824" s="30">
        <v>771002472.13</v>
      </c>
      <c r="AE824" s="30">
        <v>0</v>
      </c>
      <c r="AF824" s="30">
        <v>120055469.8</v>
      </c>
      <c r="AG824" s="30">
        <v>148137318</v>
      </c>
      <c r="AH824" s="30">
        <v>910403994.75999999</v>
      </c>
      <c r="AI824" s="30">
        <v>10323885377.969999</v>
      </c>
      <c r="AJ824" s="30">
        <v>9707207233.3500004</v>
      </c>
      <c r="AK824" s="30">
        <v>3457271233.3499999</v>
      </c>
      <c r="AL824" s="30">
        <v>155551784.13</v>
      </c>
      <c r="AM824" s="30">
        <v>57593659.140000001</v>
      </c>
      <c r="AN824" s="30">
        <v>0</v>
      </c>
      <c r="AO824" s="30">
        <v>148055518.34999999</v>
      </c>
      <c r="AP824" s="30">
        <v>16607761</v>
      </c>
      <c r="AQ824" s="30">
        <v>2192361582.9099998</v>
      </c>
      <c r="AR824" s="30">
        <v>1660752022.3</v>
      </c>
      <c r="AS824" s="30">
        <v>531609560.61000001</v>
      </c>
      <c r="AT824" s="30">
        <v>1575948226.1700001</v>
      </c>
      <c r="AU824" s="30">
        <v>1328381797.5</v>
      </c>
      <c r="AV824" s="30">
        <v>99510910.319999993</v>
      </c>
      <c r="AW824" s="30">
        <v>148055518.34999999</v>
      </c>
      <c r="AX824" s="30">
        <v>0</v>
      </c>
      <c r="AY824" s="30">
        <v>616413356.74000001</v>
      </c>
      <c r="AZ824" s="30">
        <v>616413356.74000001</v>
      </c>
      <c r="BA824" s="30">
        <v>0</v>
      </c>
      <c r="BB824" s="30">
        <v>411732495</v>
      </c>
      <c r="BC824" s="30">
        <v>672077631</v>
      </c>
      <c r="BD824" s="30">
        <v>411732495</v>
      </c>
      <c r="BE824" s="30">
        <v>672077631</v>
      </c>
      <c r="BF824" s="30">
        <v>33768421478</v>
      </c>
      <c r="BG824" s="30">
        <v>6249936000</v>
      </c>
      <c r="BH824" s="30">
        <v>33768421478</v>
      </c>
      <c r="BI824" s="30">
        <v>6249936000</v>
      </c>
    </row>
    <row r="825" spans="1:61" ht="20.45" customHeight="1" x14ac:dyDescent="0.2">
      <c r="A825" s="25">
        <f t="shared" si="12"/>
        <v>819</v>
      </c>
      <c r="B825" s="36">
        <v>13036</v>
      </c>
      <c r="C825" s="31" t="s">
        <v>5784</v>
      </c>
      <c r="D825" s="31" t="s">
        <v>5785</v>
      </c>
      <c r="E825" s="31" t="s">
        <v>5786</v>
      </c>
      <c r="F825" s="31" t="s">
        <v>44</v>
      </c>
      <c r="G825" s="37">
        <v>9412</v>
      </c>
      <c r="H825" s="31" t="s">
        <v>5787</v>
      </c>
      <c r="I825" s="31" t="s">
        <v>5788</v>
      </c>
      <c r="J825" s="31" t="s">
        <v>35</v>
      </c>
      <c r="K825" s="31" t="s">
        <v>36</v>
      </c>
      <c r="L825" s="31" t="s">
        <v>5789</v>
      </c>
      <c r="M825" s="31" t="s">
        <v>5790</v>
      </c>
      <c r="N825" s="31" t="s">
        <v>5791</v>
      </c>
      <c r="O825" s="37">
        <v>2</v>
      </c>
      <c r="P825" s="37">
        <v>11</v>
      </c>
      <c r="Q825" s="31"/>
      <c r="R825" s="30">
        <v>247624110.24000001</v>
      </c>
      <c r="S825" s="30">
        <v>198632</v>
      </c>
      <c r="T825" s="30">
        <v>0</v>
      </c>
      <c r="U825" s="30">
        <v>0</v>
      </c>
      <c r="V825" s="30">
        <v>28254385</v>
      </c>
      <c r="W825" s="30">
        <v>138306185.24000001</v>
      </c>
      <c r="X825" s="30">
        <v>80864908</v>
      </c>
      <c r="Y825" s="30">
        <v>0</v>
      </c>
      <c r="Z825" s="30">
        <v>0</v>
      </c>
      <c r="AA825" s="30">
        <v>243952344.44</v>
      </c>
      <c r="AB825" s="30">
        <v>14989867.99</v>
      </c>
      <c r="AC825" s="30">
        <v>0</v>
      </c>
      <c r="AD825" s="30">
        <v>177278390.44999999</v>
      </c>
      <c r="AE825" s="30">
        <v>0</v>
      </c>
      <c r="AF825" s="30">
        <v>510500</v>
      </c>
      <c r="AG825" s="30">
        <v>39378214</v>
      </c>
      <c r="AH825" s="30">
        <v>11795372</v>
      </c>
      <c r="AI825" s="30">
        <v>3671765.8</v>
      </c>
      <c r="AJ825" s="30">
        <v>2329000</v>
      </c>
      <c r="AK825" s="30">
        <v>0</v>
      </c>
      <c r="AL825" s="30">
        <v>1295000</v>
      </c>
      <c r="AM825" s="30">
        <v>0</v>
      </c>
      <c r="AN825" s="30">
        <v>0</v>
      </c>
      <c r="AO825" s="30">
        <v>47765.8</v>
      </c>
      <c r="AP825" s="30">
        <v>0</v>
      </c>
      <c r="AQ825" s="30">
        <v>73345171.709999993</v>
      </c>
      <c r="AR825" s="30">
        <v>73340264</v>
      </c>
      <c r="AS825" s="30">
        <v>4907.71</v>
      </c>
      <c r="AT825" s="30">
        <v>73345171.709999993</v>
      </c>
      <c r="AU825" s="30">
        <v>72993414</v>
      </c>
      <c r="AV825" s="30">
        <v>303991.90999999997</v>
      </c>
      <c r="AW825" s="30">
        <v>47765.8</v>
      </c>
      <c r="AX825" s="30">
        <v>0</v>
      </c>
      <c r="AY825" s="30">
        <v>0</v>
      </c>
      <c r="AZ825" s="30">
        <v>0</v>
      </c>
      <c r="BA825" s="30">
        <v>0</v>
      </c>
      <c r="BB825" s="30">
        <v>0</v>
      </c>
      <c r="BC825" s="30">
        <v>0</v>
      </c>
      <c r="BD825" s="30">
        <v>0</v>
      </c>
      <c r="BE825" s="30">
        <v>0</v>
      </c>
      <c r="BF825" s="30">
        <v>0</v>
      </c>
      <c r="BG825" s="30">
        <v>0</v>
      </c>
      <c r="BH825" s="30">
        <v>0</v>
      </c>
      <c r="BI825" s="30">
        <v>0</v>
      </c>
    </row>
    <row r="826" spans="1:61" ht="20.45" customHeight="1" x14ac:dyDescent="0.2">
      <c r="A826" s="25">
        <f t="shared" si="12"/>
        <v>820</v>
      </c>
      <c r="B826" s="36">
        <v>13152</v>
      </c>
      <c r="C826" s="31" t="s">
        <v>5792</v>
      </c>
      <c r="D826" s="31" t="s">
        <v>5793</v>
      </c>
      <c r="E826" s="31" t="s">
        <v>5794</v>
      </c>
      <c r="F826" s="31" t="s">
        <v>43</v>
      </c>
      <c r="G826" s="37">
        <v>9499</v>
      </c>
      <c r="H826" s="31" t="s">
        <v>40</v>
      </c>
      <c r="I826" s="31" t="s">
        <v>423</v>
      </c>
      <c r="J826" s="31" t="s">
        <v>29</v>
      </c>
      <c r="K826" s="31" t="s">
        <v>30</v>
      </c>
      <c r="L826" s="31" t="s">
        <v>5795</v>
      </c>
      <c r="M826" s="31" t="s">
        <v>2155</v>
      </c>
      <c r="N826" s="31" t="s">
        <v>5796</v>
      </c>
      <c r="O826" s="37">
        <v>2</v>
      </c>
      <c r="P826" s="37">
        <v>1</v>
      </c>
      <c r="Q826" s="37">
        <v>7</v>
      </c>
      <c r="R826" s="30">
        <v>13968242148.790001</v>
      </c>
      <c r="S826" s="30">
        <v>1200489640.1300001</v>
      </c>
      <c r="T826" s="30">
        <v>1525271425.6600001</v>
      </c>
      <c r="U826" s="30">
        <v>138500000</v>
      </c>
      <c r="V826" s="30">
        <v>10517940826</v>
      </c>
      <c r="W826" s="30">
        <v>484046460</v>
      </c>
      <c r="X826" s="30">
        <v>6008797</v>
      </c>
      <c r="Y826" s="30">
        <v>0</v>
      </c>
      <c r="Z826" s="30">
        <v>95985000</v>
      </c>
      <c r="AA826" s="30">
        <v>12944193050.24</v>
      </c>
      <c r="AB826" s="30">
        <v>12239012551.139999</v>
      </c>
      <c r="AC826" s="30">
        <v>0</v>
      </c>
      <c r="AD826" s="30">
        <v>103993805.52</v>
      </c>
      <c r="AE826" s="30">
        <v>0</v>
      </c>
      <c r="AF826" s="30">
        <v>585017552.58000004</v>
      </c>
      <c r="AG826" s="30">
        <v>16169141</v>
      </c>
      <c r="AH826" s="30">
        <v>0</v>
      </c>
      <c r="AI826" s="30">
        <v>1024049098.55</v>
      </c>
      <c r="AJ826" s="30">
        <v>512051845.79000002</v>
      </c>
      <c r="AK826" s="30">
        <v>0</v>
      </c>
      <c r="AL826" s="30">
        <v>230366508</v>
      </c>
      <c r="AM826" s="30">
        <v>0</v>
      </c>
      <c r="AN826" s="30">
        <v>100000000</v>
      </c>
      <c r="AO826" s="30">
        <v>53994792.329999998</v>
      </c>
      <c r="AP826" s="30">
        <v>127635952.43000001</v>
      </c>
      <c r="AQ826" s="30">
        <v>442621579.32999998</v>
      </c>
      <c r="AR826" s="30">
        <v>362715945</v>
      </c>
      <c r="AS826" s="30">
        <v>79905634.329999998</v>
      </c>
      <c r="AT826" s="30">
        <v>308273105.32999998</v>
      </c>
      <c r="AU826" s="30">
        <v>203211920</v>
      </c>
      <c r="AV826" s="30">
        <v>51066393</v>
      </c>
      <c r="AW826" s="30">
        <v>53994792.329999998</v>
      </c>
      <c r="AX826" s="30">
        <v>0</v>
      </c>
      <c r="AY826" s="30">
        <v>134348474</v>
      </c>
      <c r="AZ826" s="30">
        <v>134348474</v>
      </c>
      <c r="BA826" s="30">
        <v>0</v>
      </c>
      <c r="BB826" s="30">
        <v>24133192</v>
      </c>
      <c r="BC826" s="30">
        <v>144258780</v>
      </c>
      <c r="BD826" s="30">
        <v>24133192</v>
      </c>
      <c r="BE826" s="30">
        <v>144258780</v>
      </c>
      <c r="BF826" s="30">
        <v>7007015533</v>
      </c>
      <c r="BG826" s="30">
        <v>50000000</v>
      </c>
      <c r="BH826" s="30">
        <v>7057015533</v>
      </c>
      <c r="BI826" s="30">
        <v>0</v>
      </c>
    </row>
    <row r="827" spans="1:61" ht="20.45" customHeight="1" x14ac:dyDescent="0.2">
      <c r="A827" s="25">
        <f t="shared" si="12"/>
        <v>821</v>
      </c>
      <c r="B827" s="36">
        <v>13160</v>
      </c>
      <c r="C827" s="31" t="s">
        <v>5797</v>
      </c>
      <c r="D827" s="31" t="s">
        <v>5798</v>
      </c>
      <c r="E827" s="31" t="s">
        <v>5799</v>
      </c>
      <c r="F827" s="31" t="s">
        <v>28</v>
      </c>
      <c r="G827" s="37">
        <v>6492</v>
      </c>
      <c r="H827" s="31" t="s">
        <v>37</v>
      </c>
      <c r="I827" s="31" t="s">
        <v>5800</v>
      </c>
      <c r="J827" s="31" t="s">
        <v>739</v>
      </c>
      <c r="K827" s="31" t="s">
        <v>741</v>
      </c>
      <c r="L827" s="31" t="s">
        <v>5801</v>
      </c>
      <c r="M827" s="31" t="s">
        <v>5802</v>
      </c>
      <c r="N827" s="31" t="s">
        <v>5803</v>
      </c>
      <c r="O827" s="37">
        <v>2</v>
      </c>
      <c r="P827" s="37">
        <v>4901</v>
      </c>
      <c r="Q827" s="37">
        <v>16</v>
      </c>
      <c r="R827" s="30">
        <v>19830314579.43</v>
      </c>
      <c r="S827" s="30">
        <v>691066501.30999994</v>
      </c>
      <c r="T827" s="30">
        <v>6837288</v>
      </c>
      <c r="U827" s="30">
        <v>0</v>
      </c>
      <c r="V827" s="30">
        <v>18722908682.779999</v>
      </c>
      <c r="W827" s="30">
        <v>406131672.27999997</v>
      </c>
      <c r="X827" s="30">
        <v>3370435.06</v>
      </c>
      <c r="Y827" s="30">
        <v>0</v>
      </c>
      <c r="Z827" s="30">
        <v>0</v>
      </c>
      <c r="AA827" s="30">
        <v>10669591171.870001</v>
      </c>
      <c r="AB827" s="30">
        <v>6782972210</v>
      </c>
      <c r="AC827" s="30">
        <v>2932195137</v>
      </c>
      <c r="AD827" s="30">
        <v>378607622</v>
      </c>
      <c r="AE827" s="30">
        <v>0</v>
      </c>
      <c r="AF827" s="30">
        <v>535274626.87</v>
      </c>
      <c r="AG827" s="30">
        <v>39457376</v>
      </c>
      <c r="AH827" s="30">
        <v>1084200</v>
      </c>
      <c r="AI827" s="30">
        <v>9160723407.5300007</v>
      </c>
      <c r="AJ827" s="30">
        <v>8434742154</v>
      </c>
      <c r="AK827" s="30">
        <v>6749603160</v>
      </c>
      <c r="AL827" s="30">
        <v>558122230</v>
      </c>
      <c r="AM827" s="30">
        <v>0</v>
      </c>
      <c r="AN827" s="30">
        <v>0</v>
      </c>
      <c r="AO827" s="30">
        <v>167859023.53</v>
      </c>
      <c r="AP827" s="30">
        <v>0</v>
      </c>
      <c r="AQ827" s="30">
        <v>662617755</v>
      </c>
      <c r="AR827" s="30">
        <v>566512005</v>
      </c>
      <c r="AS827" s="30">
        <v>96105750</v>
      </c>
      <c r="AT827" s="30">
        <v>604408708</v>
      </c>
      <c r="AU827" s="30">
        <v>332698998.13999999</v>
      </c>
      <c r="AV827" s="30">
        <v>103850686.33</v>
      </c>
      <c r="AW827" s="30">
        <v>167859023.53</v>
      </c>
      <c r="AX827" s="30">
        <v>0</v>
      </c>
      <c r="AY827" s="30">
        <v>58209047</v>
      </c>
      <c r="AZ827" s="30">
        <v>58209047</v>
      </c>
      <c r="BA827" s="30">
        <v>0</v>
      </c>
      <c r="BB827" s="30">
        <v>33705149</v>
      </c>
      <c r="BC827" s="30">
        <v>0</v>
      </c>
      <c r="BD827" s="30">
        <v>33705149</v>
      </c>
      <c r="BE827" s="30">
        <v>0</v>
      </c>
      <c r="BF827" s="30">
        <v>0</v>
      </c>
      <c r="BG827" s="30">
        <v>0</v>
      </c>
      <c r="BH827" s="30">
        <v>0</v>
      </c>
      <c r="BI827" s="30">
        <v>0</v>
      </c>
    </row>
    <row r="828" spans="1:61" ht="20.45" customHeight="1" x14ac:dyDescent="0.2">
      <c r="A828" s="25">
        <f t="shared" si="12"/>
        <v>822</v>
      </c>
      <c r="B828" s="36">
        <v>13290</v>
      </c>
      <c r="C828" s="31" t="s">
        <v>6018</v>
      </c>
      <c r="D828" s="31" t="s">
        <v>6019</v>
      </c>
      <c r="E828" s="31" t="s">
        <v>6020</v>
      </c>
      <c r="F828" s="31" t="s">
        <v>42</v>
      </c>
      <c r="G828" s="37">
        <v>4620</v>
      </c>
      <c r="H828" s="31" t="s">
        <v>729</v>
      </c>
      <c r="I828" s="31" t="s">
        <v>6021</v>
      </c>
      <c r="J828" s="31" t="s">
        <v>32</v>
      </c>
      <c r="K828" s="31" t="s">
        <v>33</v>
      </c>
      <c r="L828" s="31" t="s">
        <v>6022</v>
      </c>
      <c r="M828" s="31" t="s">
        <v>6023</v>
      </c>
      <c r="N828" s="31" t="s">
        <v>6024</v>
      </c>
      <c r="O828" s="37">
        <v>2</v>
      </c>
      <c r="P828" s="37">
        <v>33</v>
      </c>
      <c r="Q828" s="37">
        <v>1</v>
      </c>
      <c r="R828" s="30">
        <v>6129028831</v>
      </c>
      <c r="S828" s="30">
        <v>1278267074</v>
      </c>
      <c r="T828" s="30">
        <v>0</v>
      </c>
      <c r="U828" s="30">
        <v>4766971494</v>
      </c>
      <c r="V828" s="30">
        <v>0</v>
      </c>
      <c r="W828" s="30">
        <v>75244363</v>
      </c>
      <c r="X828" s="30">
        <v>2713900</v>
      </c>
      <c r="Y828" s="30">
        <v>0</v>
      </c>
      <c r="Z828" s="30">
        <v>5832000</v>
      </c>
      <c r="AA828" s="30">
        <v>5860345346</v>
      </c>
      <c r="AB828" s="30">
        <v>0</v>
      </c>
      <c r="AC828" s="30">
        <v>1036880</v>
      </c>
      <c r="AD828" s="30">
        <v>16508132</v>
      </c>
      <c r="AE828" s="30">
        <v>0</v>
      </c>
      <c r="AF828" s="30">
        <v>45263566</v>
      </c>
      <c r="AG828" s="30">
        <v>5797536768</v>
      </c>
      <c r="AH828" s="30">
        <v>0</v>
      </c>
      <c r="AI828" s="30">
        <v>268683485</v>
      </c>
      <c r="AJ828" s="30">
        <v>175885390</v>
      </c>
      <c r="AK828" s="30">
        <v>0</v>
      </c>
      <c r="AL828" s="30">
        <v>54839602</v>
      </c>
      <c r="AM828" s="30">
        <v>22754201</v>
      </c>
      <c r="AN828" s="30">
        <v>0</v>
      </c>
      <c r="AO828" s="30">
        <v>17384292</v>
      </c>
      <c r="AP828" s="30">
        <v>-2180000</v>
      </c>
      <c r="AQ828" s="30">
        <v>18044354629</v>
      </c>
      <c r="AR828" s="30">
        <v>18034923264</v>
      </c>
      <c r="AS828" s="30">
        <v>9431365</v>
      </c>
      <c r="AT828" s="30">
        <v>105768640</v>
      </c>
      <c r="AU828" s="30">
        <v>39045054</v>
      </c>
      <c r="AV828" s="30">
        <v>36342899</v>
      </c>
      <c r="AW828" s="30">
        <v>17384292</v>
      </c>
      <c r="AX828" s="30">
        <v>12996395</v>
      </c>
      <c r="AY828" s="30">
        <v>17938585989</v>
      </c>
      <c r="AZ828" s="30">
        <v>0</v>
      </c>
      <c r="BA828" s="30">
        <v>17938585989</v>
      </c>
      <c r="BB828" s="30">
        <v>0</v>
      </c>
      <c r="BC828" s="30">
        <v>0</v>
      </c>
      <c r="BD828" s="30">
        <v>0</v>
      </c>
      <c r="BE828" s="30">
        <v>0</v>
      </c>
      <c r="BF828" s="30">
        <v>0</v>
      </c>
      <c r="BG828" s="30">
        <v>0</v>
      </c>
      <c r="BH828" s="30">
        <v>0</v>
      </c>
      <c r="BI828" s="30">
        <v>0</v>
      </c>
    </row>
    <row r="829" spans="1:61" ht="20.45" customHeight="1" x14ac:dyDescent="0.2">
      <c r="A829" s="25">
        <f t="shared" si="12"/>
        <v>823</v>
      </c>
      <c r="B829" s="36">
        <v>13359</v>
      </c>
      <c r="C829" s="31" t="s">
        <v>5804</v>
      </c>
      <c r="D829" s="31" t="s">
        <v>5805</v>
      </c>
      <c r="E829" s="31" t="s">
        <v>5806</v>
      </c>
      <c r="F829" s="31" t="s">
        <v>28</v>
      </c>
      <c r="G829" s="37">
        <v>9609</v>
      </c>
      <c r="H829" s="31" t="s">
        <v>279</v>
      </c>
      <c r="I829" s="31" t="s">
        <v>5807</v>
      </c>
      <c r="J829" s="31" t="s">
        <v>32</v>
      </c>
      <c r="K829" s="31" t="s">
        <v>33</v>
      </c>
      <c r="L829" s="31" t="s">
        <v>5808</v>
      </c>
      <c r="M829" s="31" t="s">
        <v>5809</v>
      </c>
      <c r="N829" s="31" t="s">
        <v>5810</v>
      </c>
      <c r="O829" s="37">
        <v>2</v>
      </c>
      <c r="P829" s="37">
        <v>1859</v>
      </c>
      <c r="Q829" s="37">
        <v>9</v>
      </c>
      <c r="R829" s="30">
        <v>6326035195.5699997</v>
      </c>
      <c r="S829" s="30">
        <v>808123115.45000005</v>
      </c>
      <c r="T829" s="30">
        <v>0</v>
      </c>
      <c r="U829" s="30">
        <v>0</v>
      </c>
      <c r="V829" s="30">
        <v>4968884086.1199999</v>
      </c>
      <c r="W829" s="30">
        <v>501484180</v>
      </c>
      <c r="X829" s="30">
        <v>47543814</v>
      </c>
      <c r="Y829" s="30">
        <v>0</v>
      </c>
      <c r="Z829" s="30">
        <v>0</v>
      </c>
      <c r="AA829" s="30">
        <v>3483452314.8000002</v>
      </c>
      <c r="AB829" s="30">
        <v>2987396231</v>
      </c>
      <c r="AC829" s="30">
        <v>354992415.01999998</v>
      </c>
      <c r="AD829" s="30">
        <v>41533096.890000001</v>
      </c>
      <c r="AE829" s="30">
        <v>0</v>
      </c>
      <c r="AF829" s="30">
        <v>0</v>
      </c>
      <c r="AG829" s="30">
        <v>99530571.890000001</v>
      </c>
      <c r="AH829" s="30">
        <v>0</v>
      </c>
      <c r="AI829" s="30">
        <v>2842582880.77</v>
      </c>
      <c r="AJ829" s="30">
        <v>1915030232.5</v>
      </c>
      <c r="AK829" s="30">
        <v>1914550232.5</v>
      </c>
      <c r="AL829" s="30">
        <v>260510643.16999999</v>
      </c>
      <c r="AM829" s="30">
        <v>200690040</v>
      </c>
      <c r="AN829" s="30">
        <v>0</v>
      </c>
      <c r="AO829" s="30">
        <v>155619913.75999999</v>
      </c>
      <c r="AP829" s="30">
        <v>0</v>
      </c>
      <c r="AQ829" s="30">
        <v>314721191.72000003</v>
      </c>
      <c r="AR829" s="30">
        <v>194716818</v>
      </c>
      <c r="AS829" s="30">
        <v>120004373.72</v>
      </c>
      <c r="AT829" s="30">
        <v>288628916.72000003</v>
      </c>
      <c r="AU829" s="30">
        <v>128721295.01000001</v>
      </c>
      <c r="AV829" s="30">
        <v>4287707.95</v>
      </c>
      <c r="AW829" s="30">
        <v>155619913.75999999</v>
      </c>
      <c r="AX829" s="30">
        <v>0</v>
      </c>
      <c r="AY829" s="30">
        <v>26092275</v>
      </c>
      <c r="AZ829" s="30">
        <v>26092275</v>
      </c>
      <c r="BA829" s="30">
        <v>0</v>
      </c>
      <c r="BB829" s="30">
        <v>2262938</v>
      </c>
      <c r="BC829" s="30">
        <v>57754485.829999998</v>
      </c>
      <c r="BD829" s="30">
        <v>2262938</v>
      </c>
      <c r="BE829" s="30">
        <v>57754485.829999998</v>
      </c>
      <c r="BF829" s="30">
        <v>4905277062.1199999</v>
      </c>
      <c r="BG829" s="30">
        <v>0</v>
      </c>
      <c r="BH829" s="30">
        <v>4905277062.1199999</v>
      </c>
      <c r="BI829" s="30">
        <v>0</v>
      </c>
    </row>
    <row r="830" spans="1:61" ht="20.45" customHeight="1" x14ac:dyDescent="0.2">
      <c r="A830" s="25">
        <f t="shared" si="12"/>
        <v>824</v>
      </c>
      <c r="B830" s="36">
        <v>13426</v>
      </c>
      <c r="C830" s="31" t="s">
        <v>5811</v>
      </c>
      <c r="D830" s="31" t="s">
        <v>5812</v>
      </c>
      <c r="E830" s="31" t="s">
        <v>5813</v>
      </c>
      <c r="F830" s="31" t="s">
        <v>31</v>
      </c>
      <c r="G830" s="37">
        <v>4620</v>
      </c>
      <c r="H830" s="31" t="s">
        <v>729</v>
      </c>
      <c r="I830" s="31" t="s">
        <v>5814</v>
      </c>
      <c r="J830" s="31" t="s">
        <v>32</v>
      </c>
      <c r="K830" s="31" t="s">
        <v>5815</v>
      </c>
      <c r="L830" s="31" t="s">
        <v>5816</v>
      </c>
      <c r="M830" s="31" t="s">
        <v>5817</v>
      </c>
      <c r="N830" s="31" t="s">
        <v>5818</v>
      </c>
      <c r="O830" s="37">
        <v>2</v>
      </c>
      <c r="P830" s="37">
        <v>30</v>
      </c>
      <c r="Q830" s="37">
        <v>30</v>
      </c>
      <c r="R830" s="30">
        <v>48934423341</v>
      </c>
      <c r="S830" s="30">
        <v>8725602688</v>
      </c>
      <c r="T830" s="30">
        <v>0</v>
      </c>
      <c r="U830" s="30">
        <v>2070080141</v>
      </c>
      <c r="V830" s="30">
        <v>0</v>
      </c>
      <c r="W830" s="30">
        <v>33093824355</v>
      </c>
      <c r="X830" s="30">
        <v>5044916157</v>
      </c>
      <c r="Y830" s="30">
        <v>0</v>
      </c>
      <c r="Z830" s="30">
        <v>0</v>
      </c>
      <c r="AA830" s="30">
        <v>47600334708</v>
      </c>
      <c r="AB830" s="30">
        <v>0</v>
      </c>
      <c r="AC830" s="30">
        <v>16171915028</v>
      </c>
      <c r="AD830" s="30">
        <v>647137759</v>
      </c>
      <c r="AE830" s="30">
        <v>0</v>
      </c>
      <c r="AF830" s="30">
        <v>107363895</v>
      </c>
      <c r="AG830" s="30">
        <v>30673918026</v>
      </c>
      <c r="AH830" s="30">
        <v>0</v>
      </c>
      <c r="AI830" s="30">
        <v>1334088633</v>
      </c>
      <c r="AJ830" s="30">
        <v>724217289</v>
      </c>
      <c r="AK830" s="30">
        <v>0</v>
      </c>
      <c r="AL830" s="30">
        <v>279170812</v>
      </c>
      <c r="AM830" s="30">
        <v>280747578</v>
      </c>
      <c r="AN830" s="30">
        <v>0</v>
      </c>
      <c r="AO830" s="30">
        <v>70220141</v>
      </c>
      <c r="AP830" s="30">
        <v>-20267187</v>
      </c>
      <c r="AQ830" s="30">
        <v>113673547222</v>
      </c>
      <c r="AR830" s="30">
        <v>113593673945</v>
      </c>
      <c r="AS830" s="30">
        <v>79873277</v>
      </c>
      <c r="AT830" s="30">
        <v>1304485403</v>
      </c>
      <c r="AU830" s="30">
        <v>284827258</v>
      </c>
      <c r="AV830" s="30">
        <v>442093357</v>
      </c>
      <c r="AW830" s="30">
        <v>70220141</v>
      </c>
      <c r="AX830" s="30">
        <v>507344647</v>
      </c>
      <c r="AY830" s="30">
        <v>112369061819</v>
      </c>
      <c r="AZ830" s="30">
        <v>112369061819</v>
      </c>
      <c r="BA830" s="30">
        <v>0</v>
      </c>
      <c r="BB830" s="30">
        <v>0</v>
      </c>
      <c r="BC830" s="30">
        <v>0</v>
      </c>
      <c r="BD830" s="30">
        <v>0</v>
      </c>
      <c r="BE830" s="30">
        <v>0</v>
      </c>
      <c r="BF830" s="30">
        <v>0</v>
      </c>
      <c r="BG830" s="30">
        <v>0</v>
      </c>
      <c r="BH830" s="30">
        <v>0</v>
      </c>
      <c r="BI830" s="30">
        <v>0</v>
      </c>
    </row>
    <row r="831" spans="1:61" ht="20.45" customHeight="1" x14ac:dyDescent="0.2">
      <c r="A831" s="25">
        <f t="shared" si="12"/>
        <v>825</v>
      </c>
      <c r="B831" s="36">
        <v>13535</v>
      </c>
      <c r="C831" s="31" t="s">
        <v>5819</v>
      </c>
      <c r="D831" s="31" t="s">
        <v>5820</v>
      </c>
      <c r="E831" s="31" t="s">
        <v>5821</v>
      </c>
      <c r="F831" s="31" t="s">
        <v>31</v>
      </c>
      <c r="G831" s="37">
        <v>4620</v>
      </c>
      <c r="H831" s="31" t="s">
        <v>729</v>
      </c>
      <c r="I831" s="31" t="s">
        <v>5822</v>
      </c>
      <c r="J831" s="31" t="s">
        <v>45</v>
      </c>
      <c r="K831" s="31" t="s">
        <v>46</v>
      </c>
      <c r="L831" s="31" t="s">
        <v>5823</v>
      </c>
      <c r="M831" s="31" t="s">
        <v>5824</v>
      </c>
      <c r="N831" s="31" t="s">
        <v>5825</v>
      </c>
      <c r="O831" s="37">
        <v>2</v>
      </c>
      <c r="P831" s="37">
        <v>33</v>
      </c>
      <c r="Q831" s="37">
        <v>3</v>
      </c>
      <c r="R831" s="30">
        <v>14986019375.42</v>
      </c>
      <c r="S831" s="30">
        <v>5596210324.2700005</v>
      </c>
      <c r="T831" s="30">
        <v>0</v>
      </c>
      <c r="U831" s="30">
        <v>4642453781.5699997</v>
      </c>
      <c r="V831" s="30">
        <v>0</v>
      </c>
      <c r="W831" s="30">
        <v>4732964323.8500004</v>
      </c>
      <c r="X831" s="30">
        <v>10549307.130000001</v>
      </c>
      <c r="Y831" s="30">
        <v>0</v>
      </c>
      <c r="Z831" s="30">
        <v>3841638.6</v>
      </c>
      <c r="AA831" s="30">
        <v>12993293702.639999</v>
      </c>
      <c r="AB831" s="30">
        <v>0</v>
      </c>
      <c r="AC831" s="30">
        <v>250830823.90000001</v>
      </c>
      <c r="AD831" s="30">
        <v>91567952.090000004</v>
      </c>
      <c r="AE831" s="30">
        <v>850138.11</v>
      </c>
      <c r="AF831" s="30">
        <v>11018548043.540001</v>
      </c>
      <c r="AG831" s="30">
        <v>1030653740</v>
      </c>
      <c r="AH831" s="30">
        <v>600843005</v>
      </c>
      <c r="AI831" s="30">
        <v>1992725672.78</v>
      </c>
      <c r="AJ831" s="30">
        <v>83249023</v>
      </c>
      <c r="AK831" s="30">
        <v>7082419</v>
      </c>
      <c r="AL831" s="30">
        <v>107650750.33</v>
      </c>
      <c r="AM831" s="30">
        <v>43279787</v>
      </c>
      <c r="AN831" s="30">
        <v>0</v>
      </c>
      <c r="AO831" s="30">
        <v>1635372741.1600001</v>
      </c>
      <c r="AP831" s="30">
        <v>-4500253.46</v>
      </c>
      <c r="AQ831" s="30">
        <v>29661492176.93</v>
      </c>
      <c r="AR831" s="30">
        <v>29661328629</v>
      </c>
      <c r="AS831" s="30">
        <v>163547.93</v>
      </c>
      <c r="AT831" s="30">
        <v>2284637566.5300002</v>
      </c>
      <c r="AU831" s="30">
        <v>48860087</v>
      </c>
      <c r="AV831" s="30">
        <v>600404738.37</v>
      </c>
      <c r="AW831" s="30">
        <v>1635372741.1600001</v>
      </c>
      <c r="AX831" s="30">
        <v>0</v>
      </c>
      <c r="AY831" s="30">
        <v>27376854610.369999</v>
      </c>
      <c r="AZ831" s="30">
        <v>27376854610.369999</v>
      </c>
      <c r="BA831" s="30">
        <v>0</v>
      </c>
      <c r="BB831" s="30">
        <v>0</v>
      </c>
      <c r="BC831" s="30">
        <v>0</v>
      </c>
      <c r="BD831" s="30">
        <v>0</v>
      </c>
      <c r="BE831" s="30">
        <v>0</v>
      </c>
      <c r="BF831" s="30">
        <v>0</v>
      </c>
      <c r="BG831" s="30">
        <v>0</v>
      </c>
      <c r="BH831" s="30">
        <v>0</v>
      </c>
      <c r="BI831" s="30">
        <v>0</v>
      </c>
    </row>
    <row r="832" spans="1:61" ht="20.45" customHeight="1" x14ac:dyDescent="0.2">
      <c r="A832" s="25">
        <f t="shared" si="12"/>
        <v>826</v>
      </c>
      <c r="B832" s="36">
        <v>13576</v>
      </c>
      <c r="C832" s="31" t="s">
        <v>5826</v>
      </c>
      <c r="D832" s="31" t="s">
        <v>5827</v>
      </c>
      <c r="E832" s="31" t="s">
        <v>5828</v>
      </c>
      <c r="F832" s="31" t="s">
        <v>31</v>
      </c>
      <c r="G832" s="37">
        <v>4661</v>
      </c>
      <c r="H832" s="31" t="s">
        <v>141</v>
      </c>
      <c r="I832" s="31" t="s">
        <v>5829</v>
      </c>
      <c r="J832" s="31" t="s">
        <v>1295</v>
      </c>
      <c r="K832" s="31" t="s">
        <v>1296</v>
      </c>
      <c r="L832" s="31" t="s">
        <v>5830</v>
      </c>
      <c r="M832" s="31" t="s">
        <v>5831</v>
      </c>
      <c r="N832" s="31" t="s">
        <v>5832</v>
      </c>
      <c r="O832" s="37">
        <v>2</v>
      </c>
      <c r="P832" s="37">
        <v>245</v>
      </c>
      <c r="Q832" s="37">
        <v>14</v>
      </c>
      <c r="R832" s="30">
        <v>10679454942</v>
      </c>
      <c r="S832" s="30">
        <v>1203803358</v>
      </c>
      <c r="T832" s="30">
        <v>0</v>
      </c>
      <c r="U832" s="30">
        <v>2196076877</v>
      </c>
      <c r="V832" s="30">
        <v>173326453</v>
      </c>
      <c r="W832" s="30">
        <v>5398191065</v>
      </c>
      <c r="X832" s="30">
        <v>1708057189</v>
      </c>
      <c r="Y832" s="30">
        <v>0</v>
      </c>
      <c r="Z832" s="30">
        <v>0</v>
      </c>
      <c r="AA832" s="30">
        <v>8949845264</v>
      </c>
      <c r="AB832" s="30">
        <v>0</v>
      </c>
      <c r="AC832" s="30">
        <v>893025153</v>
      </c>
      <c r="AD832" s="30">
        <v>6821678957</v>
      </c>
      <c r="AE832" s="30">
        <v>0</v>
      </c>
      <c r="AF832" s="30">
        <v>954103723</v>
      </c>
      <c r="AG832" s="30">
        <v>177749502</v>
      </c>
      <c r="AH832" s="30">
        <v>103287929</v>
      </c>
      <c r="AI832" s="30">
        <v>1729609678</v>
      </c>
      <c r="AJ832" s="30">
        <v>637892858</v>
      </c>
      <c r="AK832" s="30">
        <v>0</v>
      </c>
      <c r="AL832" s="30">
        <v>702149785</v>
      </c>
      <c r="AM832" s="30">
        <v>0</v>
      </c>
      <c r="AN832" s="30">
        <v>0</v>
      </c>
      <c r="AO832" s="30">
        <v>389567035</v>
      </c>
      <c r="AP832" s="30">
        <v>0</v>
      </c>
      <c r="AQ832" s="30">
        <v>34454156979</v>
      </c>
      <c r="AR832" s="30">
        <v>34403312602</v>
      </c>
      <c r="AS832" s="30">
        <v>50844377</v>
      </c>
      <c r="AT832" s="30">
        <v>3281903979</v>
      </c>
      <c r="AU832" s="30">
        <v>629671795</v>
      </c>
      <c r="AV832" s="30">
        <v>281063711</v>
      </c>
      <c r="AW832" s="30">
        <v>389567035</v>
      </c>
      <c r="AX832" s="30">
        <v>1981601438</v>
      </c>
      <c r="AY832" s="30">
        <v>31172253000</v>
      </c>
      <c r="AZ832" s="30">
        <v>31172253000</v>
      </c>
      <c r="BA832" s="30">
        <v>0</v>
      </c>
      <c r="BB832" s="30">
        <v>0</v>
      </c>
      <c r="BC832" s="30">
        <v>0</v>
      </c>
      <c r="BD832" s="30">
        <v>0</v>
      </c>
      <c r="BE832" s="30">
        <v>0</v>
      </c>
      <c r="BF832" s="30">
        <v>0</v>
      </c>
      <c r="BG832" s="30">
        <v>0</v>
      </c>
      <c r="BH832" s="30">
        <v>0</v>
      </c>
      <c r="BI832" s="30">
        <v>0</v>
      </c>
    </row>
    <row r="833" spans="1:61" ht="20.45" customHeight="1" x14ac:dyDescent="0.2">
      <c r="A833" s="25">
        <f t="shared" si="12"/>
        <v>827</v>
      </c>
      <c r="B833" s="36">
        <v>13609</v>
      </c>
      <c r="C833" s="31" t="s">
        <v>5833</v>
      </c>
      <c r="D833" s="31" t="s">
        <v>5834</v>
      </c>
      <c r="E833" s="31" t="s">
        <v>5835</v>
      </c>
      <c r="F833" s="31" t="s">
        <v>28</v>
      </c>
      <c r="G833" s="37">
        <v>6492</v>
      </c>
      <c r="H833" s="31" t="s">
        <v>37</v>
      </c>
      <c r="I833" s="31" t="s">
        <v>5836</v>
      </c>
      <c r="J833" s="31" t="s">
        <v>32</v>
      </c>
      <c r="K833" s="31" t="s">
        <v>33</v>
      </c>
      <c r="L833" s="31" t="s">
        <v>5837</v>
      </c>
      <c r="M833" s="31" t="s">
        <v>5838</v>
      </c>
      <c r="N833" s="31" t="s">
        <v>5839</v>
      </c>
      <c r="O833" s="37">
        <v>2</v>
      </c>
      <c r="P833" s="37">
        <v>7738</v>
      </c>
      <c r="Q833" s="37">
        <v>13</v>
      </c>
      <c r="R833" s="30">
        <v>5679137551.0900002</v>
      </c>
      <c r="S833" s="30">
        <v>192507812.61000001</v>
      </c>
      <c r="T833" s="30">
        <v>813250830.33000004</v>
      </c>
      <c r="U833" s="30">
        <v>0</v>
      </c>
      <c r="V833" s="30">
        <v>3812601473.1500001</v>
      </c>
      <c r="W833" s="30">
        <v>626565627</v>
      </c>
      <c r="X833" s="30">
        <v>1682525</v>
      </c>
      <c r="Y833" s="30">
        <v>0</v>
      </c>
      <c r="Z833" s="30">
        <v>232529283</v>
      </c>
      <c r="AA833" s="30">
        <v>3596667413.1700001</v>
      </c>
      <c r="AB833" s="30">
        <v>3022121383.1799998</v>
      </c>
      <c r="AC833" s="30">
        <v>300000000</v>
      </c>
      <c r="AD833" s="30">
        <v>187273924.13</v>
      </c>
      <c r="AE833" s="30">
        <v>0</v>
      </c>
      <c r="AF833" s="30">
        <v>18724763.07</v>
      </c>
      <c r="AG833" s="30">
        <v>68547342.790000007</v>
      </c>
      <c r="AH833" s="30">
        <v>0</v>
      </c>
      <c r="AI833" s="30">
        <v>2082470137.9200001</v>
      </c>
      <c r="AJ833" s="30">
        <v>1783829016</v>
      </c>
      <c r="AK833" s="30">
        <v>1783429016</v>
      </c>
      <c r="AL833" s="30">
        <v>16642507</v>
      </c>
      <c r="AM833" s="30">
        <v>20875342</v>
      </c>
      <c r="AN833" s="30">
        <v>234008786</v>
      </c>
      <c r="AO833" s="30">
        <v>27114486.920000002</v>
      </c>
      <c r="AP833" s="30">
        <v>0</v>
      </c>
      <c r="AQ833" s="30">
        <v>239169066.34</v>
      </c>
      <c r="AR833" s="30">
        <v>168298954</v>
      </c>
      <c r="AS833" s="30">
        <v>70870112.340000004</v>
      </c>
      <c r="AT833" s="30">
        <v>227933781.34</v>
      </c>
      <c r="AU833" s="30">
        <v>160062203.06</v>
      </c>
      <c r="AV833" s="30">
        <v>40757091.359999999</v>
      </c>
      <c r="AW833" s="30">
        <v>27114486.920000002</v>
      </c>
      <c r="AX833" s="30">
        <v>0</v>
      </c>
      <c r="AY833" s="30">
        <v>11235285</v>
      </c>
      <c r="AZ833" s="30">
        <v>11235285</v>
      </c>
      <c r="BA833" s="30">
        <v>0</v>
      </c>
      <c r="BB833" s="30">
        <v>6020433</v>
      </c>
      <c r="BC833" s="30">
        <v>0</v>
      </c>
      <c r="BD833" s="30">
        <v>6020433</v>
      </c>
      <c r="BE833" s="30">
        <v>0</v>
      </c>
      <c r="BF833" s="30">
        <v>0</v>
      </c>
      <c r="BG833" s="30">
        <v>0</v>
      </c>
      <c r="BH833" s="30">
        <v>0</v>
      </c>
      <c r="BI833" s="30">
        <v>0</v>
      </c>
    </row>
    <row r="834" spans="1:61" ht="20.45" customHeight="1" x14ac:dyDescent="0.2">
      <c r="A834" s="25">
        <f t="shared" si="12"/>
        <v>828</v>
      </c>
      <c r="B834" s="36">
        <v>13633</v>
      </c>
      <c r="C834" s="31" t="s">
        <v>5840</v>
      </c>
      <c r="D834" s="31" t="s">
        <v>5841</v>
      </c>
      <c r="E834" s="31" t="s">
        <v>5842</v>
      </c>
      <c r="F834" s="31" t="s">
        <v>31</v>
      </c>
      <c r="G834" s="37">
        <v>122</v>
      </c>
      <c r="H834" s="31" t="s">
        <v>5843</v>
      </c>
      <c r="I834" s="31" t="s">
        <v>5844</v>
      </c>
      <c r="J834" s="31" t="s">
        <v>32</v>
      </c>
      <c r="K834" s="31" t="s">
        <v>5845</v>
      </c>
      <c r="L834" s="31" t="s">
        <v>5846</v>
      </c>
      <c r="M834" s="31" t="s">
        <v>5847</v>
      </c>
      <c r="N834" s="31" t="s">
        <v>5848</v>
      </c>
      <c r="O834" s="37">
        <v>2</v>
      </c>
      <c r="P834" s="37">
        <v>17</v>
      </c>
      <c r="Q834" s="37">
        <v>80</v>
      </c>
      <c r="R834" s="30">
        <v>4263424642.6500001</v>
      </c>
      <c r="S834" s="30">
        <v>371349.31</v>
      </c>
      <c r="T834" s="30">
        <v>0</v>
      </c>
      <c r="U834" s="30">
        <v>67015981.68</v>
      </c>
      <c r="V834" s="30">
        <v>82977605</v>
      </c>
      <c r="W834" s="30">
        <v>718352950.65999997</v>
      </c>
      <c r="X834" s="30">
        <v>465638928</v>
      </c>
      <c r="Y834" s="30">
        <v>0</v>
      </c>
      <c r="Z834" s="30">
        <v>16225843</v>
      </c>
      <c r="AA834" s="30">
        <v>1359432910.4300001</v>
      </c>
      <c r="AB834" s="30">
        <v>0</v>
      </c>
      <c r="AC834" s="30">
        <v>262688545.16</v>
      </c>
      <c r="AD834" s="30">
        <v>970314575.26999998</v>
      </c>
      <c r="AE834" s="30">
        <v>0</v>
      </c>
      <c r="AF834" s="30">
        <v>0</v>
      </c>
      <c r="AG834" s="30">
        <v>62172490</v>
      </c>
      <c r="AH834" s="30">
        <v>64257300</v>
      </c>
      <c r="AI834" s="30">
        <v>2903991732.2199998</v>
      </c>
      <c r="AJ834" s="30">
        <v>79973852</v>
      </c>
      <c r="AK834" s="30">
        <v>78973852</v>
      </c>
      <c r="AL834" s="30">
        <v>41284224.189999998</v>
      </c>
      <c r="AM834" s="30">
        <v>44566495.479999997</v>
      </c>
      <c r="AN834" s="30">
        <v>0</v>
      </c>
      <c r="AO834" s="30">
        <v>-85063096.780000001</v>
      </c>
      <c r="AP834" s="30">
        <v>2887587594.6900001</v>
      </c>
      <c r="AQ834" s="30">
        <v>1074036795.0999999</v>
      </c>
      <c r="AR834" s="30">
        <v>979915716</v>
      </c>
      <c r="AS834" s="30">
        <v>94121079.099999994</v>
      </c>
      <c r="AT834" s="30">
        <v>136549469.19999999</v>
      </c>
      <c r="AU834" s="30">
        <v>141821933</v>
      </c>
      <c r="AV834" s="30">
        <v>28022798.98</v>
      </c>
      <c r="AW834" s="30">
        <v>-85063096.780000001</v>
      </c>
      <c r="AX834" s="30">
        <v>51767834</v>
      </c>
      <c r="AY834" s="30">
        <v>937487325.89999998</v>
      </c>
      <c r="AZ834" s="30">
        <v>894811127.54999995</v>
      </c>
      <c r="BA834" s="30">
        <v>42676198.350000001</v>
      </c>
      <c r="BB834" s="30">
        <v>0</v>
      </c>
      <c r="BC834" s="30">
        <v>0</v>
      </c>
      <c r="BD834" s="30">
        <v>0</v>
      </c>
      <c r="BE834" s="30">
        <v>0</v>
      </c>
      <c r="BF834" s="30">
        <v>0</v>
      </c>
      <c r="BG834" s="30">
        <v>0</v>
      </c>
      <c r="BH834" s="30">
        <v>0</v>
      </c>
      <c r="BI834" s="30">
        <v>0</v>
      </c>
    </row>
    <row r="835" spans="1:61" ht="20.45" customHeight="1" x14ac:dyDescent="0.2">
      <c r="A835" s="25">
        <f t="shared" si="12"/>
        <v>829</v>
      </c>
      <c r="B835" s="36">
        <v>13713</v>
      </c>
      <c r="C835" s="31" t="s">
        <v>5849</v>
      </c>
      <c r="D835" s="31" t="s">
        <v>5850</v>
      </c>
      <c r="E835" s="31" t="s">
        <v>5851</v>
      </c>
      <c r="F835" s="31" t="s">
        <v>44</v>
      </c>
      <c r="G835" s="37">
        <v>9499</v>
      </c>
      <c r="H835" s="31" t="s">
        <v>40</v>
      </c>
      <c r="I835" s="31" t="s">
        <v>5852</v>
      </c>
      <c r="J835" s="31" t="s">
        <v>34</v>
      </c>
      <c r="K835" s="31" t="s">
        <v>755</v>
      </c>
      <c r="L835" s="31" t="s">
        <v>5853</v>
      </c>
      <c r="M835" s="31" t="s">
        <v>5854</v>
      </c>
      <c r="N835" s="31" t="s">
        <v>5855</v>
      </c>
      <c r="O835" s="37">
        <v>2</v>
      </c>
      <c r="P835" s="37">
        <v>408</v>
      </c>
      <c r="Q835" s="37">
        <v>34</v>
      </c>
      <c r="R835" s="30">
        <v>8626666778.5599995</v>
      </c>
      <c r="S835" s="30">
        <v>1416830808.22</v>
      </c>
      <c r="T835" s="30">
        <v>5300000000</v>
      </c>
      <c r="U835" s="30">
        <v>0</v>
      </c>
      <c r="V835" s="30">
        <v>0</v>
      </c>
      <c r="W835" s="30">
        <v>759920125</v>
      </c>
      <c r="X835" s="30">
        <v>978515329.48000002</v>
      </c>
      <c r="Y835" s="30">
        <v>0</v>
      </c>
      <c r="Z835" s="30">
        <v>171400515.86000001</v>
      </c>
      <c r="AA835" s="30">
        <v>8015727571.71</v>
      </c>
      <c r="AB835" s="30">
        <v>0</v>
      </c>
      <c r="AC835" s="30">
        <v>14991147.27</v>
      </c>
      <c r="AD835" s="30">
        <v>1222007879.1099999</v>
      </c>
      <c r="AE835" s="30">
        <v>0</v>
      </c>
      <c r="AF835" s="30">
        <v>171917318.02000001</v>
      </c>
      <c r="AG835" s="30">
        <v>2684848011.3099999</v>
      </c>
      <c r="AH835" s="30">
        <v>3921963216</v>
      </c>
      <c r="AI835" s="30">
        <v>610939206.85000002</v>
      </c>
      <c r="AJ835" s="30">
        <v>212415954</v>
      </c>
      <c r="AK835" s="30">
        <v>210915954</v>
      </c>
      <c r="AL835" s="30">
        <v>184595757.78</v>
      </c>
      <c r="AM835" s="30">
        <v>0</v>
      </c>
      <c r="AN835" s="30">
        <v>0</v>
      </c>
      <c r="AO835" s="30">
        <v>-1685646851.47</v>
      </c>
      <c r="AP835" s="30">
        <v>1899574346.54</v>
      </c>
      <c r="AQ835" s="30">
        <v>2155528962.1599998</v>
      </c>
      <c r="AR835" s="30">
        <v>2132124934</v>
      </c>
      <c r="AS835" s="30">
        <v>23404028.16</v>
      </c>
      <c r="AT835" s="30">
        <v>-1460074916.47</v>
      </c>
      <c r="AU835" s="30">
        <v>166732406</v>
      </c>
      <c r="AV835" s="30">
        <v>58839529</v>
      </c>
      <c r="AW835" s="30">
        <v>-1685646851.47</v>
      </c>
      <c r="AX835" s="30">
        <v>0</v>
      </c>
      <c r="AY835" s="30">
        <v>3615603879.1100001</v>
      </c>
      <c r="AZ835" s="30">
        <v>3615603879.1100001</v>
      </c>
      <c r="BA835" s="30">
        <v>0</v>
      </c>
      <c r="BB835" s="30">
        <v>0</v>
      </c>
      <c r="BC835" s="30">
        <v>0</v>
      </c>
      <c r="BD835" s="30">
        <v>0</v>
      </c>
      <c r="BE835" s="30">
        <v>0</v>
      </c>
      <c r="BF835" s="30">
        <v>0</v>
      </c>
      <c r="BG835" s="30">
        <v>0</v>
      </c>
      <c r="BH835" s="30">
        <v>0</v>
      </c>
      <c r="BI835" s="30">
        <v>0</v>
      </c>
    </row>
    <row r="836" spans="1:61" ht="20.45" customHeight="1" x14ac:dyDescent="0.2">
      <c r="A836" s="25">
        <f t="shared" si="12"/>
        <v>830</v>
      </c>
      <c r="B836" s="36">
        <v>13752</v>
      </c>
      <c r="C836" s="31" t="s">
        <v>5856</v>
      </c>
      <c r="D836" s="31" t="s">
        <v>5857</v>
      </c>
      <c r="E836" s="31" t="s">
        <v>5858</v>
      </c>
      <c r="F836" s="31" t="s">
        <v>28</v>
      </c>
      <c r="G836" s="37">
        <v>6492</v>
      </c>
      <c r="H836" s="31" t="s">
        <v>37</v>
      </c>
      <c r="I836" s="31" t="s">
        <v>5859</v>
      </c>
      <c r="J836" s="31" t="s">
        <v>45</v>
      </c>
      <c r="K836" s="31" t="s">
        <v>1814</v>
      </c>
      <c r="L836" s="31" t="s">
        <v>5860</v>
      </c>
      <c r="M836" s="31" t="s">
        <v>5861</v>
      </c>
      <c r="N836" s="31" t="s">
        <v>5862</v>
      </c>
      <c r="O836" s="37">
        <v>2</v>
      </c>
      <c r="P836" s="37">
        <v>472</v>
      </c>
      <c r="Q836" s="37">
        <v>4</v>
      </c>
      <c r="R836" s="30">
        <v>5009257751.2799997</v>
      </c>
      <c r="S836" s="30">
        <v>243358874.75</v>
      </c>
      <c r="T836" s="30">
        <v>225406520</v>
      </c>
      <c r="U836" s="30">
        <v>0</v>
      </c>
      <c r="V836" s="30">
        <v>4273201828.2600002</v>
      </c>
      <c r="W836" s="30">
        <v>266696793.27000001</v>
      </c>
      <c r="X836" s="30">
        <v>593735</v>
      </c>
      <c r="Y836" s="30">
        <v>0</v>
      </c>
      <c r="Z836" s="30">
        <v>0</v>
      </c>
      <c r="AA836" s="30">
        <v>3902809714.8600001</v>
      </c>
      <c r="AB836" s="30">
        <v>3475307701.23</v>
      </c>
      <c r="AC836" s="30">
        <v>0</v>
      </c>
      <c r="AD836" s="30">
        <v>384297066.87</v>
      </c>
      <c r="AE836" s="30">
        <v>0</v>
      </c>
      <c r="AF836" s="30">
        <v>28753512.899999999</v>
      </c>
      <c r="AG836" s="30">
        <v>9407475.8599999994</v>
      </c>
      <c r="AH836" s="30">
        <v>5043958</v>
      </c>
      <c r="AI836" s="30">
        <v>1106448036.4200001</v>
      </c>
      <c r="AJ836" s="30">
        <v>1074193406</v>
      </c>
      <c r="AK836" s="30">
        <v>1000421706</v>
      </c>
      <c r="AL836" s="30">
        <v>14547996.800000001</v>
      </c>
      <c r="AM836" s="30">
        <v>12796745</v>
      </c>
      <c r="AN836" s="30">
        <v>0</v>
      </c>
      <c r="AO836" s="30">
        <v>4909888.62</v>
      </c>
      <c r="AP836" s="30">
        <v>0</v>
      </c>
      <c r="AQ836" s="30">
        <v>143610470.84999999</v>
      </c>
      <c r="AR836" s="30">
        <v>138274123.63</v>
      </c>
      <c r="AS836" s="30">
        <v>5336347.22</v>
      </c>
      <c r="AT836" s="30">
        <v>74951791.849999994</v>
      </c>
      <c r="AU836" s="30">
        <v>65286600.68</v>
      </c>
      <c r="AV836" s="30">
        <v>4755302.3099999996</v>
      </c>
      <c r="AW836" s="30">
        <v>4909888.8600000003</v>
      </c>
      <c r="AX836" s="30">
        <v>0</v>
      </c>
      <c r="AY836" s="30">
        <v>68658679</v>
      </c>
      <c r="AZ836" s="30">
        <v>68658679</v>
      </c>
      <c r="BA836" s="30">
        <v>0</v>
      </c>
      <c r="BB836" s="30">
        <v>168308</v>
      </c>
      <c r="BC836" s="30">
        <v>0</v>
      </c>
      <c r="BD836" s="30">
        <v>168308</v>
      </c>
      <c r="BE836" s="30">
        <v>0</v>
      </c>
      <c r="BF836" s="30">
        <v>4544191323</v>
      </c>
      <c r="BG836" s="30">
        <v>73771700</v>
      </c>
      <c r="BH836" s="30">
        <v>4544191323</v>
      </c>
      <c r="BI836" s="30">
        <v>73771700</v>
      </c>
    </row>
    <row r="837" spans="1:61" ht="20.45" customHeight="1" x14ac:dyDescent="0.2">
      <c r="A837" s="25">
        <f t="shared" si="12"/>
        <v>831</v>
      </c>
      <c r="B837" s="36">
        <v>13813</v>
      </c>
      <c r="C837" s="31" t="s">
        <v>1663</v>
      </c>
      <c r="D837" s="31" t="s">
        <v>1664</v>
      </c>
      <c r="E837" s="31" t="s">
        <v>1665</v>
      </c>
      <c r="F837" s="31" t="s">
        <v>116</v>
      </c>
      <c r="G837" s="37">
        <v>6424</v>
      </c>
      <c r="H837" s="31" t="s">
        <v>38</v>
      </c>
      <c r="I837" s="31" t="s">
        <v>1666</v>
      </c>
      <c r="J837" s="31" t="s">
        <v>679</v>
      </c>
      <c r="K837" s="31" t="s">
        <v>1063</v>
      </c>
      <c r="L837" s="31" t="s">
        <v>2633</v>
      </c>
      <c r="M837" s="31" t="s">
        <v>2634</v>
      </c>
      <c r="N837" s="31" t="s">
        <v>2635</v>
      </c>
      <c r="O837" s="37">
        <v>1</v>
      </c>
      <c r="P837" s="37">
        <v>3394</v>
      </c>
      <c r="Q837" s="37">
        <v>17</v>
      </c>
      <c r="R837" s="30">
        <v>9896153582.0499992</v>
      </c>
      <c r="S837" s="30">
        <v>388399978</v>
      </c>
      <c r="T837" s="30">
        <v>43357085</v>
      </c>
      <c r="U837" s="30">
        <v>0</v>
      </c>
      <c r="V837" s="30">
        <v>9246893848.0499992</v>
      </c>
      <c r="W837" s="30">
        <v>1014803</v>
      </c>
      <c r="X837" s="30">
        <v>97623015</v>
      </c>
      <c r="Y837" s="30">
        <v>0</v>
      </c>
      <c r="Z837" s="30">
        <v>118864853</v>
      </c>
      <c r="AA837" s="30">
        <v>3676335775.6500001</v>
      </c>
      <c r="AB837" s="30">
        <v>1747520019.5999999</v>
      </c>
      <c r="AC837" s="30">
        <v>1170833420</v>
      </c>
      <c r="AD837" s="30">
        <v>200616889.05000001</v>
      </c>
      <c r="AE837" s="30">
        <v>0</v>
      </c>
      <c r="AF837" s="30">
        <v>414180898</v>
      </c>
      <c r="AG837" s="30">
        <v>143184549</v>
      </c>
      <c r="AH837" s="30">
        <v>0</v>
      </c>
      <c r="AI837" s="30">
        <v>6219817805.8199997</v>
      </c>
      <c r="AJ837" s="30">
        <v>5290964087</v>
      </c>
      <c r="AK837" s="30">
        <v>3612773013</v>
      </c>
      <c r="AL837" s="30">
        <v>716873146</v>
      </c>
      <c r="AM837" s="30">
        <v>91955933</v>
      </c>
      <c r="AN837" s="30">
        <v>2502692.8199999998</v>
      </c>
      <c r="AO837" s="30">
        <v>119993766</v>
      </c>
      <c r="AP837" s="30">
        <v>-2471819</v>
      </c>
      <c r="AQ837" s="30">
        <v>414966726.94999999</v>
      </c>
      <c r="AR837" s="30">
        <v>363325235.94999999</v>
      </c>
      <c r="AS837" s="30">
        <v>51641491</v>
      </c>
      <c r="AT837" s="30">
        <v>389986288.24000001</v>
      </c>
      <c r="AU837" s="30">
        <v>255806778.24000001</v>
      </c>
      <c r="AV837" s="30">
        <v>14185744</v>
      </c>
      <c r="AW837" s="30">
        <v>119993766</v>
      </c>
      <c r="AX837" s="30">
        <v>0</v>
      </c>
      <c r="AY837" s="30">
        <v>24980438.640000001</v>
      </c>
      <c r="AZ837" s="30">
        <v>24980438.640000001</v>
      </c>
      <c r="BA837" s="30">
        <v>0</v>
      </c>
      <c r="BB837" s="30">
        <v>5787882</v>
      </c>
      <c r="BC837" s="30">
        <v>51970168</v>
      </c>
      <c r="BD837" s="30">
        <v>5787882</v>
      </c>
      <c r="BE837" s="30">
        <v>51970168</v>
      </c>
      <c r="BF837" s="30">
        <v>0</v>
      </c>
      <c r="BG837" s="30">
        <v>0</v>
      </c>
      <c r="BH837" s="30">
        <v>0</v>
      </c>
      <c r="BI837" s="30">
        <v>0</v>
      </c>
    </row>
    <row r="838" spans="1:61" ht="20.45" customHeight="1" x14ac:dyDescent="0.2">
      <c r="A838" s="25">
        <f t="shared" si="12"/>
        <v>832</v>
      </c>
      <c r="B838" s="36">
        <v>15019</v>
      </c>
      <c r="C838" s="31" t="s">
        <v>5863</v>
      </c>
      <c r="D838" s="31" t="s">
        <v>5864</v>
      </c>
      <c r="E838" s="31" t="s">
        <v>5865</v>
      </c>
      <c r="F838" s="31" t="s">
        <v>42</v>
      </c>
      <c r="G838" s="37">
        <v>4620</v>
      </c>
      <c r="H838" s="31" t="s">
        <v>729</v>
      </c>
      <c r="I838" s="31" t="s">
        <v>5866</v>
      </c>
      <c r="J838" s="31" t="s">
        <v>1152</v>
      </c>
      <c r="K838" s="31" t="s">
        <v>1159</v>
      </c>
      <c r="L838" s="31" t="s">
        <v>5867</v>
      </c>
      <c r="M838" s="31" t="s">
        <v>5868</v>
      </c>
      <c r="N838" s="31" t="s">
        <v>5869</v>
      </c>
      <c r="O838" s="37">
        <v>2</v>
      </c>
      <c r="P838" s="37">
        <v>11</v>
      </c>
      <c r="Q838" s="37">
        <v>1</v>
      </c>
      <c r="R838" s="30">
        <v>3563066534</v>
      </c>
      <c r="S838" s="30">
        <v>568964898</v>
      </c>
      <c r="T838" s="30">
        <v>0</v>
      </c>
      <c r="U838" s="30">
        <v>968752300</v>
      </c>
      <c r="V838" s="30">
        <v>0</v>
      </c>
      <c r="W838" s="30">
        <v>1835501124</v>
      </c>
      <c r="X838" s="30">
        <v>189848212</v>
      </c>
      <c r="Y838" s="30">
        <v>0</v>
      </c>
      <c r="Z838" s="30">
        <v>0</v>
      </c>
      <c r="AA838" s="30">
        <v>3484009744</v>
      </c>
      <c r="AB838" s="30">
        <v>0</v>
      </c>
      <c r="AC838" s="30">
        <v>162035800</v>
      </c>
      <c r="AD838" s="30">
        <v>263991224</v>
      </c>
      <c r="AE838" s="30">
        <v>0</v>
      </c>
      <c r="AF838" s="30">
        <v>12551337</v>
      </c>
      <c r="AG838" s="30">
        <v>3045431383</v>
      </c>
      <c r="AH838" s="30">
        <v>0</v>
      </c>
      <c r="AI838" s="30">
        <v>79056790</v>
      </c>
      <c r="AJ838" s="30">
        <v>64303965</v>
      </c>
      <c r="AK838" s="30">
        <v>7601165</v>
      </c>
      <c r="AL838" s="30">
        <v>8493772</v>
      </c>
      <c r="AM838" s="30">
        <v>2072000</v>
      </c>
      <c r="AN838" s="30">
        <v>0</v>
      </c>
      <c r="AO838" s="30">
        <v>4187053</v>
      </c>
      <c r="AP838" s="30">
        <v>0</v>
      </c>
      <c r="AQ838" s="30">
        <v>5983746570</v>
      </c>
      <c r="AR838" s="30">
        <v>5983556482</v>
      </c>
      <c r="AS838" s="30">
        <v>190088</v>
      </c>
      <c r="AT838" s="30">
        <v>246076671</v>
      </c>
      <c r="AU838" s="30">
        <v>212453530</v>
      </c>
      <c r="AV838" s="30">
        <v>29436088</v>
      </c>
      <c r="AW838" s="30">
        <v>4187053</v>
      </c>
      <c r="AX838" s="30">
        <v>0</v>
      </c>
      <c r="AY838" s="30">
        <v>5737669899</v>
      </c>
      <c r="AZ838" s="30">
        <v>5737669899</v>
      </c>
      <c r="BA838" s="30">
        <v>0</v>
      </c>
      <c r="BB838" s="30">
        <v>0</v>
      </c>
      <c r="BC838" s="30">
        <v>0</v>
      </c>
      <c r="BD838" s="30">
        <v>0</v>
      </c>
      <c r="BE838" s="30">
        <v>0</v>
      </c>
      <c r="BF838" s="30">
        <v>0</v>
      </c>
      <c r="BG838" s="30">
        <v>0</v>
      </c>
      <c r="BH838" s="30">
        <v>0</v>
      </c>
      <c r="BI838" s="30">
        <v>0</v>
      </c>
    </row>
    <row r="839" spans="1:61" ht="20.45" customHeight="1" x14ac:dyDescent="0.2">
      <c r="A839" s="25">
        <f t="shared" si="12"/>
        <v>833</v>
      </c>
      <c r="B839" s="36">
        <v>15102</v>
      </c>
      <c r="C839" s="31" t="s">
        <v>5870</v>
      </c>
      <c r="D839" s="31" t="s">
        <v>5871</v>
      </c>
      <c r="E839" s="31" t="s">
        <v>5872</v>
      </c>
      <c r="F839" s="31" t="s">
        <v>31</v>
      </c>
      <c r="G839" s="37">
        <v>4731</v>
      </c>
      <c r="H839" s="31" t="s">
        <v>5661</v>
      </c>
      <c r="I839" s="31" t="s">
        <v>5873</v>
      </c>
      <c r="J839" s="31" t="s">
        <v>937</v>
      </c>
      <c r="K839" s="31" t="s">
        <v>1302</v>
      </c>
      <c r="L839" s="31" t="s">
        <v>5874</v>
      </c>
      <c r="M839" s="31" t="s">
        <v>5875</v>
      </c>
      <c r="N839" s="31" t="s">
        <v>5876</v>
      </c>
      <c r="O839" s="37">
        <v>2</v>
      </c>
      <c r="P839" s="37">
        <v>689</v>
      </c>
      <c r="Q839" s="37">
        <v>35</v>
      </c>
      <c r="R839" s="30">
        <v>10589004416.889999</v>
      </c>
      <c r="S839" s="30">
        <v>1864993143.3800001</v>
      </c>
      <c r="T839" s="30">
        <v>0</v>
      </c>
      <c r="U839" s="30">
        <v>1934522794.4200001</v>
      </c>
      <c r="V839" s="30">
        <v>0</v>
      </c>
      <c r="W839" s="30">
        <v>596534566.87</v>
      </c>
      <c r="X839" s="30">
        <v>6190043973.0100002</v>
      </c>
      <c r="Y839" s="30">
        <v>0</v>
      </c>
      <c r="Z839" s="30">
        <v>2909939.21</v>
      </c>
      <c r="AA839" s="30">
        <v>8005276294.3100004</v>
      </c>
      <c r="AB839" s="30">
        <v>0</v>
      </c>
      <c r="AC839" s="30">
        <v>7338512345.75</v>
      </c>
      <c r="AD839" s="30">
        <v>591582469.79999995</v>
      </c>
      <c r="AE839" s="30">
        <v>0</v>
      </c>
      <c r="AF839" s="30">
        <v>16239000.76</v>
      </c>
      <c r="AG839" s="30">
        <v>58942478</v>
      </c>
      <c r="AH839" s="30">
        <v>0</v>
      </c>
      <c r="AI839" s="30">
        <v>2583728122.5999999</v>
      </c>
      <c r="AJ839" s="30">
        <v>1746967956.7</v>
      </c>
      <c r="AK839" s="30">
        <v>1397574365.3599999</v>
      </c>
      <c r="AL839" s="30">
        <v>165918508.55000001</v>
      </c>
      <c r="AM839" s="30">
        <v>12174362.720000001</v>
      </c>
      <c r="AN839" s="30">
        <v>0</v>
      </c>
      <c r="AO839" s="30">
        <v>171120258.41</v>
      </c>
      <c r="AP839" s="30">
        <v>0</v>
      </c>
      <c r="AQ839" s="30">
        <v>7260127126.0900002</v>
      </c>
      <c r="AR839" s="30">
        <v>7088853350.4499998</v>
      </c>
      <c r="AS839" s="30">
        <v>171273775.63999999</v>
      </c>
      <c r="AT839" s="30">
        <v>1074017054.23</v>
      </c>
      <c r="AU839" s="30">
        <v>209484276</v>
      </c>
      <c r="AV839" s="30">
        <v>109063400.3</v>
      </c>
      <c r="AW839" s="30">
        <v>171120258.41</v>
      </c>
      <c r="AX839" s="30">
        <v>584349119.51999998</v>
      </c>
      <c r="AY839" s="30">
        <v>6186110071.8599997</v>
      </c>
      <c r="AZ839" s="30">
        <v>6186110071.8599997</v>
      </c>
      <c r="BA839" s="30">
        <v>0</v>
      </c>
      <c r="BB839" s="30">
        <v>0</v>
      </c>
      <c r="BC839" s="30">
        <v>0</v>
      </c>
      <c r="BD839" s="30">
        <v>0</v>
      </c>
      <c r="BE839" s="30">
        <v>0</v>
      </c>
      <c r="BF839" s="30">
        <v>0</v>
      </c>
      <c r="BG839" s="30">
        <v>0</v>
      </c>
      <c r="BH839" s="30">
        <v>0</v>
      </c>
      <c r="BI839" s="30">
        <v>0</v>
      </c>
    </row>
    <row r="840" spans="1:61" ht="20.45" customHeight="1" x14ac:dyDescent="0.2">
      <c r="A840" s="25">
        <f t="shared" si="12"/>
        <v>834</v>
      </c>
      <c r="B840" s="36">
        <v>15118</v>
      </c>
      <c r="C840" s="31" t="s">
        <v>5877</v>
      </c>
      <c r="D840" s="31" t="s">
        <v>5878</v>
      </c>
      <c r="E840" s="31" t="s">
        <v>5879</v>
      </c>
      <c r="F840" s="31" t="s">
        <v>44</v>
      </c>
      <c r="G840" s="37">
        <v>9499</v>
      </c>
      <c r="H840" s="31" t="s">
        <v>40</v>
      </c>
      <c r="I840" s="31" t="s">
        <v>5880</v>
      </c>
      <c r="J840" s="31" t="s">
        <v>29</v>
      </c>
      <c r="K840" s="31" t="s">
        <v>30</v>
      </c>
      <c r="L840" s="31" t="s">
        <v>5881</v>
      </c>
      <c r="M840" s="31" t="s">
        <v>5882</v>
      </c>
      <c r="N840" s="31" t="s">
        <v>5883</v>
      </c>
      <c r="O840" s="37">
        <v>2</v>
      </c>
      <c r="P840" s="37">
        <v>38</v>
      </c>
      <c r="Q840" s="31"/>
      <c r="R840" s="30">
        <v>19380142.41</v>
      </c>
      <c r="S840" s="30">
        <v>8287862.4100000001</v>
      </c>
      <c r="T840" s="30">
        <v>644350</v>
      </c>
      <c r="U840" s="30">
        <v>0</v>
      </c>
      <c r="V840" s="30">
        <v>3500000</v>
      </c>
      <c r="W840" s="30">
        <v>6147930</v>
      </c>
      <c r="X840" s="30">
        <v>800000</v>
      </c>
      <c r="Y840" s="30">
        <v>0</v>
      </c>
      <c r="Z840" s="30">
        <v>0</v>
      </c>
      <c r="AA840" s="30">
        <v>5972372.71</v>
      </c>
      <c r="AB840" s="30">
        <v>0</v>
      </c>
      <c r="AC840" s="30">
        <v>0</v>
      </c>
      <c r="AD840" s="30">
        <v>5972372.71</v>
      </c>
      <c r="AE840" s="30">
        <v>0</v>
      </c>
      <c r="AF840" s="30">
        <v>0</v>
      </c>
      <c r="AG840" s="30">
        <v>0</v>
      </c>
      <c r="AH840" s="30">
        <v>0</v>
      </c>
      <c r="AI840" s="30">
        <v>13407769.699999999</v>
      </c>
      <c r="AJ840" s="30">
        <v>33556283</v>
      </c>
      <c r="AK840" s="30">
        <v>0</v>
      </c>
      <c r="AL840" s="30">
        <v>0</v>
      </c>
      <c r="AM840" s="30">
        <v>0</v>
      </c>
      <c r="AN840" s="30">
        <v>3050000</v>
      </c>
      <c r="AO840" s="30">
        <v>-5545937.5300000003</v>
      </c>
      <c r="AP840" s="30">
        <v>0</v>
      </c>
      <c r="AQ840" s="30">
        <v>22133969.210000001</v>
      </c>
      <c r="AR840" s="30">
        <v>21720000</v>
      </c>
      <c r="AS840" s="30">
        <v>413969.21</v>
      </c>
      <c r="AT840" s="30">
        <v>791953.21</v>
      </c>
      <c r="AU840" s="30">
        <v>5933922</v>
      </c>
      <c r="AV840" s="30">
        <v>403968.74</v>
      </c>
      <c r="AW840" s="30">
        <v>-5545937.5300000003</v>
      </c>
      <c r="AX840" s="30">
        <v>0</v>
      </c>
      <c r="AY840" s="30">
        <v>21342016</v>
      </c>
      <c r="AZ840" s="30">
        <v>21342016</v>
      </c>
      <c r="BA840" s="30">
        <v>0</v>
      </c>
      <c r="BB840" s="30">
        <v>0</v>
      </c>
      <c r="BC840" s="30">
        <v>0</v>
      </c>
      <c r="BD840" s="30">
        <v>0</v>
      </c>
      <c r="BE840" s="30">
        <v>0</v>
      </c>
      <c r="BF840" s="30">
        <v>0</v>
      </c>
      <c r="BG840" s="30">
        <v>0</v>
      </c>
      <c r="BH840" s="30">
        <v>0</v>
      </c>
      <c r="BI840" s="30">
        <v>0</v>
      </c>
    </row>
    <row r="841" spans="1:61" ht="20.45" customHeight="1" x14ac:dyDescent="0.2">
      <c r="A841" s="25">
        <f t="shared" ref="A841:A844" si="13">+A840+1</f>
        <v>835</v>
      </c>
      <c r="B841" s="36">
        <v>15236</v>
      </c>
      <c r="C841" s="31" t="s">
        <v>1667</v>
      </c>
      <c r="D841" s="31" t="s">
        <v>1668</v>
      </c>
      <c r="E841" s="31" t="s">
        <v>1669</v>
      </c>
      <c r="F841" s="31" t="s">
        <v>116</v>
      </c>
      <c r="G841" s="37">
        <v>6492</v>
      </c>
      <c r="H841" s="31" t="s">
        <v>37</v>
      </c>
      <c r="I841" s="31" t="s">
        <v>1670</v>
      </c>
      <c r="J841" s="31" t="s">
        <v>679</v>
      </c>
      <c r="K841" s="31" t="s">
        <v>1063</v>
      </c>
      <c r="L841" s="31" t="s">
        <v>2636</v>
      </c>
      <c r="M841" s="31" t="s">
        <v>2637</v>
      </c>
      <c r="N841" s="31" t="s">
        <v>1671</v>
      </c>
      <c r="O841" s="37">
        <v>1</v>
      </c>
      <c r="P841" s="37">
        <v>2705</v>
      </c>
      <c r="Q841" s="37">
        <v>6</v>
      </c>
      <c r="R841" s="30">
        <v>19765425155.849998</v>
      </c>
      <c r="S841" s="30">
        <v>1990777153.3099999</v>
      </c>
      <c r="T841" s="30">
        <v>2435902567.27</v>
      </c>
      <c r="U841" s="30">
        <v>0</v>
      </c>
      <c r="V841" s="30">
        <v>14464931353</v>
      </c>
      <c r="W841" s="30">
        <v>13647306.18</v>
      </c>
      <c r="X841" s="30">
        <v>860166776.09000003</v>
      </c>
      <c r="Y841" s="30">
        <v>0</v>
      </c>
      <c r="Z841" s="30">
        <v>0</v>
      </c>
      <c r="AA841" s="30">
        <v>12545452717.74</v>
      </c>
      <c r="AB841" s="30">
        <v>12426853302.620001</v>
      </c>
      <c r="AC841" s="30">
        <v>0</v>
      </c>
      <c r="AD841" s="30">
        <v>71248548</v>
      </c>
      <c r="AE841" s="30">
        <v>0</v>
      </c>
      <c r="AF841" s="30">
        <v>0</v>
      </c>
      <c r="AG841" s="30">
        <v>47350867.119999997</v>
      </c>
      <c r="AH841" s="30">
        <v>0</v>
      </c>
      <c r="AI841" s="30">
        <v>7219972438.1099997</v>
      </c>
      <c r="AJ841" s="30">
        <v>3646795477</v>
      </c>
      <c r="AK841" s="30">
        <v>1897071224</v>
      </c>
      <c r="AL841" s="30">
        <v>1680068841</v>
      </c>
      <c r="AM841" s="30">
        <v>0</v>
      </c>
      <c r="AN841" s="30">
        <v>0</v>
      </c>
      <c r="AO841" s="30">
        <v>253548847.08000001</v>
      </c>
      <c r="AP841" s="30">
        <v>22877273.77</v>
      </c>
      <c r="AQ841" s="30">
        <v>654490175.80999994</v>
      </c>
      <c r="AR841" s="30">
        <v>586682515</v>
      </c>
      <c r="AS841" s="30">
        <v>67807660.810000002</v>
      </c>
      <c r="AT841" s="30">
        <v>546212144.62</v>
      </c>
      <c r="AU841" s="30">
        <v>291075911</v>
      </c>
      <c r="AV841" s="30">
        <v>1587386.54</v>
      </c>
      <c r="AW841" s="30">
        <v>253548847.08000001</v>
      </c>
      <c r="AX841" s="30">
        <v>0</v>
      </c>
      <c r="AY841" s="30">
        <v>108278031.19</v>
      </c>
      <c r="AZ841" s="30">
        <v>108278031.19</v>
      </c>
      <c r="BA841" s="30">
        <v>0</v>
      </c>
      <c r="BB841" s="30">
        <v>0</v>
      </c>
      <c r="BC841" s="30">
        <v>0</v>
      </c>
      <c r="BD841" s="30">
        <v>0</v>
      </c>
      <c r="BE841" s="30">
        <v>0</v>
      </c>
      <c r="BF841" s="30">
        <v>0</v>
      </c>
      <c r="BG841" s="30">
        <v>0</v>
      </c>
      <c r="BH841" s="30">
        <v>0</v>
      </c>
      <c r="BI841" s="30">
        <v>0</v>
      </c>
    </row>
    <row r="842" spans="1:61" ht="20.45" customHeight="1" x14ac:dyDescent="0.2">
      <c r="A842" s="25">
        <f t="shared" si="13"/>
        <v>836</v>
      </c>
      <c r="B842" s="36">
        <v>15246</v>
      </c>
      <c r="C842" s="31" t="s">
        <v>6068</v>
      </c>
      <c r="D842" s="31" t="s">
        <v>6069</v>
      </c>
      <c r="E842" s="31" t="s">
        <v>6070</v>
      </c>
      <c r="F842" s="31" t="s">
        <v>28</v>
      </c>
      <c r="G842" s="37">
        <v>6492</v>
      </c>
      <c r="H842" s="31" t="s">
        <v>37</v>
      </c>
      <c r="I842" s="31"/>
      <c r="J842" s="31" t="s">
        <v>29</v>
      </c>
      <c r="K842" s="31" t="s">
        <v>30</v>
      </c>
      <c r="L842" s="31" t="s">
        <v>6071</v>
      </c>
      <c r="M842" s="31" t="s">
        <v>6072</v>
      </c>
      <c r="N842" s="31" t="s">
        <v>6073</v>
      </c>
      <c r="O842" s="37">
        <v>2</v>
      </c>
      <c r="P842" s="37">
        <v>619</v>
      </c>
      <c r="Q842" s="37">
        <v>696</v>
      </c>
      <c r="R842" s="30">
        <v>8603603162.5200005</v>
      </c>
      <c r="S842" s="30">
        <v>3814609776.52</v>
      </c>
      <c r="T842" s="30">
        <v>1378909</v>
      </c>
      <c r="U842" s="30">
        <v>0</v>
      </c>
      <c r="V842" s="30">
        <v>4761248915</v>
      </c>
      <c r="W842" s="30">
        <v>15273162</v>
      </c>
      <c r="X842" s="30">
        <v>4084400</v>
      </c>
      <c r="Y842" s="30">
        <v>0</v>
      </c>
      <c r="Z842" s="30">
        <v>7008000</v>
      </c>
      <c r="AA842" s="30">
        <v>4580412471.5299997</v>
      </c>
      <c r="AB842" s="30">
        <v>4557453379</v>
      </c>
      <c r="AC842" s="30">
        <v>0</v>
      </c>
      <c r="AD842" s="30">
        <v>13785520.91</v>
      </c>
      <c r="AE842" s="30">
        <v>0</v>
      </c>
      <c r="AF842" s="30">
        <v>5676181.6200000001</v>
      </c>
      <c r="AG842" s="30">
        <v>3497390</v>
      </c>
      <c r="AH842" s="30">
        <v>0</v>
      </c>
      <c r="AI842" s="30">
        <v>4023190690.9899998</v>
      </c>
      <c r="AJ842" s="30">
        <v>3997352485</v>
      </c>
      <c r="AK842" s="30">
        <v>3996252485</v>
      </c>
      <c r="AL842" s="30">
        <v>3102049</v>
      </c>
      <c r="AM842" s="30">
        <v>0</v>
      </c>
      <c r="AN842" s="30">
        <v>0</v>
      </c>
      <c r="AO842" s="30">
        <v>22736156.989999998</v>
      </c>
      <c r="AP842" s="30">
        <v>0</v>
      </c>
      <c r="AQ842" s="30">
        <v>148912130.99000001</v>
      </c>
      <c r="AR842" s="30">
        <v>98173287</v>
      </c>
      <c r="AS842" s="30">
        <v>50738843.990000002</v>
      </c>
      <c r="AT842" s="30">
        <v>108551711.98999999</v>
      </c>
      <c r="AU842" s="30">
        <v>85098532</v>
      </c>
      <c r="AV842" s="30">
        <v>717023</v>
      </c>
      <c r="AW842" s="30">
        <v>22736156.989999998</v>
      </c>
      <c r="AX842" s="30">
        <v>0</v>
      </c>
      <c r="AY842" s="30">
        <v>40360419</v>
      </c>
      <c r="AZ842" s="30">
        <v>40360419</v>
      </c>
      <c r="BA842" s="30">
        <v>0</v>
      </c>
      <c r="BB842" s="30">
        <v>0</v>
      </c>
      <c r="BC842" s="30">
        <v>0</v>
      </c>
      <c r="BD842" s="30">
        <v>0</v>
      </c>
      <c r="BE842" s="30">
        <v>0</v>
      </c>
      <c r="BF842" s="30">
        <v>0</v>
      </c>
      <c r="BG842" s="30">
        <v>0</v>
      </c>
      <c r="BH842" s="30">
        <v>0</v>
      </c>
      <c r="BI842" s="30">
        <v>0</v>
      </c>
    </row>
    <row r="843" spans="1:61" ht="20.45" customHeight="1" x14ac:dyDescent="0.2">
      <c r="A843" s="25">
        <f t="shared" si="13"/>
        <v>837</v>
      </c>
      <c r="B843" s="36">
        <v>15382</v>
      </c>
      <c r="C843" s="31" t="s">
        <v>6025</v>
      </c>
      <c r="D843" s="31" t="s">
        <v>6026</v>
      </c>
      <c r="E843" s="31" t="s">
        <v>6027</v>
      </c>
      <c r="F843" s="31" t="s">
        <v>396</v>
      </c>
      <c r="G843" s="37">
        <v>8299</v>
      </c>
      <c r="H843" s="31" t="s">
        <v>449</v>
      </c>
      <c r="I843" s="31"/>
      <c r="J843" s="31" t="s">
        <v>32</v>
      </c>
      <c r="K843" s="31" t="s">
        <v>33</v>
      </c>
      <c r="L843" s="31" t="s">
        <v>6028</v>
      </c>
      <c r="M843" s="31" t="s">
        <v>6029</v>
      </c>
      <c r="N843" s="31" t="s">
        <v>6030</v>
      </c>
      <c r="O843" s="37">
        <v>2</v>
      </c>
      <c r="P843" s="37">
        <v>5</v>
      </c>
      <c r="Q843" s="37">
        <v>2</v>
      </c>
      <c r="R843" s="30">
        <v>18442500</v>
      </c>
      <c r="S843" s="30">
        <v>18442500</v>
      </c>
      <c r="T843" s="30">
        <v>0</v>
      </c>
      <c r="U843" s="30">
        <v>0</v>
      </c>
      <c r="V843" s="30">
        <v>0</v>
      </c>
      <c r="W843" s="30">
        <v>0</v>
      </c>
      <c r="X843" s="30">
        <v>0</v>
      </c>
      <c r="Y843" s="30">
        <v>0</v>
      </c>
      <c r="Z843" s="30">
        <v>0</v>
      </c>
      <c r="AA843" s="30">
        <v>0</v>
      </c>
      <c r="AB843" s="30">
        <v>0</v>
      </c>
      <c r="AC843" s="30">
        <v>0</v>
      </c>
      <c r="AD843" s="30">
        <v>0</v>
      </c>
      <c r="AE843" s="30">
        <v>0</v>
      </c>
      <c r="AF843" s="30">
        <v>0</v>
      </c>
      <c r="AG843" s="30">
        <v>0</v>
      </c>
      <c r="AH843" s="30">
        <v>0</v>
      </c>
      <c r="AI843" s="30">
        <v>18442500</v>
      </c>
      <c r="AJ843" s="30">
        <v>18442500</v>
      </c>
      <c r="AK843" s="30">
        <v>18000000</v>
      </c>
      <c r="AL843" s="30">
        <v>0</v>
      </c>
      <c r="AM843" s="30">
        <v>0</v>
      </c>
      <c r="AN843" s="30">
        <v>0</v>
      </c>
      <c r="AO843" s="30">
        <v>0</v>
      </c>
      <c r="AP843" s="30">
        <v>0</v>
      </c>
      <c r="AQ843" s="30">
        <v>0</v>
      </c>
      <c r="AR843" s="30">
        <v>0</v>
      </c>
      <c r="AS843" s="30">
        <v>0</v>
      </c>
      <c r="AT843" s="30">
        <v>0</v>
      </c>
      <c r="AU843" s="30">
        <v>0</v>
      </c>
      <c r="AV843" s="30">
        <v>0</v>
      </c>
      <c r="AW843" s="30">
        <v>0</v>
      </c>
      <c r="AX843" s="30">
        <v>0</v>
      </c>
      <c r="AY843" s="30">
        <v>0</v>
      </c>
      <c r="AZ843" s="30">
        <v>0</v>
      </c>
      <c r="BA843" s="30">
        <v>0</v>
      </c>
      <c r="BB843" s="30">
        <v>0</v>
      </c>
      <c r="BC843" s="30">
        <v>0</v>
      </c>
      <c r="BD843" s="30">
        <v>0</v>
      </c>
      <c r="BE843" s="30">
        <v>0</v>
      </c>
      <c r="BF843" s="30">
        <v>0</v>
      </c>
      <c r="BG843" s="30">
        <v>0</v>
      </c>
      <c r="BH843" s="30">
        <v>0</v>
      </c>
      <c r="BI843" s="30">
        <v>0</v>
      </c>
    </row>
    <row r="844" spans="1:61" ht="20.25" customHeight="1" x14ac:dyDescent="0.2">
      <c r="A844" s="25">
        <f t="shared" si="13"/>
        <v>838</v>
      </c>
      <c r="B844" s="36">
        <v>20009</v>
      </c>
      <c r="C844" s="31" t="s">
        <v>1672</v>
      </c>
      <c r="D844" s="31" t="s">
        <v>1673</v>
      </c>
      <c r="E844" s="31" t="s">
        <v>1674</v>
      </c>
      <c r="F844" s="31" t="s">
        <v>116</v>
      </c>
      <c r="G844" s="37">
        <v>6492</v>
      </c>
      <c r="H844" s="31" t="s">
        <v>37</v>
      </c>
      <c r="I844" s="31" t="s">
        <v>1675</v>
      </c>
      <c r="J844" s="31" t="s">
        <v>32</v>
      </c>
      <c r="K844" s="31" t="s">
        <v>1942</v>
      </c>
      <c r="L844" s="31" t="s">
        <v>2638</v>
      </c>
      <c r="M844" s="31" t="s">
        <v>2639</v>
      </c>
      <c r="N844" s="31" t="s">
        <v>1676</v>
      </c>
      <c r="O844" s="37">
        <v>1</v>
      </c>
      <c r="P844" s="37">
        <v>14207</v>
      </c>
      <c r="Q844" s="37">
        <v>47</v>
      </c>
      <c r="R844" s="30">
        <v>41545065816.629997</v>
      </c>
      <c r="S844" s="30">
        <v>3392725028.3400002</v>
      </c>
      <c r="T844" s="30">
        <v>1715967876.28</v>
      </c>
      <c r="U844" s="30">
        <v>0</v>
      </c>
      <c r="V844" s="30">
        <v>32535651965.16</v>
      </c>
      <c r="W844" s="30">
        <v>167660124.18000001</v>
      </c>
      <c r="X844" s="30">
        <v>3609258213.6700001</v>
      </c>
      <c r="Y844" s="30">
        <v>0</v>
      </c>
      <c r="Z844" s="30">
        <v>123802609</v>
      </c>
      <c r="AA844" s="30">
        <v>30898477766.450001</v>
      </c>
      <c r="AB844" s="30">
        <v>25782059797.950001</v>
      </c>
      <c r="AC844" s="30">
        <v>3579118581</v>
      </c>
      <c r="AD844" s="30">
        <v>909994799.60000002</v>
      </c>
      <c r="AE844" s="30">
        <v>0</v>
      </c>
      <c r="AF844" s="30">
        <v>274455074</v>
      </c>
      <c r="AG844" s="30">
        <v>297589537.89999998</v>
      </c>
      <c r="AH844" s="30">
        <v>55259976</v>
      </c>
      <c r="AI844" s="30">
        <v>10646588050.18</v>
      </c>
      <c r="AJ844" s="30">
        <v>6350870970.5500002</v>
      </c>
      <c r="AK844" s="30">
        <v>2351629025.9899998</v>
      </c>
      <c r="AL844" s="30">
        <v>1240341741.4100001</v>
      </c>
      <c r="AM844" s="30">
        <v>1546626148.5999999</v>
      </c>
      <c r="AN844" s="30">
        <v>96935663.629999995</v>
      </c>
      <c r="AO844" s="30">
        <v>118586556.81</v>
      </c>
      <c r="AP844" s="30">
        <v>1293226969.1800001</v>
      </c>
      <c r="AQ844" s="30">
        <v>1689910378</v>
      </c>
      <c r="AR844" s="30">
        <v>1603760187</v>
      </c>
      <c r="AS844" s="30">
        <v>86150191</v>
      </c>
      <c r="AT844" s="30">
        <v>1268109849</v>
      </c>
      <c r="AU844" s="30">
        <v>1129487262.96</v>
      </c>
      <c r="AV844" s="30">
        <v>20036029.23</v>
      </c>
      <c r="AW844" s="30">
        <v>118586556.81</v>
      </c>
      <c r="AX844" s="30">
        <v>0</v>
      </c>
      <c r="AY844" s="30">
        <v>421800529</v>
      </c>
      <c r="AZ844" s="30">
        <v>421800529</v>
      </c>
      <c r="BA844" s="30">
        <v>0</v>
      </c>
      <c r="BB844" s="30">
        <v>113554047</v>
      </c>
      <c r="BC844" s="30">
        <v>484815810.49000001</v>
      </c>
      <c r="BD844" s="30">
        <v>113554047</v>
      </c>
      <c r="BE844" s="30">
        <v>484815810.49000001</v>
      </c>
      <c r="BF844" s="30">
        <v>21627616288</v>
      </c>
      <c r="BG844" s="30">
        <v>3906210000</v>
      </c>
      <c r="BH844" s="30">
        <v>21627616288</v>
      </c>
      <c r="BI844" s="30">
        <v>3906210000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2019-02-20T21:31:45Z</dcterms:modified>
</cp:coreProperties>
</file>