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JULIO" sheetId="1" r:id="rId1"/>
  </sheets>
  <definedNames>
    <definedName name="_xlnm._FilterDatabase" localSheetId="0" hidden="1">JULIO!$A$6:$BI$345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<sst xmlns="http://schemas.openxmlformats.org/spreadsheetml/2006/main" count="3922" uniqueCount="2668">
  <si>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</si>
  <si>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</si>
  <si>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</si>
  <si>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</si>
  <si>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</si>
  <si>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</si>
  <si>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</si>
  <si>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</si>
  <si>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</si>
  <si>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</si>
  <si>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</si>
  <si>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</si>
  <si>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</si>
  <si>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</si>
  <si>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</si>
  <si>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</si>
  <si>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</si>
  <si>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</si>
  <si>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</si>
  <si>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</si>
  <si>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</si>
  <si>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</si>
  <si>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</si>
  <si>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</si>
  <si>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</si>
  <si>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</si>
  <si>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</si>
  <si>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</si>
  <si>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</si>
  <si>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</si>
  <si>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</si>
  <si>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</si>
  <si>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</si>
  <si>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</si>
  <si>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</si>
  <si>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</si>
  <si>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</si>
  <si>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</si>
  <si>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</si>
  <si>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</si>
  <si>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</si>
  <si>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</si>
  <si>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</si>
  <si>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</si>
  <si>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</si>
  <si>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</si>
  <si>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</si>
  <si>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</si>
  <si>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</si>
  <si>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</si>
  <si>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</si>
  <si>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</si>
  <si>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</si>
  <si>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</si>
  <si>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</si>
  <si>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</si>
  <si>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</si>
  <si>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</si>
  <si>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</si>
  <si>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</si>
  <si>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</si>
  <si>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</si>
  <si>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</si>
  <si>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</si>
  <si>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</si>
  <si>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</si>
  <si>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</si>
  <si>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</si>
  <si>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</si>
  <si>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</si>
  <si>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</si>
  <si>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</si>
  <si>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</si>
  <si>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</si>
  <si>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</si>
  <si>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</si>
  <si>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</si>
  <si>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</si>
  <si>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</si>
  <si>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</si>
  <si>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</si>
  <si>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</si>
  <si>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</si>
  <si>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</si>
  <si>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</si>
  <si>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</si>
  <si>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</si>
  <si>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</si>
  <si>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</si>
  <si>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</si>
  <si>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</si>
  <si>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</si>
  <si>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</si>
  <si>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</si>
  <si>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</si>
  <si>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</si>
  <si>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</si>
  <si>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</si>
  <si>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</si>
  <si>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</si>
  <si>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</si>
  <si>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</si>
  <si>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</si>
  <si>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</si>
  <si>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</si>
  <si>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</si>
  <si>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</si>
  <si>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</si>
  <si>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</si>
  <si>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</si>
  <si>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</si>
  <si>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</si>
  <si>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</si>
  <si>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</si>
  <si>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</si>
  <si>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</si>
  <si>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</si>
  <si>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</si>
  <si>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</si>
  <si>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</si>
  <si>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</si>
  <si>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</si>
  <si>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</si>
  <si>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</si>
  <si>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</si>
  <si>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</si>
  <si>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</si>
  <si>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</si>
  <si>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</si>
  <si>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</si>
  <si>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</si>
  <si>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</si>
  <si>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</si>
  <si>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</si>
  <si>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</si>
  <si>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</si>
  <si>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</si>
  <si>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</si>
  <si>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</si>
  <si>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</si>
  <si>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</si>
  <si>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</si>
  <si>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</si>
  <si>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</si>
  <si>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</si>
  <si>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</si>
  <si>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</si>
  <si>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</si>
  <si>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</si>
  <si>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</si>
  <si>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</si>
  <si>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</si>
  <si>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</si>
  <si>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</si>
  <si>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</si>
  <si>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</si>
  <si>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</si>
  <si>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</si>
  <si>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</si>
  <si>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</si>
  <si>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</si>
  <si>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</si>
  <si>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</si>
  <si>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</si>
  <si>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</si>
  <si>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</si>
  <si>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</si>
  <si>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</si>
  <si>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</si>
  <si>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</si>
  <si>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</si>
  <si>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</si>
  <si>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</si>
  <si>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</si>
  <si>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</si>
  <si>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</si>
  <si>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</si>
  <si>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</si>
  <si>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</si>
  <si>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</si>
  <si>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</si>
  <si>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</si>
  <si>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</si>
  <si>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</si>
  <si>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</si>
  <si>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</si>
  <si>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</si>
  <si>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</si>
  <si>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</si>
  <si>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</si>
  <si>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</si>
  <si>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</si>
  <si>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</si>
  <si>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</si>
  <si>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</si>
  <si>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</si>
  <si>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</si>
  <si>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</si>
  <si>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</si>
  <si>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</si>
  <si>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</si>
  <si>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</si>
  <si>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</si>
  <si>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</si>
  <si>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</si>
  <si>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</si>
  <si>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</si>
  <si>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</si>
  <si>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</si>
  <si>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</si>
  <si>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</si>
  <si>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</si>
  <si>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</si>
  <si>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</si>
  <si>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</si>
  <si>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</si>
  <si>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</si>
  <si>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</si>
  <si>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</si>
  <si>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</si>
  <si>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</si>
  <si>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</si>
  <si>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</si>
  <si>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</si>
  <si>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</si>
  <si>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</si>
  <si>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</si>
  <si>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</si>
  <si>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</si>
  <si>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</si>
  <si>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</si>
  <si>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</si>
  <si>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</si>
  <si>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</si>
  <si>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</si>
  <si>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</si>
  <si>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</si>
  <si>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</si>
  <si>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</si>
  <si>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</si>
  <si>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</si>
  <si>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</si>
  <si>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</si>
  <si>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</si>
  <si>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</si>
  <si>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</si>
  <si>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</si>
  <si>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</si>
  <si>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</si>
  <si>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</si>
  <si>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</si>
  <si>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</si>
  <si>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</si>
  <si>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</si>
  <si>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</si>
  <si>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</si>
  <si>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</si>
  <si>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</si>
  <si>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</si>
  <si>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</si>
  <si>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</si>
  <si>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</si>
  <si>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</si>
  <si>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</si>
  <si>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</si>
  <si>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</si>
  <si>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</si>
  <si>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</si>
  <si>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</si>
  <si>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</si>
  <si>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</si>
  <si>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</si>
  <si>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</si>
  <si>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</si>
  <si>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</si>
  <si>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</si>
  <si>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</si>
  <si>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</si>
  <si>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</si>
  <si>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</si>
  <si>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</si>
  <si>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</si>
  <si>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</si>
  <si>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</si>
  <si>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</si>
  <si>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</si>
  <si>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</si>
  <si>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</si>
  <si>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</si>
  <si>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</si>
  <si>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</si>
  <si>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</si>
  <si>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</si>
  <si>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</si>
  <si>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</si>
  <si>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</si>
  <si>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</si>
  <si>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</si>
  <si>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</si>
  <si>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</si>
  <si>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</si>
  <si>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</si>
  <si>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</si>
  <si>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</si>
  <si>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</si>
  <si>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</si>
  <si>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</si>
  <si>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</si>
  <si>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</si>
  <si>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</si>
  <si>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</si>
  <si>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</si>
  <si>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</si>
  <si>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</si>
  <si>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</si>
  <si>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</si>
  <si>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</si>
  <si>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</si>
  <si>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</si>
  <si>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</si>
  <si>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</si>
  <si>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</si>
  <si>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</si>
  <si>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</si>
  <si>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</si>
  <si>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</si>
  <si>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</si>
  <si>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</si>
  <si>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</si>
  <si>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</si>
  <si>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</si>
  <si>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</si>
  <si>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</si>
  <si>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</si>
  <si>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</si>
  <si>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</si>
  <si>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</si>
  <si>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</si>
  <si>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</si>
  <si>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</si>
  <si>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</si>
  <si>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</si>
  <si>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</si>
  <si>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</si>
  <si>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</si>
  <si>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</si>
  <si>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</si>
  <si>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</si>
  <si>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</si>
  <si>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</si>
  <si>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</si>
  <si>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</si>
  <si>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</si>
  <si>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</si>
  <si>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</si>
  <si>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</si>
  <si>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</si>
  <si>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</si>
  <si>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</si>
  <si>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</si>
  <si>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</si>
  <si>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</si>
  <si>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</si>
  <si>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</si>
  <si>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</si>
  <si>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</si>
  <si>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</si>
  <si>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</si>
  <si>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</si>
  <si>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</si>
  <si>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</si>
  <si>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</si>
  <si>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</si>
  <si>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</si>
  <si>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</si>
  <si>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</si>
  <si>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</si>
  <si>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</si>
  <si>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</si>
  <si>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</si>
  <si>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</si>
  <si>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</si>
  <si>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</si>
  <si>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</si>
  <si>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</si>
  <si>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</si>
  <si>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</si>
  <si>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</si>
  <si>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</si>
  <si>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</si>
  <si>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</si>
  <si>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</si>
  <si>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</si>
  <si>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</si>
  <si>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</si>
  <si>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</si>
  <si>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</si>
  <si>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</si>
  <si>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</si>
  <si>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</si>
  <si>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</si>
  <si>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</si>
  <si>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</si>
  <si>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</si>
  <si>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</si>
  <si>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</si>
  <si>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</si>
  <si>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</si>
  <si>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</si>
  <si>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</si>
  <si>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</si>
  <si>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</si>
  <si>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</si>
  <si>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</si>
  <si>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</si>
  <si>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</si>
  <si>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</si>
  <si>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</si>
  <si>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</si>
  <si>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</si>
  <si>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</si>
  <si>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</si>
  <si>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</si>
  <si>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</si>
  <si>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</si>
  <si>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</si>
  <si>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</si>
  <si>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</si>
  <si>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</si>
  <si>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</si>
  <si>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</si>
  <si>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</si>
  <si>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</si>
  <si>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</si>
  <si>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</si>
  <si>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</si>
  <si>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</si>
  <si>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</si>
  <si>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</si>
  <si>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</si>
  <si>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</si>
  <si>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</si>
  <si>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</si>
  <si>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</si>
  <si>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</si>
  <si>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</si>
  <si>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</si>
  <si>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</si>
  <si>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</si>
  <si>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</si>
  <si>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</si>
  <si>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</si>
  <si>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</si>
  <si>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</si>
  <si>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</si>
  <si>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</si>
  <si>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</si>
  <si>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</si>
  <si>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</si>
  <si>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</si>
  <si>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</si>
  <si>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</si>
  <si>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</si>
  <si>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</si>
  <si>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</si>
  <si>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</si>
  <si>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</si>
  <si>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</si>
  <si>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</si>
  <si>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</si>
  <si>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</si>
  <si>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</si>
  <si>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</si>
  <si>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</si>
  <si>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</si>
  <si>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</si>
  <si>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</si>
  <si>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</si>
  <si>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</si>
  <si>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</si>
  <si>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</si>
  <si>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</si>
  <si>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</si>
  <si>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</si>
  <si>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</si>
  <si>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</si>
  <si>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</si>
  <si>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</si>
  <si>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</si>
  <si>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</si>
  <si>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</si>
  <si>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</si>
  <si>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</si>
  <si>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</si>
  <si>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</si>
  <si>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</si>
  <si>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</si>
  <si>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</si>
  <si>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</si>
  <si>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</si>
  <si>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</si>
  <si>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</si>
  <si>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</si>
  <si>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</si>
  <si>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</si>
  <si>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</si>
  <si>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</si>
  <si>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</si>
  <si>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</si>
  <si>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</si>
  <si>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</si>
  <si>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</si>
  <si>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</si>
  <si>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</si>
  <si>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</si>
  <si>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</si>
  <si>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</si>
  <si>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</si>
  <si>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</si>
  <si>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</si>
  <si>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</si>
  <si>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</si>
  <si>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</si>
  <si>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</si>
  <si>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</si>
  <si>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</si>
  <si>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</si>
  <si>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</si>
  <si>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</si>
  <si>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</si>
  <si>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</si>
  <si>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</si>
  <si>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</si>
  <si>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</si>
  <si>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</si>
  <si>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</si>
  <si>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</si>
  <si>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</si>
  <si>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</si>
  <si>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</si>
  <si>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</si>
  <si>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</si>
  <si>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</si>
  <si>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</si>
  <si>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</si>
  <si>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</si>
  <si>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</si>
  <si>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</si>
  <si>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</si>
  <si>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</si>
  <si>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</si>
  <si>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</si>
  <si>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</si>
  <si>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</si>
  <si>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</si>
  <si>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</si>
  <si>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</si>
  <si>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</si>
  <si>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</si>
  <si>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</si>
  <si>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</si>
  <si>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</si>
  <si>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</si>
  <si>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</si>
  <si>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</si>
  <si>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</si>
  <si>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</si>
  <si>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</si>
  <si>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</si>
  <si>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</si>
  <si>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</si>
  <si>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</si>
  <si>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</si>
  <si>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</si>
  <si>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</si>
  <si>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</si>
  <si>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</si>
  <si>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</si>
  <si>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</si>
  <si>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</si>
  <si>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</si>
  <si>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</si>
  <si>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</si>
  <si>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</si>
  <si>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</si>
  <si>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</si>
  <si>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</si>
  <si>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</si>
  <si>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</si>
  <si>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</si>
  <si>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</si>
  <si>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</si>
  <si>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</si>
  <si>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</si>
  <si>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</si>
  <si>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</si>
  <si>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</si>
  <si>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</si>
  <si>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</si>
  <si>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</si>
  <si>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</si>
  <si>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</si>
  <si>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</si>
  <si>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</si>
  <si>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</si>
  <si>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</si>
  <si>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</si>
  <si>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</si>
  <si>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</si>
  <si>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</si>
  <si>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</si>
  <si>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</si>
  <si>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</si>
  <si>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</si>
  <si>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</si>
  <si>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</si>
  <si>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</si>
  <si>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</si>
  <si>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</si>
  <si>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</si>
  <si>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</si>
  <si>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</si>
  <si>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</si>
  <si>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</si>
  <si>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</si>
  <si>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</si>
  <si>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</si>
  <si>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</si>
  <si>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</si>
  <si>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</si>
  <si>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</si>
  <si>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</si>
  <si>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</si>
  <si>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</si>
  <si>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</si>
  <si>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</si>
  <si>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</si>
  <si>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</si>
  <si>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</si>
  <si>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</si>
  <si>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</si>
  <si>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</si>
  <si>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</si>
  <si>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</si>
  <si>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</si>
  <si>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</si>
  <si>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</si>
  <si>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</si>
  <si>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</si>
  <si>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</si>
  <si>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</si>
  <si>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</si>
  <si>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</si>
  <si>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</si>
  <si>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</si>
  <si>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</si>
  <si>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</si>
  <si>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</si>
  <si>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</si>
  <si>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</si>
  <si>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</si>
  <si>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</si>
  <si>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</si>
  <si>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</si>
  <si>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</si>
  <si>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</si>
  <si>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</si>
  <si>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</si>
  <si>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</si>
  <si>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</si>
  <si>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</si>
  <si>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</si>
  <si>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</si>
  <si>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</si>
  <si>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</si>
  <si>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</si>
  <si>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</si>
  <si>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</si>
  <si>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</si>
  <si>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</si>
  <si>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</si>
  <si>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</si>
  <si>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</si>
  <si>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</si>
  <si>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</si>
  <si>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</si>
  <si>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</si>
  <si>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</si>
  <si>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</si>
  <si>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</si>
  <si>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</si>
  <si>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</si>
  <si>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</si>
  <si>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</si>
  <si>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</si>
  <si>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</si>
  <si>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</si>
  <si>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</si>
  <si>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</si>
  <si>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</si>
  <si>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</si>
  <si>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</si>
  <si>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</si>
  <si>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</si>
  <si>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</si>
  <si>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</si>
  <si>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</si>
  <si>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</si>
  <si>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</si>
  <si>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</si>
  <si>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</si>
  <si>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</si>
  <si>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</si>
  <si>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</si>
  <si>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</si>
  <si>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</si>
  <si>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</si>
  <si>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</si>
  <si>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</si>
  <si>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</si>
  <si>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</si>
  <si>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</si>
  <si>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</si>
  <si>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</si>
  <si>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</si>
  <si>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</si>
  <si>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</si>
  <si>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</si>
  <si>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</si>
  <si>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</si>
  <si>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</si>
  <si>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</si>
  <si>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</si>
  <si>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</si>
  <si>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</si>
  <si>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</si>
  <si>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</si>
  <si>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</si>
  <si>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</si>
  <si>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</si>
  <si>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</si>
  <si>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</si>
  <si>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</si>
  <si>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</si>
  <si>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</si>
  <si>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</si>
  <si>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</si>
  <si>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</si>
  <si>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</si>
  <si>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</si>
  <si>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</si>
  <si>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</si>
  <si>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</si>
  <si>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</si>
  <si>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</si>
  <si>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</si>
  <si>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</si>
  <si>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</si>
  <si>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</si>
  <si>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</si>
  <si>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</si>
  <si>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</si>
  <si>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</si>
  <si>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</si>
  <si>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</si>
  <si>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</si>
  <si>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</si>
  <si>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</si>
  <si>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</si>
  <si>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</si>
  <si>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</si>
  <si>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</si>
  <si>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</si>
  <si>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</si>
  <si>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</si>
  <si>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</si>
  <si>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</si>
  <si>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</si>
  <si>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</si>
  <si>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</si>
  <si>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</si>
  <si>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</si>
  <si>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</si>
  <si>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</si>
  <si>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</si>
  <si>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</si>
  <si>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</si>
  <si>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</si>
  <si>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</si>
  <si>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</si>
  <si>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</si>
  <si>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</si>
  <si>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</si>
  <si>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</si>
  <si>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</si>
  <si>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</si>
  <si>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</si>
  <si>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</si>
  <si>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</si>
  <si>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</si>
  <si>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</si>
  <si>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</si>
  <si>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</si>
  <si>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</si>
  <si>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</si>
  <si>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</si>
  <si>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</si>
  <si>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</si>
  <si>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</si>
  <si>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</si>
  <si>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</si>
  <si>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</si>
  <si>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</si>
  <si>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</si>
  <si>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</si>
  <si>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</si>
  <si>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</si>
  <si>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</si>
  <si>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</si>
  <si>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</si>
  <si>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</si>
  <si>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</si>
  <si>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</si>
  <si>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</si>
  <si>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</si>
  <si>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</si>
  <si>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</si>
  <si>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</si>
  <si>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</si>
  <si>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</si>
  <si>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</si>
  <si>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</si>
  <si>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</si>
  <si>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</si>
  <si>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</si>
  <si>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</si>
  <si>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</si>
  <si>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</si>
  <si>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</si>
  <si>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</si>
  <si>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</si>
  <si>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</si>
  <si>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</si>
  <si>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</si>
  <si>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</si>
  <si>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</si>
  <si>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</si>
  <si>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</si>
  <si>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</si>
  <si>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</si>
  <si>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</si>
  <si>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</si>
  <si>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</si>
  <si>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</si>
  <si>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</si>
  <si>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</si>
  <si>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</si>
  <si>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</si>
  <si>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</si>
  <si>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</si>
  <si>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</si>
  <si>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</si>
  <si>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</si>
  <si>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</si>
  <si>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</si>
  <si>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</si>
  <si>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</si>
  <si>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</si>
  <si>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</si>
  <si>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</si>
  <si>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</si>
  <si>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</si>
  <si>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</si>
  <si>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</si>
  <si>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</si>
  <si>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</si>
  <si>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</si>
  <si>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</si>
  <si>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</si>
  <si>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</si>
  <si>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</si>
  <si>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</si>
  <si>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</si>
  <si>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</si>
  <si>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</si>
  <si>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</si>
  <si>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</si>
  <si>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</si>
  <si>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</si>
  <si>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</si>
  <si>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</si>
  <si>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</si>
  <si>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</si>
  <si>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</si>
  <si>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</si>
  <si>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</si>
  <si>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</si>
  <si>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</si>
  <si>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</si>
  <si>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</si>
  <si>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</si>
  <si>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</si>
  <si>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</si>
  <si>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</si>
  <si>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</si>
  <si>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</si>
  <si>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</si>
  <si>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</si>
  <si>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</si>
  <si>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</si>
  <si>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</si>
  <si>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</si>
  <si>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</si>
  <si>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</si>
  <si>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</si>
  <si>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</si>
  <si>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</si>
  <si>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</si>
  <si>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</si>
  <si>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</si>
  <si>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</si>
  <si>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</si>
  <si>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</si>
  <si>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</si>
  <si>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</si>
  <si>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</si>
  <si>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</si>
  <si>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</si>
  <si>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</si>
  <si>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</si>
  <si>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</si>
  <si>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</si>
  <si>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</si>
  <si>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</si>
  <si>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</si>
  <si>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</si>
  <si>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</si>
  <si>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</si>
  <si>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</si>
  <si>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</si>
  <si>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</si>
  <si>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</si>
  <si>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</si>
  <si>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</si>
  <si>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</si>
  <si>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</si>
  <si>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</si>
  <si>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</si>
  <si>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</si>
  <si>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</si>
  <si>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</si>
  <si>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</si>
  <si>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</si>
  <si>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</si>
  <si>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</si>
  <si>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</si>
  <si>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</si>
  <si>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</si>
  <si>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</si>
  <si>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</si>
  <si>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</si>
  <si>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</si>
  <si>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</si>
  <si>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</si>
  <si>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</si>
  <si>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</si>
  <si>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</si>
  <si>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</si>
  <si>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</si>
  <si>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</si>
  <si>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</si>
  <si>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</si>
  <si>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</si>
  <si>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</si>
  <si>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</si>
  <si>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</si>
  <si>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</si>
  <si>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</si>
  <si>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</si>
  <si>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</si>
  <si>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</si>
  <si>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</si>
  <si>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</si>
  <si>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</si>
  <si>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</si>
  <si>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</si>
  <si>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</si>
  <si>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</si>
  <si>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</si>
  <si>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</si>
  <si>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</si>
  <si>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</si>
  <si>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</si>
  <si>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</si>
  <si>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</si>
  <si>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</si>
  <si>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</si>
  <si>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</si>
  <si>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</si>
  <si>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</si>
  <si>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</si>
  <si>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</si>
  <si>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</si>
  <si>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</si>
  <si>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</si>
  <si>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</si>
  <si>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</si>
  <si>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</si>
  <si>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</si>
  <si>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</si>
  <si>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</si>
  <si>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</si>
  <si>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</si>
  <si>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</si>
  <si>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</si>
  <si>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</si>
  <si>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</si>
  <si>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</si>
  <si>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</si>
  <si>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</si>
  <si>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</si>
  <si>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</si>
  <si>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</si>
  <si>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</si>
  <si>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</si>
  <si>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</si>
  <si>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</si>
  <si>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</si>
  <si>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</si>
  <si>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</si>
  <si>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</si>
  <si>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</si>
  <si>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</si>
  <si>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</si>
  <si>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</si>
  <si>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</si>
  <si>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</si>
  <si>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</si>
  <si>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</si>
  <si>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</si>
  <si>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</si>
  <si>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</si>
  <si>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</si>
  <si>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</si>
  <si>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</si>
  <si>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</si>
  <si>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</si>
  <si>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</si>
  <si>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</si>
  <si>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</si>
  <si>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</si>
  <si>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</si>
  <si>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</si>
  <si>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</si>
  <si>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</si>
  <si>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</si>
  <si>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</si>
  <si>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</si>
  <si>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</si>
  <si>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</si>
  <si>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</si>
  <si>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</si>
  <si>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</si>
  <si>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</si>
  <si>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</si>
  <si>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</si>
  <si>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</si>
  <si>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</si>
  <si>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</si>
  <si>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</si>
  <si>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</si>
  <si>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</si>
  <si>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</si>
  <si>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</si>
  <si>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</si>
  <si>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</si>
  <si>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</si>
  <si>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</si>
  <si>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</si>
  <si>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</si>
  <si>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</si>
  <si>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</si>
  <si>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</si>
  <si>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</si>
  <si>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</si>
  <si>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</si>
  <si>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</si>
  <si>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</si>
  <si>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</si>
  <si>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</si>
  <si>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</si>
  <si>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</si>
  <si>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</si>
  <si>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</si>
  <si>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</si>
  <si>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</si>
  <si>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</si>
  <si>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</si>
  <si>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</si>
  <si>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</si>
  <si>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</si>
  <si>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</si>
  <si>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</si>
  <si>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</si>
  <si>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</si>
  <si>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</si>
  <si>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</si>
  <si>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</si>
  <si>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</si>
  <si>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</si>
  <si>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</si>
  <si>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</si>
  <si>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</si>
  <si>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</si>
  <si>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</si>
  <si>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</si>
  <si>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</si>
  <si>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</si>
  <si>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</si>
  <si>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</si>
  <si>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</si>
  <si>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</si>
  <si>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</si>
  <si>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</si>
  <si>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</si>
  <si>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</si>
  <si>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</si>
  <si>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</si>
  <si>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</si>
  <si>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</si>
  <si>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</si>
  <si>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</si>
  <si>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</si>
  <si>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</si>
  <si>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</si>
  <si>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</si>
  <si>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</si>
  <si>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</si>
  <si>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</si>
  <si>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</si>
  <si>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</si>
  <si>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</si>
  <si>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</si>
  <si>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</si>
  <si>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</si>
  <si>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</si>
  <si>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</si>
  <si>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</si>
  <si>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</si>
  <si>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</si>
  <si>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</si>
  <si>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</si>
  <si>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</si>
  <si>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</si>
  <si>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</si>
  <si>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</si>
  <si>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</si>
  <si>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</si>
  <si>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</si>
  <si>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</si>
  <si>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</si>
  <si>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</si>
  <si>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</si>
  <si>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</si>
  <si>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</si>
  <si>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</si>
  <si>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</si>
  <si>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</si>
  <si>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</si>
  <si>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</si>
  <si>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</si>
  <si>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</si>
  <si>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</si>
  <si>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</si>
  <si>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</si>
  <si>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</si>
  <si>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</si>
  <si>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</si>
  <si>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</si>
  <si>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</si>
  <si>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</si>
  <si>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</si>
  <si>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</si>
  <si>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</si>
  <si>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</si>
  <si>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</si>
  <si>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</si>
  <si>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</si>
  <si>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</si>
  <si>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</si>
  <si>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</si>
  <si>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</si>
  <si>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</si>
  <si>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</si>
  <si>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</si>
  <si>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</si>
  <si>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</si>
  <si>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</si>
  <si>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</si>
  <si>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</si>
  <si>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</si>
  <si>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</si>
  <si>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</si>
  <si>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</si>
  <si>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</si>
  <si>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</si>
  <si>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</si>
  <si>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</si>
  <si>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</si>
  <si>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</si>
  <si>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</si>
  <si>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</si>
  <si>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</si>
  <si>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</si>
  <si>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</si>
  <si>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</si>
  <si>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</si>
  <si>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</si>
  <si>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</si>
  <si>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</si>
  <si>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</si>
  <si>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</si>
  <si>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</si>
  <si>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</si>
  <si>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</si>
  <si>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</si>
  <si>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</si>
  <si>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</si>
  <si>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</si>
  <si>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</si>
  <si>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</si>
  <si>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</si>
  <si>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</si>
  <si>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</si>
  <si>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</si>
  <si>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</si>
  <si>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</si>
  <si>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</si>
  <si>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</si>
  <si>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</si>
  <si>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</si>
  <si>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</si>
  <si>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</si>
  <si>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</si>
  <si>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</si>
  <si>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</si>
  <si>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</si>
  <si>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</si>
  <si>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</si>
  <si>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</si>
  <si>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</si>
  <si>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</si>
  <si>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</si>
  <si>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</si>
  <si>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</si>
  <si>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</si>
  <si>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</si>
  <si>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</si>
  <si>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</si>
  <si>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</si>
  <si>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</si>
  <si>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</si>
  <si>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</si>
  <si>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</si>
  <si>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</si>
  <si>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</si>
  <si>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</si>
  <si>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</si>
  <si>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</si>
  <si>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</si>
  <si>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</si>
  <si>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</si>
  <si>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</si>
  <si>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</si>
  <si>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</si>
  <si>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</si>
  <si>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</si>
  <si>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</si>
  <si>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</si>
  <si>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</si>
  <si>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</si>
  <si>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</si>
  <si>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</si>
  <si>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</si>
  <si>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</si>
  <si>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</si>
  <si>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</si>
  <si>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</si>
  <si>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</si>
  <si>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</si>
  <si>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</si>
  <si>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</si>
  <si>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</si>
  <si>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</si>
  <si>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</si>
  <si>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</si>
  <si>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</si>
  <si>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</si>
  <si>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</si>
  <si>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</si>
  <si>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</si>
  <si>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</si>
  <si>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</si>
  <si>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</si>
  <si>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</si>
  <si>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</si>
  <si>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</si>
  <si>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</si>
  <si>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</si>
  <si>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</si>
  <si>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</si>
  <si>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</si>
  <si>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</si>
  <si>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</si>
  <si>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</si>
  <si>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</si>
  <si>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</si>
  <si>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</si>
  <si>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</si>
  <si>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</si>
  <si>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</si>
  <si>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</si>
  <si>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</si>
  <si>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</si>
  <si>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</si>
  <si>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</si>
  <si>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</si>
  <si>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</si>
  <si>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</si>
  <si>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</si>
  <si>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</si>
  <si>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</si>
  <si>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</si>
  <si>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</si>
  <si>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</si>
  <si>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</si>
  <si>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</si>
  <si>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</si>
  <si>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</si>
  <si>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</si>
  <si>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</si>
  <si>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</si>
  <si>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</si>
  <si>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</si>
  <si>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</si>
  <si>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</si>
  <si>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</si>
  <si>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</si>
  <si>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</si>
  <si>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</si>
  <si>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</si>
  <si>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</si>
  <si>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</si>
  <si>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</si>
  <si>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</si>
  <si>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</si>
  <si>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</si>
  <si>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</si>
  <si>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</si>
  <si>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</si>
  <si>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</si>
  <si>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</si>
  <si>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</si>
  <si>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</si>
  <si>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</si>
  <si>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</si>
  <si>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</si>
  <si>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</si>
  <si>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</si>
  <si>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</si>
  <si>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</si>
  <si>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</si>
  <si>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</si>
  <si>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</si>
  <si>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</si>
  <si>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</si>
  <si>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</si>
  <si>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</si>
  <si>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</si>
  <si>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</si>
  <si>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</si>
  <si>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</si>
  <si>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</si>
  <si>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</si>
  <si>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</si>
  <si>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</si>
  <si>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</si>
  <si>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</si>
  <si>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</si>
  <si>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</si>
  <si>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</si>
  <si>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</si>
  <si>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</si>
  <si>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</si>
  <si>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</si>
  <si>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</si>
  <si>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</si>
  <si>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</si>
  <si>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</si>
  <si>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</si>
  <si>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</si>
  <si>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</si>
  <si>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</si>
  <si>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</si>
  <si>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</si>
  <si>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</si>
  <si>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</si>
  <si>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</si>
  <si>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</si>
  <si>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</si>
  <si>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</si>
  <si>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</si>
  <si>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</si>
  <si>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</si>
  <si>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</si>
  <si>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</si>
  <si>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</si>
  <si>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</si>
  <si>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</si>
  <si>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</si>
  <si>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</si>
  <si>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</si>
  <si>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</si>
  <si>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</si>
  <si>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</si>
  <si>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</si>
  <si>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</si>
  <si>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</si>
  <si>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</si>
  <si>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</si>
  <si>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</si>
  <si>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</si>
  <si>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</si>
  <si>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</si>
  <si>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</si>
  <si>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</si>
  <si>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</si>
  <si>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</si>
  <si>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</si>
  <si>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</si>
  <si>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</si>
  <si>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</si>
  <si>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</si>
  <si>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</si>
  <si>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</si>
  <si>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</si>
  <si>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</si>
  <si>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</si>
  <si>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</si>
  <si>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</si>
  <si>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</si>
  <si>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</si>
  <si>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</si>
  <si>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</si>
  <si>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</si>
  <si>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</si>
  <si>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</si>
  <si>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</si>
  <si>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</si>
  <si>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</si>
  <si>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</si>
  <si>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</si>
  <si>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</si>
  <si>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</si>
  <si>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</si>
  <si>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</si>
  <si>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</si>
  <si>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</si>
  <si>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</si>
  <si>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</si>
  <si>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</si>
  <si>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</si>
  <si>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</si>
  <si>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</si>
  <si>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</si>
  <si>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</si>
  <si>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</si>
  <si>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</si>
  <si>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</si>
  <si>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</si>
  <si>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</si>
  <si>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</si>
  <si>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</si>
  <si>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</si>
  <si>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</si>
  <si>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</si>
  <si>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</si>
  <si>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</si>
  <si>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</si>
  <si>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</si>
  <si>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</si>
  <si>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</si>
  <si>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</si>
  <si>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</si>
  <si>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</si>
  <si>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</si>
  <si>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</si>
  <si>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</si>
  <si>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</si>
  <si>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</si>
  <si>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</si>
  <si>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</si>
  <si>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</si>
  <si>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</si>
  <si>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</si>
  <si>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</si>
  <si>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</si>
  <si>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</si>
  <si>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</si>
  <si>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</si>
  <si>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</si>
  <si>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</si>
  <si>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</si>
  <si>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</si>
  <si>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</si>
  <si>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</si>
  <si>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</si>
  <si>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</si>
  <si>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</si>
  <si>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</si>
  <si>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</si>
  <si>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</si>
  <si>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</si>
  <si>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</si>
  <si>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</si>
  <si>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</si>
  <si>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</si>
  <si>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</si>
  <si>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</si>
  <si>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</si>
  <si>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</si>
  <si>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</si>
  <si>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</si>
  <si>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</si>
  <si>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</si>
  <si>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</si>
  <si>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</si>
  <si>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</si>
  <si>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</si>
  <si>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</si>
  <si>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</si>
  <si>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</si>
  <si>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</si>
  <si>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</si>
  <si>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</si>
  <si>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</si>
  <si>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</si>
  <si>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</si>
  <si>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</si>
  <si>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</si>
  <si>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</si>
  <si>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</si>
  <si>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</si>
  <si>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</si>
  <si>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</si>
  <si>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</si>
  <si>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</si>
  <si>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</si>
  <si>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</si>
  <si>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</si>
  <si>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</si>
  <si>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</si>
  <si>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</si>
  <si>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</si>
  <si>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</si>
  <si>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</si>
  <si>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</si>
  <si>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</si>
  <si>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</si>
  <si>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</si>
  <si>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</si>
  <si>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</si>
  <si>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</si>
  <si>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</si>
  <si>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</si>
  <si>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</si>
  <si>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</si>
  <si>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</si>
  <si>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</si>
  <si>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</si>
  <si>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</si>
  <si>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</si>
  <si>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</si>
  <si>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</si>
  <si>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</si>
  <si>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</si>
  <si>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</si>
  <si>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</si>
  <si>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</si>
  <si>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</si>
  <si>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</si>
  <si>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</si>
  <si>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</si>
  <si>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</si>
  <si>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</si>
  <si>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</si>
  <si>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</si>
  <si>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</si>
  <si>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</si>
  <si>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</si>
  <si>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</si>
  <si>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</si>
  <si>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</si>
  <si>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</si>
  <si>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</si>
  <si>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</si>
  <si>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</si>
  <si>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</si>
  <si>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</si>
  <si>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</si>
  <si>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</si>
  <si>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</si>
  <si>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</si>
  <si>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</si>
  <si>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</si>
  <si>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</si>
  <si>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</si>
  <si>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</si>
  <si>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</si>
  <si>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</si>
  <si>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</si>
  <si>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</si>
  <si>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</si>
  <si>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</si>
  <si>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</si>
  <si>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</si>
  <si>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</si>
  <si>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</si>
  <si>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</si>
  <si>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</si>
  <si>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</si>
  <si>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</si>
  <si>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</si>
  <si>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</si>
  <si>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</si>
  <si>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</si>
  <si>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</si>
  <si>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</si>
  <si>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</si>
  <si>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</si>
  <si>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</si>
  <si>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</si>
  <si>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</si>
  <si>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</si>
  <si>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</si>
  <si>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</si>
  <si>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</si>
  <si>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</si>
  <si>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</si>
  <si>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</si>
  <si>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</si>
  <si>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</si>
  <si>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</si>
  <si>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</si>
  <si>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</si>
  <si>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</si>
  <si>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</si>
  <si>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</si>
  <si>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</si>
  <si>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</si>
  <si>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</si>
  <si>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</si>
  <si>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</si>
  <si>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</si>
  <si>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</si>
  <si>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</si>
  <si>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</si>
  <si>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</si>
  <si>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</si>
  <si>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</si>
  <si>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</si>
  <si>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</si>
  <si>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</si>
  <si>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</si>
  <si>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</si>
  <si>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</si>
  <si>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</si>
  <si>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</si>
  <si>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</si>
  <si>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</si>
  <si>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</si>
  <si>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</si>
  <si>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</si>
  <si>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</si>
  <si>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</si>
  <si>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</si>
  <si>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</si>
  <si>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</si>
  <si>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</si>
  <si>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</si>
  <si>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</si>
  <si>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</si>
  <si>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</si>
  <si>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</si>
  <si>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</si>
  <si>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</si>
  <si>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</si>
  <si>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</si>
  <si>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</si>
  <si>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</si>
  <si>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</si>
  <si>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</si>
  <si>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</si>
  <si>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</si>
  <si>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</si>
  <si>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</si>
  <si>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</si>
  <si>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</si>
  <si>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</si>
  <si>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</si>
  <si>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</si>
  <si>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</si>
  <si>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</si>
  <si>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</si>
  <si>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</si>
  <si>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</si>
  <si>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</si>
  <si>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</si>
  <si>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</si>
  <si>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</si>
  <si>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</si>
  <si>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</si>
  <si>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</si>
  <si>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</si>
  <si>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</si>
  <si>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</si>
  <si>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</si>
  <si>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</si>
  <si>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</si>
  <si>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</si>
  <si>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</si>
  <si>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</si>
  <si>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</si>
  <si>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</si>
  <si>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</si>
  <si>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</si>
  <si>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</si>
  <si>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</si>
  <si>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</si>
  <si>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</si>
  <si>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</si>
  <si>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</si>
  <si>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</si>
  <si>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</si>
  <si>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</si>
  <si>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</si>
  <si>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</si>
  <si>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</si>
  <si>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</si>
  <si>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</si>
  <si>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</si>
  <si>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</si>
  <si>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</si>
  <si>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</si>
  <si>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</si>
  <si>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</si>
  <si>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</si>
  <si>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</si>
  <si>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</si>
  <si>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</si>
  <si>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</si>
  <si>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</si>
  <si>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</si>
  <si>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</si>
  <si>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</si>
  <si>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</si>
  <si>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</si>
  <si>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</si>
  <si>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</si>
  <si>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</si>
  <si>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</si>
  <si>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</si>
  <si>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</si>
  <si>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</si>
  <si>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</si>
  <si>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</si>
  <si>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</si>
  <si>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</si>
  <si>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</si>
  <si>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</si>
  <si>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</si>
  <si>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</si>
  <si>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</si>
  <si>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</si>
  <si>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</si>
  <si>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</si>
  <si>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</si>
  <si>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</si>
  <si>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</si>
  <si>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</si>
  <si>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</si>
  <si>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</si>
  <si>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</si>
  <si>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</si>
  <si>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</si>
  <si>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</si>
  <si>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</si>
  <si>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</si>
  <si>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</si>
  <si>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</si>
  <si>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</si>
  <si>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</si>
  <si>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</si>
  <si>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</si>
  <si>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</si>
  <si>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</si>
  <si>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</si>
  <si>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</si>
  <si>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</si>
  <si>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</si>
  <si>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</si>
  <si>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</si>
  <si>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</si>
  <si>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</si>
  <si>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</si>
  <si>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</si>
  <si>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</si>
  <si>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</si>
  <si>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</si>
  <si>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</si>
  <si>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</si>
  <si>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</si>
  <si>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</si>
  <si>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</si>
  <si>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</si>
  <si>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</si>
  <si>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</si>
  <si>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</si>
  <si>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</si>
  <si>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</si>
  <si>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</si>
  <si>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</si>
  <si>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</si>
  <si>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</si>
  <si>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</si>
  <si>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</si>
  <si>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</si>
  <si>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</si>
  <si>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</si>
  <si>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</si>
  <si>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</si>
  <si>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</si>
  <si>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</si>
  <si>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</si>
  <si>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</si>
  <si>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</si>
  <si>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</si>
  <si>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</si>
  <si>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</si>
  <si>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</si>
  <si>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</si>
  <si>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</si>
  <si>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</si>
  <si>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</si>
  <si>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</si>
  <si>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</si>
  <si>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</si>
  <si>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</si>
  <si>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</si>
  <si>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</si>
  <si>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</si>
  <si>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</si>
  <si>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</si>
  <si>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</si>
  <si>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</si>
  <si>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</si>
  <si>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</si>
  <si>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</si>
  <si>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</si>
  <si>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</si>
  <si>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</si>
  <si>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</si>
  <si>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</si>
  <si>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</si>
  <si>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</si>
  <si>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</si>
  <si>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</si>
  <si>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</si>
  <si>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</si>
  <si>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</si>
  <si>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</si>
  <si>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</si>
  <si>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</si>
  <si>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</si>
  <si>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</si>
  <si>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</si>
  <si>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</si>
  <si>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</si>
  <si>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</si>
  <si>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</si>
  <si>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</si>
  <si>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</si>
  <si>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</si>
  <si>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</si>
  <si>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</si>
  <si>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</si>
  <si>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</si>
  <si>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</si>
  <si>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</si>
  <si>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</si>
  <si>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</si>
  <si>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</si>
  <si>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</si>
  <si>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</si>
  <si>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</si>
  <si>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</si>
  <si>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</si>
  <si>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</si>
  <si>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</si>
  <si>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</si>
  <si>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</si>
  <si>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</si>
  <si>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</si>
  <si>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</si>
  <si>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</si>
  <si>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</si>
  <si>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</si>
  <si>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</si>
  <si>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</si>
  <si>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</si>
  <si>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</si>
  <si>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</si>
  <si>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</si>
  <si>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</si>
  <si>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</si>
  <si>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</si>
  <si>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</si>
  <si>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</si>
  <si>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</si>
  <si>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</si>
  <si>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</si>
  <si>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</si>
  <si>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</si>
  <si>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</si>
  <si>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</si>
  <si>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</si>
  <si>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</si>
  <si>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</si>
  <si>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</si>
  <si>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</si>
  <si>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</si>
  <si>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</si>
  <si>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</si>
  <si>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</si>
  <si>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</si>
  <si>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</si>
  <si>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</si>
  <si>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</si>
  <si>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</si>
  <si>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</si>
  <si>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</si>
  <si>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</si>
  <si>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</si>
  <si>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</si>
  <si>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</si>
  <si>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</si>
  <si>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</si>
  <si>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</si>
  <si>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</si>
  <si>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</si>
  <si>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</si>
  <si>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</si>
  <si>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</si>
  <si>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</si>
  <si>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</si>
  <si>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</si>
  <si>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</si>
  <si>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</si>
  <si>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</si>
  <si>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</si>
  <si>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</si>
  <si>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</si>
  <si>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</si>
  <si>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</si>
  <si>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</si>
  <si>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</si>
  <si>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</si>
  <si>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</si>
  <si>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</si>
  <si>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</si>
  <si>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</si>
  <si>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</si>
  <si>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</si>
  <si>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</si>
  <si>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</si>
  <si>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</si>
  <si>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</si>
  <si>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</si>
  <si>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</si>
  <si>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</si>
  <si>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</si>
  <si>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</si>
  <si>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</si>
  <si>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</si>
  <si>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</si>
  <si>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</si>
  <si>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</si>
  <si>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</si>
  <si>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</si>
  <si>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</si>
  <si>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</si>
  <si>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</si>
  <si>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</si>
  <si>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</si>
  <si>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</si>
  <si>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</si>
  <si>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</si>
  <si>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</si>
  <si>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</si>
  <si>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</si>
  <si>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</si>
  <si>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</si>
  <si>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</si>
  <si>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</si>
  <si>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</si>
  <si>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</si>
  <si>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</si>
  <si>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</si>
  <si>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</si>
  <si>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</si>
  <si>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</si>
  <si>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</si>
  <si>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</si>
  <si>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</si>
  <si>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</si>
  <si>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</si>
  <si>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</si>
  <si>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</si>
  <si>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</si>
  <si>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</si>
  <si>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</si>
  <si>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</si>
  <si>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</si>
  <si>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</si>
  <si>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</si>
  <si>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</si>
  <si>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</si>
  <si>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</si>
  <si>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</si>
  <si>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</si>
  <si>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</si>
  <si>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</si>
  <si>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</si>
  <si>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</si>
  <si>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</si>
  <si>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</si>
  <si>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</si>
  <si>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</si>
  <si>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</si>
  <si>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</si>
  <si>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</si>
  <si>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</si>
  <si>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</si>
  <si>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</si>
  <si>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</si>
  <si>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</si>
  <si>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</si>
  <si>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</si>
  <si>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</si>
  <si>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</si>
  <si>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</si>
  <si>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</si>
  <si>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</si>
  <si>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</si>
  <si>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</si>
  <si>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</si>
  <si>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</si>
  <si>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</si>
  <si>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</si>
  <si>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</si>
  <si>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</si>
  <si>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</si>
  <si>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</si>
  <si>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</si>
  <si>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</si>
  <si>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</si>
  <si>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</si>
  <si>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</si>
  <si>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</si>
  <si>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</si>
  <si>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</si>
  <si>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</si>
  <si>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</si>
  <si>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</si>
  <si>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</si>
  <si>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</si>
  <si>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</si>
  <si>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</si>
  <si>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</si>
  <si>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</si>
  <si>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</si>
  <si>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</si>
  <si>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</si>
  <si>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</si>
  <si>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</si>
  <si>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</si>
  <si>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</si>
  <si>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</si>
  <si>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</si>
  <si>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</si>
  <si>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</si>
  <si>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</si>
  <si>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</si>
  <si>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</si>
  <si>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</si>
  <si>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</si>
  <si>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</si>
  <si>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</si>
  <si>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</si>
  <si>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</si>
  <si>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</si>
  <si>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</si>
  <si>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</si>
  <si>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</si>
  <si>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</si>
  <si>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</si>
  <si>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</si>
  <si>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</si>
  <si>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</si>
  <si>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</si>
  <si>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</si>
  <si>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</si>
  <si>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</si>
  <si>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</si>
  <si>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</si>
  <si>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</si>
  <si>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</si>
  <si>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</si>
  <si>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</si>
  <si>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</si>
  <si>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</si>
  <si>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</si>
  <si>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</si>
  <si>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</si>
  <si>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</si>
  <si>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</si>
  <si>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</si>
  <si>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</si>
  <si>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</si>
  <si>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</si>
  <si>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</si>
  <si>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</si>
  <si>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</si>
  <si>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</si>
  <si>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</si>
  <si>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</si>
  <si>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</si>
  <si>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</si>
  <si>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</si>
  <si>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</si>
  <si>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</si>
  <si>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</si>
  <si>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</si>
  <si>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</si>
  <si>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</si>
  <si>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</si>
  <si>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</si>
  <si>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</si>
  <si>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</si>
  <si>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</si>
  <si>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</si>
  <si>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</si>
  <si>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</si>
  <si>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</si>
  <si>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</si>
  <si>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</si>
  <si>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CLL 67 9 34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</si>
  <si>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</si>
  <si>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</si>
  <si>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</si>
  <si>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</si>
  <si>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</si>
  <si>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</si>
  <si>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</si>
  <si>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</si>
  <si>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</si>
  <si>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</si>
  <si>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</si>
  <si>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</si>
  <si>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</si>
  <si>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</si>
  <si>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</si>
  <si>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</si>
  <si>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</si>
  <si>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</si>
  <si>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</si>
  <si>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</si>
  <si>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</si>
  <si>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</si>
  <si>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</si>
  <si>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</si>
  <si>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</si>
  <si>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</si>
  <si>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</si>
  <si>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</si>
  <si>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</si>
  <si>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</si>
  <si>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</si>
  <si>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</si>
  <si>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</si>
  <si>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</si>
  <si>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</si>
  <si>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</si>
  <si>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</si>
  <si>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</si>
  <si>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</si>
  <si>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</si>
  <si>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</si>
  <si>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</si>
  <si>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</si>
  <si>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</si>
  <si>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</si>
  <si>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</si>
  <si>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</si>
  <si>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</si>
  <si>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</si>
  <si>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</si>
  <si>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</si>
  <si>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</si>
  <si>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</si>
  <si>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</si>
  <si>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</si>
  <si>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</si>
  <si>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</si>
  <si>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</si>
  <si>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</si>
  <si>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</si>
  <si>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</si>
  <si>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</si>
  <si>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</si>
  <si>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</si>
  <si>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</si>
  <si>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</si>
  <si>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</si>
  <si>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</si>
  <si>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</si>
  <si>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</si>
  <si>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</si>
  <si>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</si>
  <si>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</si>
  <si>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</si>
  <si>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</si>
  <si>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</si>
  <si>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</si>
  <si>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</si>
  <si>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</si>
  <si>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</si>
  <si>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</si>
  <si>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</si>
  <si>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</si>
  <si>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</si>
  <si>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</si>
  <si>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</si>
  <si>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</si>
  <si>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</si>
  <si>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</si>
  <si>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</si>
  <si>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</si>
  <si>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</si>
  <si>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</si>
  <si>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</si>
  <si>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</si>
  <si>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</si>
  <si>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</si>
  <si>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</si>
  <si>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</si>
  <si>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</si>
  <si>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</si>
  <si>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</si>
  <si>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</si>
  <si>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</si>
  <si>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</si>
  <si>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</si>
  <si>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</si>
  <si>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</si>
  <si>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</si>
  <si>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</si>
  <si>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</si>
  <si>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</si>
  <si>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</si>
  <si>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</si>
  <si>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</si>
  <si>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</si>
  <si>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</si>
  <si>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</si>
  <si>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</si>
  <si>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</si>
  <si>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</si>
  <si>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</si>
  <si>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</si>
  <si>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</si>
  <si>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</si>
  <si>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</si>
  <si>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</si>
  <si>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</si>
  <si>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</si>
  <si>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</si>
  <si>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</si>
  <si>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</si>
  <si>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</si>
  <si>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</si>
  <si>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</si>
  <si>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</si>
  <si>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</si>
  <si>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</si>
  <si>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</si>
  <si>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</si>
  <si>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</si>
  <si>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</si>
  <si>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</si>
  <si>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</si>
  <si>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</si>
  <si>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</si>
  <si>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</si>
  <si>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</si>
  <si>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</si>
  <si>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</si>
  <si>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</si>
  <si>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</si>
  <si>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</si>
  <si>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</si>
  <si>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</si>
  <si>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</si>
  <si>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</si>
  <si>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</si>
  <si>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</si>
  <si>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</si>
  <si>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</si>
  <si>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</si>
  <si>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</si>
  <si>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</si>
  <si>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</si>
  <si>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</si>
  <si>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</si>
  <si>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</si>
  <si>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</si>
  <si>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</si>
  <si>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</si>
  <si>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</si>
  <si>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</si>
  <si>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</si>
  <si>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</si>
  <si>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</si>
  <si>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</si>
  <si>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</si>
  <si>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</si>
  <si>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</si>
  <si>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</si>
  <si>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</si>
  <si>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</si>
  <si>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</si>
  <si>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</si>
  <si>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</si>
  <si>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</si>
  <si>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</si>
  <si>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</si>
  <si>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</si>
  <si>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</si>
  <si>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</si>
  <si>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</si>
  <si>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</si>
  <si>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</si>
  <si>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</si>
  <si>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</si>
  <si>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</si>
  <si>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</si>
  <si>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</si>
  <si>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</si>
  <si>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</si>
  <si>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</si>
  <si>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</si>
  <si>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</si>
  <si>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</si>
  <si>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</si>
  <si>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</si>
  <si>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</si>
  <si>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</si>
  <si>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</si>
  <si>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</si>
  <si>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</si>
  <si>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</si>
  <si>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</si>
  <si>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</si>
  <si>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</si>
  <si>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</si>
  <si>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</si>
  <si>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</si>
  <si>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</si>
  <si>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</si>
  <si>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</si>
  <si>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</si>
  <si>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</si>
  <si>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</si>
  <si>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</si>
  <si>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</si>
  <si>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</si>
  <si>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CRA 23 N 11 36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</si>
  <si>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</si>
  <si>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</si>
  <si>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</si>
  <si>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</si>
  <si>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</si>
  <si>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</si>
  <si>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</si>
  <si>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</si>
  <si>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</si>
  <si>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</si>
  <si>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</si>
  <si>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</si>
  <si>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</si>
  <si>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</si>
  <si>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</si>
  <si>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</si>
  <si>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</si>
  <si>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</si>
  <si>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</si>
  <si>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</si>
  <si>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</si>
  <si>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</si>
  <si>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</si>
  <si>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</si>
  <si>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</si>
  <si>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</si>
  <si>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</si>
  <si>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</si>
  <si>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</si>
  <si>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</si>
  <si>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</si>
  <si>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</si>
  <si>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</si>
  <si>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</si>
  <si>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</si>
  <si>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</si>
  <si>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</si>
  <si>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</si>
  <si>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</si>
  <si>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</si>
  <si>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</si>
  <si>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</si>
  <si>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</si>
  <si>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</si>
  <si>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</si>
  <si>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</si>
  <si>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</si>
  <si>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</si>
  <si>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</si>
  <si>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</si>
  <si>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</si>
  <si>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</si>
  <si>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</si>
  <si>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</si>
  <si>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</si>
  <si>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</si>
  <si>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</si>
  <si>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</si>
  <si>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</si>
  <si>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</si>
  <si>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</si>
  <si>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</si>
  <si>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</si>
  <si>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</si>
  <si>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</si>
  <si>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</si>
  <si>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</si>
  <si>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</si>
  <si>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</si>
  <si>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</si>
  <si>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</si>
  <si>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</si>
  <si>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</si>
  <si>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</si>
  <si>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</si>
  <si>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</si>
  <si>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</si>
  <si>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</si>
  <si>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</si>
  <si>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</si>
  <si>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</si>
  <si>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</si>
  <si>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</si>
  <si>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</si>
  <si>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</si>
  <si>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</si>
  <si>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CALLE 3 2  60  BARRIO LA VILLA GONZALEZ</t>
  </si>
  <si>
    <t>3158118</t>
  </si>
  <si>
    <t>CL 6 3 72 PARQUE</t>
  </si>
  <si>
    <t>7180052</t>
  </si>
  <si>
    <t>CRA 7 5 99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</si>
  <si>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</si>
  <si>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</si>
  <si>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</si>
  <si>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</si>
  <si>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</si>
  <si>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</si>
  <si>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</si>
  <si>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</si>
  <si>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</si>
  <si>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</si>
  <si>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</si>
  <si>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</si>
  <si>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</si>
  <si>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</si>
  <si>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</si>
  <si>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</si>
  <si>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</si>
  <si>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</si>
  <si>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</si>
  <si>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</si>
  <si>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</si>
  <si>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</si>
  <si>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</si>
  <si>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</si>
  <si>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</si>
  <si>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</si>
  <si>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</si>
  <si>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</si>
  <si>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</si>
  <si>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</si>
  <si>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</si>
  <si>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</si>
  <si>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</si>
  <si>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</si>
  <si>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</si>
  <si>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</si>
  <si>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</si>
  <si>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</si>
  <si>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</si>
  <si>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</si>
  <si>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</si>
  <si>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</si>
  <si>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</si>
  <si>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</si>
  <si>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</si>
  <si>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</si>
  <si>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</si>
  <si>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</si>
  <si>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</si>
  <si>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</si>
  <si>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</si>
  <si>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</si>
  <si>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</si>
  <si>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</si>
  <si>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</si>
  <si>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</si>
  <si>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</si>
  <si>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</si>
  <si>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</si>
  <si>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</si>
  <si>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</si>
  <si>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</si>
  <si>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</si>
  <si>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</si>
  <si>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</si>
  <si>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</si>
  <si>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</si>
  <si>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</si>
  <si>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</si>
  <si>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</si>
  <si>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</si>
  <si>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</si>
  <si>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</si>
  <si>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</si>
  <si>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</si>
  <si>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</si>
  <si>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</si>
  <si>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</si>
  <si>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</si>
  <si>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</si>
  <si>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</si>
  <si>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</si>
  <si>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</si>
  <si>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</si>
  <si>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</si>
  <si>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</si>
  <si>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</si>
  <si>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</si>
  <si>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</si>
  <si>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</si>
  <si>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</si>
  <si>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</si>
  <si>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</si>
  <si>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</si>
  <si>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</si>
  <si>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</si>
  <si>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</si>
  <si>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</si>
  <si>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</si>
  <si>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</si>
  <si>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</si>
  <si>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</si>
  <si>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</si>
  <si>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</si>
  <si>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</si>
  <si>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</si>
  <si>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</si>
  <si>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</si>
  <si>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</si>
  <si>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</si>
  <si>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</si>
  <si>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</si>
  <si>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</si>
  <si>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</si>
  <si>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</si>
  <si>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</si>
  <si>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</si>
  <si>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</si>
  <si>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</si>
  <si>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</si>
  <si>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</si>
  <si>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</si>
  <si>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</si>
  <si>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</si>
  <si>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</si>
  <si>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</si>
  <si>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</si>
  <si>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</si>
  <si>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</si>
  <si>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</si>
  <si>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</si>
  <si>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</si>
  <si>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</si>
  <si>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</si>
  <si>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</si>
  <si>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</si>
  <si>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</si>
  <si>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</si>
  <si>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</si>
  <si>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</si>
  <si>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</si>
  <si>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</si>
  <si>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</si>
  <si>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</si>
  <si>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</si>
  <si>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</si>
  <si>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</si>
  <si>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</si>
  <si>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</si>
  <si>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</si>
  <si>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</si>
  <si>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</si>
  <si>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</si>
  <si>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</si>
  <si>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</si>
  <si>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</si>
  <si>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</si>
  <si>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</si>
  <si>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</si>
  <si>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</si>
  <si>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</si>
  <si>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</si>
  <si>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</si>
  <si>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</si>
  <si>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</si>
  <si>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</si>
  <si>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</si>
  <si>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</si>
  <si>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</si>
  <si>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</si>
  <si>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</si>
  <si>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</si>
  <si>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</si>
  <si>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</si>
  <si>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</si>
  <si>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</si>
  <si>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</si>
  <si>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</si>
  <si>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</si>
  <si>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ESTADOS FINANCIEROS DE ENTIDADES DEL SECTOR SOLIDARIO A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</si>
</sst>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8"/>
  <sheetViews>
    <sheetView tabSelected="1" zoomScale="80" zoomScaleNormal="80" workbookViewId="0">
      <selection activeCell="B7" sqref="B7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2667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JULIO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JULIO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JULIO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JULIO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JULIO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2016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7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1943</v>
      </c>
      <c r="M7" s="31" t="s">
        <v>2017</v>
      </c>
      <c r="N7" s="31" t="s">
        <v>1942</v>
      </c>
      <c r="O7" s="37">
        <v>1</v>
      </c>
      <c r="P7" s="37">
        <v>2316</v>
      </c>
      <c r="Q7" s="37">
        <v>13</v>
      </c>
      <c r="R7" s="30">
        <v>57359019094.150002</v>
      </c>
      <c r="S7" s="30">
        <v>6452070027.4200001</v>
      </c>
      <c r="T7" s="30">
        <v>10542260491.389999</v>
      </c>
      <c r="U7" s="30">
        <v>0</v>
      </c>
      <c r="V7" s="30">
        <v>39004997683.68</v>
      </c>
      <c r="W7" s="30">
        <v>209759869.66999999</v>
      </c>
      <c r="X7" s="30">
        <v>1149931021.99</v>
      </c>
      <c r="Y7" s="30">
        <v>0</v>
      </c>
      <c r="Z7" s="30">
        <v>0</v>
      </c>
      <c r="AA7" s="30">
        <v>50364419773.029999</v>
      </c>
      <c r="AB7" s="30">
        <v>49380130089.059998</v>
      </c>
      <c r="AC7" s="30">
        <v>0</v>
      </c>
      <c r="AD7" s="30">
        <v>780957291.90999997</v>
      </c>
      <c r="AE7" s="30">
        <v>0</v>
      </c>
      <c r="AF7" s="30">
        <v>6999350.2000000002</v>
      </c>
      <c r="AG7" s="30">
        <v>78867026</v>
      </c>
      <c r="AH7" s="30">
        <v>117466015.86</v>
      </c>
      <c r="AI7" s="30">
        <v>6994599321.1199999</v>
      </c>
      <c r="AJ7" s="30">
        <v>4704483259.5600004</v>
      </c>
      <c r="AK7" s="30">
        <v>4204483259.5599999</v>
      </c>
      <c r="AL7" s="30">
        <v>1285987648.0699999</v>
      </c>
      <c r="AM7" s="30">
        <v>284706695.85000002</v>
      </c>
      <c r="AN7" s="30">
        <v>37300</v>
      </c>
      <c r="AO7" s="30">
        <v>116661547.98</v>
      </c>
      <c r="AP7" s="30">
        <v>602722869.65999997</v>
      </c>
      <c r="AQ7" s="30">
        <v>3024983090.9499998</v>
      </c>
      <c r="AR7" s="30">
        <v>2438745329.5700002</v>
      </c>
      <c r="AS7" s="30">
        <v>586237761.38</v>
      </c>
      <c r="AT7" s="30">
        <v>1432389465.04</v>
      </c>
      <c r="AU7" s="30">
        <v>1230758683.55</v>
      </c>
      <c r="AV7" s="30">
        <v>84969233.510000005</v>
      </c>
      <c r="AW7" s="30">
        <v>116661547.98</v>
      </c>
      <c r="AX7" s="30">
        <v>0</v>
      </c>
      <c r="AY7" s="30">
        <v>1592593625.9100001</v>
      </c>
      <c r="AZ7" s="30">
        <v>1592593625.9100001</v>
      </c>
      <c r="BA7" s="30">
        <v>0</v>
      </c>
      <c r="BB7" s="30">
        <v>30862021</v>
      </c>
      <c r="BC7" s="30">
        <v>156065437</v>
      </c>
      <c r="BD7" s="30">
        <v>30862021</v>
      </c>
      <c r="BE7" s="30">
        <v>156065437</v>
      </c>
      <c r="BF7" s="30">
        <v>15977760837013.699</v>
      </c>
      <c r="BG7" s="30">
        <v>0</v>
      </c>
      <c r="BH7" s="30">
        <v>15977760837013.699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7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2018</v>
      </c>
      <c r="M8" s="31" t="s">
        <v>2019</v>
      </c>
      <c r="N8" s="31" t="s">
        <v>100</v>
      </c>
      <c r="O8" s="37">
        <v>1</v>
      </c>
      <c r="P8" s="37">
        <v>1936</v>
      </c>
      <c r="Q8" s="37">
        <v>7</v>
      </c>
      <c r="R8" s="30">
        <v>38069068143.25</v>
      </c>
      <c r="S8" s="30">
        <v>2703505863.8499999</v>
      </c>
      <c r="T8" s="30">
        <v>4583865912.3999996</v>
      </c>
      <c r="U8" s="30">
        <v>0</v>
      </c>
      <c r="V8" s="30">
        <v>29474774003</v>
      </c>
      <c r="W8" s="30">
        <v>1288732824</v>
      </c>
      <c r="X8" s="30">
        <v>18189540</v>
      </c>
      <c r="Y8" s="30">
        <v>0</v>
      </c>
      <c r="Z8" s="30">
        <v>0</v>
      </c>
      <c r="AA8" s="30">
        <v>31420975324</v>
      </c>
      <c r="AB8" s="30">
        <v>30437311427</v>
      </c>
      <c r="AC8" s="30">
        <v>0</v>
      </c>
      <c r="AD8" s="30">
        <v>194565508</v>
      </c>
      <c r="AE8" s="30">
        <v>0</v>
      </c>
      <c r="AF8" s="30">
        <v>85480313</v>
      </c>
      <c r="AG8" s="30">
        <v>104893655</v>
      </c>
      <c r="AH8" s="30">
        <v>598724421</v>
      </c>
      <c r="AI8" s="30">
        <v>6648092819.25</v>
      </c>
      <c r="AJ8" s="30">
        <v>3960572462</v>
      </c>
      <c r="AK8" s="30">
        <v>3295763180</v>
      </c>
      <c r="AL8" s="30">
        <v>1959002776.24</v>
      </c>
      <c r="AM8" s="30">
        <v>3008494.85</v>
      </c>
      <c r="AN8" s="30">
        <v>15044245.98</v>
      </c>
      <c r="AO8" s="30">
        <v>406511125.18000001</v>
      </c>
      <c r="AP8" s="30">
        <v>263870717</v>
      </c>
      <c r="AQ8" s="30">
        <v>1892257623.6900001</v>
      </c>
      <c r="AR8" s="30">
        <v>1637632572.0999999</v>
      </c>
      <c r="AS8" s="30">
        <v>254625051.59</v>
      </c>
      <c r="AT8" s="30">
        <v>851193597.90999997</v>
      </c>
      <c r="AU8" s="30">
        <v>334783119.98000002</v>
      </c>
      <c r="AV8" s="30">
        <v>109899352.75</v>
      </c>
      <c r="AW8" s="30">
        <v>406511125.18000001</v>
      </c>
      <c r="AX8" s="30">
        <v>0</v>
      </c>
      <c r="AY8" s="30">
        <v>1041064025.78</v>
      </c>
      <c r="AZ8" s="30">
        <v>1041064025.78</v>
      </c>
      <c r="BA8" s="30">
        <v>0</v>
      </c>
      <c r="BB8" s="30">
        <v>1791974</v>
      </c>
      <c r="BC8" s="30">
        <v>9478928295</v>
      </c>
      <c r="BD8" s="30">
        <v>1791974</v>
      </c>
      <c r="BE8" s="30">
        <v>9478928295</v>
      </c>
      <c r="BF8" s="30">
        <v>30748536572</v>
      </c>
      <c r="BG8" s="30">
        <v>0</v>
      </c>
      <c r="BH8" s="30">
        <v>30748536572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7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1" t="s">
        <v>2020</v>
      </c>
      <c r="N9" s="31" t="s">
        <v>2021</v>
      </c>
      <c r="O9" s="37">
        <v>1</v>
      </c>
      <c r="P9" s="37">
        <v>3445</v>
      </c>
      <c r="Q9" s="37">
        <v>10</v>
      </c>
      <c r="R9" s="30">
        <v>65556545679.730003</v>
      </c>
      <c r="S9" s="30">
        <v>24672402821.73</v>
      </c>
      <c r="T9" s="30">
        <v>8098983847</v>
      </c>
      <c r="U9" s="30">
        <v>0</v>
      </c>
      <c r="V9" s="30">
        <v>31193598181</v>
      </c>
      <c r="W9" s="30">
        <v>11304722</v>
      </c>
      <c r="X9" s="30">
        <v>1572298810</v>
      </c>
      <c r="Y9" s="30">
        <v>0</v>
      </c>
      <c r="Z9" s="30">
        <v>7957298</v>
      </c>
      <c r="AA9" s="30">
        <v>49016534167.459999</v>
      </c>
      <c r="AB9" s="30">
        <v>47594769845</v>
      </c>
      <c r="AC9" s="30">
        <v>0</v>
      </c>
      <c r="AD9" s="30">
        <v>629081505</v>
      </c>
      <c r="AE9" s="30">
        <v>0</v>
      </c>
      <c r="AF9" s="30">
        <v>722887495.46000004</v>
      </c>
      <c r="AG9" s="30">
        <v>69795322</v>
      </c>
      <c r="AH9" s="30">
        <v>0</v>
      </c>
      <c r="AI9" s="30">
        <v>16540011512.27</v>
      </c>
      <c r="AJ9" s="30">
        <v>6789491275</v>
      </c>
      <c r="AK9" s="30">
        <v>6476994475</v>
      </c>
      <c r="AL9" s="30">
        <v>4064401241.8200002</v>
      </c>
      <c r="AM9" s="30">
        <v>0</v>
      </c>
      <c r="AN9" s="30">
        <v>0</v>
      </c>
      <c r="AO9" s="30">
        <v>356715256.00999999</v>
      </c>
      <c r="AP9" s="30">
        <v>5329403739.4399996</v>
      </c>
      <c r="AQ9" s="30">
        <v>2881998628.7600002</v>
      </c>
      <c r="AR9" s="30">
        <v>1808009567</v>
      </c>
      <c r="AS9" s="30">
        <v>1073989061.76</v>
      </c>
      <c r="AT9" s="30">
        <v>1135960855.76</v>
      </c>
      <c r="AU9" s="30">
        <v>511276486.75</v>
      </c>
      <c r="AV9" s="30">
        <v>267969113</v>
      </c>
      <c r="AW9" s="30">
        <v>356715256.00999999</v>
      </c>
      <c r="AX9" s="30">
        <v>0</v>
      </c>
      <c r="AY9" s="30">
        <v>1746037773</v>
      </c>
      <c r="AZ9" s="30">
        <v>1746037773</v>
      </c>
      <c r="BA9" s="30">
        <v>0</v>
      </c>
      <c r="BB9" s="30">
        <v>0</v>
      </c>
      <c r="BC9" s="30">
        <v>36182248</v>
      </c>
      <c r="BD9" s="30">
        <v>0</v>
      </c>
      <c r="BE9" s="30">
        <v>36182248</v>
      </c>
      <c r="BF9" s="30">
        <v>31625106239</v>
      </c>
      <c r="BG9" s="30">
        <v>0</v>
      </c>
      <c r="BH9" s="30">
        <v>31625106239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7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2022</v>
      </c>
      <c r="M10" s="31" t="s">
        <v>2023</v>
      </c>
      <c r="N10" s="31" t="s">
        <v>110</v>
      </c>
      <c r="O10" s="37">
        <v>1</v>
      </c>
      <c r="P10" s="37">
        <v>32</v>
      </c>
      <c r="Q10" s="37">
        <v>313</v>
      </c>
      <c r="R10" s="30">
        <v>107729146129</v>
      </c>
      <c r="S10" s="30">
        <v>6435703164</v>
      </c>
      <c r="T10" s="30">
        <v>34628505023</v>
      </c>
      <c r="U10" s="30">
        <v>4406966334</v>
      </c>
      <c r="V10" s="30">
        <v>0</v>
      </c>
      <c r="W10" s="30">
        <v>4796458024</v>
      </c>
      <c r="X10" s="30">
        <v>57429381414</v>
      </c>
      <c r="Y10" s="30">
        <v>0</v>
      </c>
      <c r="Z10" s="30">
        <v>32132170</v>
      </c>
      <c r="AA10" s="30">
        <v>19329626145</v>
      </c>
      <c r="AB10" s="30">
        <v>0</v>
      </c>
      <c r="AC10" s="30">
        <v>0</v>
      </c>
      <c r="AD10" s="30">
        <v>4653189025</v>
      </c>
      <c r="AE10" s="30">
        <v>0</v>
      </c>
      <c r="AF10" s="30">
        <v>2018417989</v>
      </c>
      <c r="AG10" s="30">
        <v>11750473465</v>
      </c>
      <c r="AH10" s="30">
        <v>907545666</v>
      </c>
      <c r="AI10" s="30">
        <v>88399519984</v>
      </c>
      <c r="AJ10" s="30">
        <v>12556391431</v>
      </c>
      <c r="AK10" s="30">
        <v>10212665431</v>
      </c>
      <c r="AL10" s="30">
        <v>9265442531</v>
      </c>
      <c r="AM10" s="30">
        <v>32308636754</v>
      </c>
      <c r="AN10" s="30">
        <v>0</v>
      </c>
      <c r="AO10" s="30">
        <v>3883054797</v>
      </c>
      <c r="AP10" s="30">
        <v>30385994471</v>
      </c>
      <c r="AQ10" s="30">
        <v>32216580719</v>
      </c>
      <c r="AR10" s="30">
        <v>30157338729</v>
      </c>
      <c r="AS10" s="30">
        <v>2059241990</v>
      </c>
      <c r="AT10" s="30">
        <v>16680870054</v>
      </c>
      <c r="AU10" s="30">
        <v>5134740160</v>
      </c>
      <c r="AV10" s="30">
        <v>406184704</v>
      </c>
      <c r="AW10" s="30">
        <v>3883054797</v>
      </c>
      <c r="AX10" s="30">
        <v>7256890393</v>
      </c>
      <c r="AY10" s="30">
        <v>15535710665</v>
      </c>
      <c r="AZ10" s="30">
        <v>15535710665</v>
      </c>
      <c r="BA10" s="30">
        <v>0</v>
      </c>
      <c r="BB10" s="30">
        <v>12121849600</v>
      </c>
      <c r="BC10" s="30">
        <v>1238366458</v>
      </c>
      <c r="BD10" s="30">
        <v>12121849600</v>
      </c>
      <c r="BE10" s="30">
        <v>1238366458</v>
      </c>
      <c r="BF10" s="30">
        <v>85787464</v>
      </c>
      <c r="BG10" s="30">
        <v>0</v>
      </c>
      <c r="BH10" s="30">
        <v>85787464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7">
        <v>4669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2024</v>
      </c>
      <c r="M11" s="31" t="s">
        <v>2025</v>
      </c>
      <c r="N11" s="31" t="s">
        <v>2026</v>
      </c>
      <c r="O11" s="37">
        <v>1</v>
      </c>
      <c r="P11" s="37">
        <v>89</v>
      </c>
      <c r="Q11" s="37">
        <v>96</v>
      </c>
      <c r="R11" s="30">
        <v>48689031959</v>
      </c>
      <c r="S11" s="30">
        <v>1329721404</v>
      </c>
      <c r="T11" s="30">
        <v>458464369</v>
      </c>
      <c r="U11" s="30">
        <v>17928648719</v>
      </c>
      <c r="V11" s="30">
        <v>0</v>
      </c>
      <c r="W11" s="30">
        <v>15823521794</v>
      </c>
      <c r="X11" s="30">
        <v>12948459139</v>
      </c>
      <c r="Y11" s="30">
        <v>0</v>
      </c>
      <c r="Z11" s="30">
        <v>200216534</v>
      </c>
      <c r="AA11" s="30">
        <v>27400681600</v>
      </c>
      <c r="AB11" s="30">
        <v>0</v>
      </c>
      <c r="AC11" s="30">
        <v>14782975773</v>
      </c>
      <c r="AD11" s="30">
        <v>10938600487</v>
      </c>
      <c r="AE11" s="30">
        <v>0</v>
      </c>
      <c r="AF11" s="30">
        <v>1251657680</v>
      </c>
      <c r="AG11" s="30">
        <v>57126942</v>
      </c>
      <c r="AH11" s="30">
        <v>370320718</v>
      </c>
      <c r="AI11" s="30">
        <v>21288350359</v>
      </c>
      <c r="AJ11" s="30">
        <v>4617762745</v>
      </c>
      <c r="AK11" s="30">
        <v>4579819103</v>
      </c>
      <c r="AL11" s="30">
        <v>3244477454</v>
      </c>
      <c r="AM11" s="30">
        <v>2571313627</v>
      </c>
      <c r="AN11" s="30">
        <v>0</v>
      </c>
      <c r="AO11" s="30">
        <v>896927197</v>
      </c>
      <c r="AP11" s="30">
        <v>8340649319</v>
      </c>
      <c r="AQ11" s="30">
        <v>29470218596</v>
      </c>
      <c r="AR11" s="30">
        <v>29258924833</v>
      </c>
      <c r="AS11" s="30">
        <v>211293763</v>
      </c>
      <c r="AT11" s="30">
        <v>5161760534</v>
      </c>
      <c r="AU11" s="30">
        <v>3381452651</v>
      </c>
      <c r="AV11" s="30">
        <v>883380686</v>
      </c>
      <c r="AW11" s="30">
        <v>896927197</v>
      </c>
      <c r="AX11" s="30">
        <v>0</v>
      </c>
      <c r="AY11" s="30">
        <v>24308458062</v>
      </c>
      <c r="AZ11" s="30">
        <v>24308458062</v>
      </c>
      <c r="BA11" s="30">
        <v>0</v>
      </c>
      <c r="BB11" s="30">
        <v>154453907</v>
      </c>
      <c r="BC11" s="30">
        <v>231078195670</v>
      </c>
      <c r="BD11" s="30">
        <v>154453907</v>
      </c>
      <c r="BE11" s="30">
        <v>231078195670</v>
      </c>
      <c r="BF11" s="30">
        <v>3080584791</v>
      </c>
      <c r="BG11" s="30">
        <v>2534850000</v>
      </c>
      <c r="BH11" s="30">
        <v>3080584791</v>
      </c>
      <c r="BI11" s="30">
        <v>2534850000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7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2027</v>
      </c>
      <c r="M12" s="31" t="s">
        <v>2028</v>
      </c>
      <c r="N12" s="31" t="s">
        <v>118</v>
      </c>
      <c r="O12" s="37">
        <v>1</v>
      </c>
      <c r="P12" s="37">
        <v>18911</v>
      </c>
      <c r="Q12" s="37">
        <v>63</v>
      </c>
      <c r="R12" s="30">
        <v>109336977651.50999</v>
      </c>
      <c r="S12" s="30">
        <v>10006213066.17</v>
      </c>
      <c r="T12" s="30">
        <v>6417088009.5</v>
      </c>
      <c r="U12" s="30">
        <v>0</v>
      </c>
      <c r="V12" s="30">
        <v>84223765681.050003</v>
      </c>
      <c r="W12" s="30">
        <v>2756160153.7199998</v>
      </c>
      <c r="X12" s="30">
        <v>5809601425.9899998</v>
      </c>
      <c r="Y12" s="30">
        <v>0</v>
      </c>
      <c r="Z12" s="30">
        <v>124149315.08</v>
      </c>
      <c r="AA12" s="30">
        <v>60277977349.760002</v>
      </c>
      <c r="AB12" s="30">
        <v>56910112115.629997</v>
      </c>
      <c r="AC12" s="30">
        <v>35808660.939999998</v>
      </c>
      <c r="AD12" s="30">
        <v>1234330323.45</v>
      </c>
      <c r="AE12" s="30">
        <v>0</v>
      </c>
      <c r="AF12" s="30">
        <v>1488688102.97</v>
      </c>
      <c r="AG12" s="30">
        <v>324611254.57999998</v>
      </c>
      <c r="AH12" s="30">
        <v>284426892.19</v>
      </c>
      <c r="AI12" s="30">
        <v>49059000301.75</v>
      </c>
      <c r="AJ12" s="30">
        <v>37495540890.5</v>
      </c>
      <c r="AK12" s="30">
        <v>22166869885.380001</v>
      </c>
      <c r="AL12" s="30">
        <v>5240035549.1999998</v>
      </c>
      <c r="AM12" s="30">
        <v>140240029.71000001</v>
      </c>
      <c r="AN12" s="30">
        <v>0</v>
      </c>
      <c r="AO12" s="30">
        <v>610329049.73000002</v>
      </c>
      <c r="AP12" s="30">
        <v>5572854782.6099997</v>
      </c>
      <c r="AQ12" s="30">
        <v>8508545057.3400002</v>
      </c>
      <c r="AR12" s="30">
        <v>6885561531.79</v>
      </c>
      <c r="AS12" s="30">
        <v>1622983525.55</v>
      </c>
      <c r="AT12" s="30">
        <v>6713993896.4200001</v>
      </c>
      <c r="AU12" s="30">
        <v>6009759833.5900002</v>
      </c>
      <c r="AV12" s="30">
        <v>93905013.099999994</v>
      </c>
      <c r="AW12" s="30">
        <v>610329049.73000002</v>
      </c>
      <c r="AX12" s="30">
        <v>0</v>
      </c>
      <c r="AY12" s="30">
        <v>1794551160.9200001</v>
      </c>
      <c r="AZ12" s="30">
        <v>1794551160.9200001</v>
      </c>
      <c r="BA12" s="30">
        <v>0</v>
      </c>
      <c r="BB12" s="30">
        <v>126067934</v>
      </c>
      <c r="BC12" s="30">
        <v>5688899502.2600002</v>
      </c>
      <c r="BD12" s="30">
        <v>126067934</v>
      </c>
      <c r="BE12" s="30">
        <v>5688899502.2600002</v>
      </c>
      <c r="BF12" s="30">
        <v>188904840590.5</v>
      </c>
      <c r="BG12" s="30">
        <v>15460380150</v>
      </c>
      <c r="BH12" s="30">
        <v>188904840590.5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7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1944</v>
      </c>
      <c r="M13" s="31" t="s">
        <v>2029</v>
      </c>
      <c r="N13" s="31" t="s">
        <v>2030</v>
      </c>
      <c r="O13" s="37">
        <v>1</v>
      </c>
      <c r="P13" s="37">
        <v>4645</v>
      </c>
      <c r="Q13" s="37">
        <v>56</v>
      </c>
      <c r="R13" s="30">
        <v>115711946585.00999</v>
      </c>
      <c r="S13" s="30">
        <v>1006812242.5700001</v>
      </c>
      <c r="T13" s="30">
        <v>7604047262.7700005</v>
      </c>
      <c r="U13" s="30">
        <v>120467446.73</v>
      </c>
      <c r="V13" s="30">
        <v>99073551412.199997</v>
      </c>
      <c r="W13" s="30">
        <v>751019134.96000004</v>
      </c>
      <c r="X13" s="30">
        <v>6768821367.7799997</v>
      </c>
      <c r="Y13" s="30">
        <v>0</v>
      </c>
      <c r="Z13" s="30">
        <v>387227718</v>
      </c>
      <c r="AA13" s="30">
        <v>79234923865.589996</v>
      </c>
      <c r="AB13" s="30">
        <v>66374609468.839996</v>
      </c>
      <c r="AC13" s="30">
        <v>1001356684</v>
      </c>
      <c r="AD13" s="30">
        <v>1649622522.9300001</v>
      </c>
      <c r="AE13" s="30">
        <v>0</v>
      </c>
      <c r="AF13" s="30">
        <v>8861594602.3199997</v>
      </c>
      <c r="AG13" s="30">
        <v>1298016180.5</v>
      </c>
      <c r="AH13" s="30">
        <v>49724407</v>
      </c>
      <c r="AI13" s="30">
        <v>36477022719.419998</v>
      </c>
      <c r="AJ13" s="30">
        <v>7567784927.5100002</v>
      </c>
      <c r="AK13" s="30">
        <v>4442816927.5100002</v>
      </c>
      <c r="AL13" s="30">
        <v>20573275473.119999</v>
      </c>
      <c r="AM13" s="30">
        <v>325559768.05000001</v>
      </c>
      <c r="AN13" s="30">
        <v>400000</v>
      </c>
      <c r="AO13" s="30">
        <v>2143314287</v>
      </c>
      <c r="AP13" s="30">
        <v>493726330.18000001</v>
      </c>
      <c r="AQ13" s="30">
        <v>8191969772.6700001</v>
      </c>
      <c r="AR13" s="30">
        <v>6996922805.0100002</v>
      </c>
      <c r="AS13" s="30">
        <v>1195046967.6600001</v>
      </c>
      <c r="AT13" s="30">
        <v>6376462833.6000004</v>
      </c>
      <c r="AU13" s="30">
        <v>4152694580.8899999</v>
      </c>
      <c r="AV13" s="30">
        <v>80453965.709999993</v>
      </c>
      <c r="AW13" s="30">
        <v>2143314287</v>
      </c>
      <c r="AX13" s="30">
        <v>0</v>
      </c>
      <c r="AY13" s="30">
        <v>1815506939.0699999</v>
      </c>
      <c r="AZ13" s="30">
        <v>1815506939.0699999</v>
      </c>
      <c r="BA13" s="30">
        <v>0</v>
      </c>
      <c r="BB13" s="30">
        <v>910351484</v>
      </c>
      <c r="BC13" s="30">
        <v>3351240339.9699998</v>
      </c>
      <c r="BD13" s="30">
        <v>910351484</v>
      </c>
      <c r="BE13" s="30">
        <v>3351240339.9699998</v>
      </c>
      <c r="BF13" s="30">
        <v>169355498087.94</v>
      </c>
      <c r="BG13" s="30">
        <v>2757820000</v>
      </c>
      <c r="BH13" s="30">
        <v>169355498087.94</v>
      </c>
      <c r="BI13" s="30">
        <v>2757820000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7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2031</v>
      </c>
      <c r="N14" s="31" t="s">
        <v>1945</v>
      </c>
      <c r="O14" s="37">
        <v>1</v>
      </c>
      <c r="P14" s="37">
        <v>1244</v>
      </c>
      <c r="Q14" s="37">
        <v>10</v>
      </c>
      <c r="R14" s="30">
        <v>11217081704.639999</v>
      </c>
      <c r="S14" s="30">
        <v>100639298.38</v>
      </c>
      <c r="T14" s="30">
        <v>744649936.15999997</v>
      </c>
      <c r="U14" s="30">
        <v>0</v>
      </c>
      <c r="V14" s="30">
        <v>10223281900.290001</v>
      </c>
      <c r="W14" s="30">
        <v>4992685.58</v>
      </c>
      <c r="X14" s="30">
        <v>140604077.22999999</v>
      </c>
      <c r="Y14" s="30">
        <v>0</v>
      </c>
      <c r="Z14" s="30">
        <v>2913807</v>
      </c>
      <c r="AA14" s="30">
        <v>7159029260.0299997</v>
      </c>
      <c r="AB14" s="30">
        <v>5651242057.4799995</v>
      </c>
      <c r="AC14" s="30">
        <v>1245648319</v>
      </c>
      <c r="AD14" s="30">
        <v>176736656.47</v>
      </c>
      <c r="AE14" s="30">
        <v>0</v>
      </c>
      <c r="AF14" s="30">
        <v>64397437.079999998</v>
      </c>
      <c r="AG14" s="30">
        <v>21004790</v>
      </c>
      <c r="AH14" s="30">
        <v>0</v>
      </c>
      <c r="AI14" s="30">
        <v>4058052444.6100001</v>
      </c>
      <c r="AJ14" s="30">
        <v>3349314602.4000001</v>
      </c>
      <c r="AK14" s="30">
        <v>1796631636.0599999</v>
      </c>
      <c r="AL14" s="30">
        <v>518617792.05000001</v>
      </c>
      <c r="AM14" s="30">
        <v>0</v>
      </c>
      <c r="AN14" s="30">
        <v>0</v>
      </c>
      <c r="AO14" s="30">
        <v>183023675.36000001</v>
      </c>
      <c r="AP14" s="30">
        <v>7096374.7999999998</v>
      </c>
      <c r="AQ14" s="30">
        <v>1085483381.1400001</v>
      </c>
      <c r="AR14" s="30">
        <v>1024396922.78</v>
      </c>
      <c r="AS14" s="30">
        <v>61086458.359999999</v>
      </c>
      <c r="AT14" s="30">
        <v>774454904.55999994</v>
      </c>
      <c r="AU14" s="30">
        <v>562123116.20000005</v>
      </c>
      <c r="AV14" s="30">
        <v>29308113</v>
      </c>
      <c r="AW14" s="30">
        <v>183023675.36000001</v>
      </c>
      <c r="AX14" s="30">
        <v>0</v>
      </c>
      <c r="AY14" s="30">
        <v>311028476.57999998</v>
      </c>
      <c r="AZ14" s="30">
        <v>311028476.57999998</v>
      </c>
      <c r="BA14" s="30">
        <v>0</v>
      </c>
      <c r="BB14" s="30">
        <v>82630433</v>
      </c>
      <c r="BC14" s="30">
        <v>301429689.02999997</v>
      </c>
      <c r="BD14" s="30">
        <v>82630433</v>
      </c>
      <c r="BE14" s="30">
        <v>301429689.02999997</v>
      </c>
      <c r="BF14" s="30">
        <v>12084946608</v>
      </c>
      <c r="BG14" s="30">
        <v>0</v>
      </c>
      <c r="BH14" s="30">
        <v>12084946608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7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2032</v>
      </c>
      <c r="M15" s="31" t="s">
        <v>2033</v>
      </c>
      <c r="N15" s="31" t="s">
        <v>1854</v>
      </c>
      <c r="O15" s="37">
        <v>1</v>
      </c>
      <c r="P15" s="37">
        <v>43</v>
      </c>
      <c r="Q15" s="37">
        <v>1</v>
      </c>
      <c r="R15" s="30">
        <v>5349437172</v>
      </c>
      <c r="S15" s="30">
        <v>211080302</v>
      </c>
      <c r="T15" s="30">
        <v>0</v>
      </c>
      <c r="U15" s="30">
        <v>0</v>
      </c>
      <c r="V15" s="30">
        <v>0</v>
      </c>
      <c r="W15" s="30">
        <v>921019567</v>
      </c>
      <c r="X15" s="30">
        <v>3938416881</v>
      </c>
      <c r="Y15" s="30">
        <v>278920422</v>
      </c>
      <c r="Z15" s="30">
        <v>0</v>
      </c>
      <c r="AA15" s="30">
        <v>2126821475</v>
      </c>
      <c r="AB15" s="30">
        <v>0</v>
      </c>
      <c r="AC15" s="30">
        <v>0</v>
      </c>
      <c r="AD15" s="30">
        <v>647760280</v>
      </c>
      <c r="AE15" s="30">
        <v>0</v>
      </c>
      <c r="AF15" s="30">
        <v>227599163</v>
      </c>
      <c r="AG15" s="30">
        <v>31280105</v>
      </c>
      <c r="AH15" s="30">
        <v>1220181927</v>
      </c>
      <c r="AI15" s="30">
        <v>3222615697</v>
      </c>
      <c r="AJ15" s="30">
        <v>2067739926</v>
      </c>
      <c r="AK15" s="30">
        <v>1477566326</v>
      </c>
      <c r="AL15" s="30">
        <v>553720938</v>
      </c>
      <c r="AM15" s="30">
        <v>2414401789</v>
      </c>
      <c r="AN15" s="30">
        <v>0</v>
      </c>
      <c r="AO15" s="30">
        <v>1821155490</v>
      </c>
      <c r="AP15" s="30">
        <v>3362705554</v>
      </c>
      <c r="AQ15" s="30">
        <v>2834773503</v>
      </c>
      <c r="AR15" s="30">
        <v>0</v>
      </c>
      <c r="AS15" s="30">
        <v>2834773503</v>
      </c>
      <c r="AT15" s="30">
        <v>2834773503</v>
      </c>
      <c r="AU15" s="30">
        <v>853033946</v>
      </c>
      <c r="AV15" s="30">
        <v>160584067</v>
      </c>
      <c r="AW15" s="30">
        <v>1821155490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124</v>
      </c>
      <c r="C16" s="31" t="s">
        <v>136</v>
      </c>
      <c r="D16" s="31" t="s">
        <v>137</v>
      </c>
      <c r="E16" s="31" t="s">
        <v>138</v>
      </c>
      <c r="F16" s="31" t="s">
        <v>31</v>
      </c>
      <c r="G16" s="37">
        <v>6492</v>
      </c>
      <c r="H16" s="31" t="s">
        <v>37</v>
      </c>
      <c r="I16" s="31" t="s">
        <v>139</v>
      </c>
      <c r="J16" s="31" t="s">
        <v>29</v>
      </c>
      <c r="K16" s="31" t="s">
        <v>30</v>
      </c>
      <c r="L16" s="31" t="s">
        <v>2034</v>
      </c>
      <c r="M16" s="31" t="s">
        <v>2035</v>
      </c>
      <c r="N16" s="31" t="s">
        <v>140</v>
      </c>
      <c r="O16" s="37">
        <v>1</v>
      </c>
      <c r="P16" s="37">
        <v>38770</v>
      </c>
      <c r="Q16" s="37">
        <v>109</v>
      </c>
      <c r="R16" s="30">
        <v>263329864443.76999</v>
      </c>
      <c r="S16" s="30">
        <v>3389906383.9200001</v>
      </c>
      <c r="T16" s="30">
        <v>174226051299.26001</v>
      </c>
      <c r="U16" s="30">
        <v>0</v>
      </c>
      <c r="V16" s="30">
        <v>57064463813.269997</v>
      </c>
      <c r="W16" s="30">
        <v>1035511638.23</v>
      </c>
      <c r="X16" s="30">
        <v>27316200191.799999</v>
      </c>
      <c r="Y16" s="30">
        <v>0</v>
      </c>
      <c r="Z16" s="30">
        <v>297731117.29000002</v>
      </c>
      <c r="AA16" s="30">
        <v>16637857519.6</v>
      </c>
      <c r="AB16" s="30">
        <v>0</v>
      </c>
      <c r="AC16" s="30">
        <v>1266129.76</v>
      </c>
      <c r="AD16" s="30">
        <v>2301339402.1399999</v>
      </c>
      <c r="AE16" s="30">
        <v>0</v>
      </c>
      <c r="AF16" s="30">
        <v>10833851845.77</v>
      </c>
      <c r="AG16" s="30">
        <v>3331229341.9299998</v>
      </c>
      <c r="AH16" s="30">
        <v>170170800</v>
      </c>
      <c r="AI16" s="30">
        <v>246692006924.17001</v>
      </c>
      <c r="AJ16" s="30">
        <v>116902204481.53999</v>
      </c>
      <c r="AK16" s="30">
        <v>16902204481.540001</v>
      </c>
      <c r="AL16" s="30">
        <v>10206692516.52</v>
      </c>
      <c r="AM16" s="30">
        <v>63284914443.589996</v>
      </c>
      <c r="AN16" s="30">
        <v>20906332.309999999</v>
      </c>
      <c r="AO16" s="30">
        <v>945498682.23000002</v>
      </c>
      <c r="AP16" s="30">
        <v>20731790467.98</v>
      </c>
      <c r="AQ16" s="30">
        <v>14443628817.610001</v>
      </c>
      <c r="AR16" s="30">
        <v>12691183204.450001</v>
      </c>
      <c r="AS16" s="30">
        <v>1752445613.1600001</v>
      </c>
      <c r="AT16" s="30">
        <v>12643699276.799999</v>
      </c>
      <c r="AU16" s="30">
        <v>11629222505.190001</v>
      </c>
      <c r="AV16" s="30">
        <v>68978089.379999995</v>
      </c>
      <c r="AW16" s="30">
        <v>945498682.23000002</v>
      </c>
      <c r="AX16" s="30">
        <v>0</v>
      </c>
      <c r="AY16" s="30">
        <v>1799929540.8099999</v>
      </c>
      <c r="AZ16" s="30">
        <v>1799929540.8099999</v>
      </c>
      <c r="BA16" s="30">
        <v>0</v>
      </c>
      <c r="BB16" s="30">
        <v>1133873932.47</v>
      </c>
      <c r="BC16" s="30">
        <v>8100600616.5100002</v>
      </c>
      <c r="BD16" s="30">
        <v>1133873932.47</v>
      </c>
      <c r="BE16" s="30">
        <v>8100600616.5100002</v>
      </c>
      <c r="BF16" s="30">
        <v>2433278865.2600002</v>
      </c>
      <c r="BG16" s="30">
        <v>0</v>
      </c>
      <c r="BH16" s="30">
        <v>2433278865.2600002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127</v>
      </c>
      <c r="C17" s="31" t="s">
        <v>142</v>
      </c>
      <c r="D17" s="31" t="s">
        <v>143</v>
      </c>
      <c r="E17" s="31" t="s">
        <v>144</v>
      </c>
      <c r="F17" s="31" t="s">
        <v>116</v>
      </c>
      <c r="G17" s="37">
        <v>6424</v>
      </c>
      <c r="H17" s="31" t="s">
        <v>38</v>
      </c>
      <c r="I17" s="31" t="s">
        <v>145</v>
      </c>
      <c r="J17" s="31" t="s">
        <v>29</v>
      </c>
      <c r="K17" s="31" t="s">
        <v>30</v>
      </c>
      <c r="L17" s="31" t="s">
        <v>1855</v>
      </c>
      <c r="M17" s="31" t="s">
        <v>2036</v>
      </c>
      <c r="N17" s="31" t="s">
        <v>1724</v>
      </c>
      <c r="O17" s="37">
        <v>1</v>
      </c>
      <c r="P17" s="37">
        <v>32766</v>
      </c>
      <c r="Q17" s="37">
        <v>177</v>
      </c>
      <c r="R17" s="30">
        <v>268684026863.23001</v>
      </c>
      <c r="S17" s="30">
        <v>19101057029.189999</v>
      </c>
      <c r="T17" s="30">
        <v>10773906005.74</v>
      </c>
      <c r="U17" s="30">
        <v>0</v>
      </c>
      <c r="V17" s="30">
        <v>221537563758</v>
      </c>
      <c r="W17" s="30">
        <v>962126620.55999994</v>
      </c>
      <c r="X17" s="30">
        <v>16309373449.74</v>
      </c>
      <c r="Y17" s="30">
        <v>0</v>
      </c>
      <c r="Z17" s="30">
        <v>0</v>
      </c>
      <c r="AA17" s="30">
        <v>134156014747.19</v>
      </c>
      <c r="AB17" s="30">
        <v>91411924529.210007</v>
      </c>
      <c r="AC17" s="30">
        <v>430894151.36000001</v>
      </c>
      <c r="AD17" s="30">
        <v>2210771888.1900001</v>
      </c>
      <c r="AE17" s="30">
        <v>0</v>
      </c>
      <c r="AF17" s="30">
        <v>36522527190.379997</v>
      </c>
      <c r="AG17" s="30">
        <v>3579896988.0500002</v>
      </c>
      <c r="AH17" s="30">
        <v>0</v>
      </c>
      <c r="AI17" s="30">
        <v>134528012116.03999</v>
      </c>
      <c r="AJ17" s="30">
        <v>101548155867.64999</v>
      </c>
      <c r="AK17" s="30">
        <v>58077845892.739998</v>
      </c>
      <c r="AL17" s="30">
        <v>21184989765.299999</v>
      </c>
      <c r="AM17" s="30">
        <v>701465295.40999997</v>
      </c>
      <c r="AN17" s="30">
        <v>2503780.6</v>
      </c>
      <c r="AO17" s="30">
        <v>3278766108.4400001</v>
      </c>
      <c r="AP17" s="30">
        <v>7812131298.6400003</v>
      </c>
      <c r="AQ17" s="30">
        <v>23962193335.16</v>
      </c>
      <c r="AR17" s="30">
        <v>21938719156.419998</v>
      </c>
      <c r="AS17" s="30">
        <v>2023474178.74</v>
      </c>
      <c r="AT17" s="30">
        <v>20959724788.189999</v>
      </c>
      <c r="AU17" s="30">
        <v>16142330369.02</v>
      </c>
      <c r="AV17" s="30">
        <v>1538628310.73</v>
      </c>
      <c r="AW17" s="30">
        <v>3278766108.4400001</v>
      </c>
      <c r="AX17" s="30">
        <v>0</v>
      </c>
      <c r="AY17" s="30">
        <v>3002468546.9699998</v>
      </c>
      <c r="AZ17" s="30">
        <v>3002468546.9699998</v>
      </c>
      <c r="BA17" s="30">
        <v>0</v>
      </c>
      <c r="BB17" s="30">
        <v>2448200917</v>
      </c>
      <c r="BC17" s="30">
        <v>20557604099.400002</v>
      </c>
      <c r="BD17" s="30">
        <v>2448200917</v>
      </c>
      <c r="BE17" s="30">
        <v>20557604099.400002</v>
      </c>
      <c r="BF17" s="30">
        <v>336061623784</v>
      </c>
      <c r="BG17" s="30">
        <v>0</v>
      </c>
      <c r="BH17" s="30">
        <v>336061623784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129</v>
      </c>
      <c r="C18" s="31" t="s">
        <v>146</v>
      </c>
      <c r="D18" s="31" t="s">
        <v>147</v>
      </c>
      <c r="E18" s="31" t="s">
        <v>148</v>
      </c>
      <c r="F18" s="31" t="s">
        <v>28</v>
      </c>
      <c r="G18" s="37">
        <v>6492</v>
      </c>
      <c r="H18" s="31" t="s">
        <v>37</v>
      </c>
      <c r="I18" s="31" t="s">
        <v>149</v>
      </c>
      <c r="J18" s="31" t="s">
        <v>29</v>
      </c>
      <c r="K18" s="31" t="s">
        <v>30</v>
      </c>
      <c r="L18" s="31" t="s">
        <v>2037</v>
      </c>
      <c r="M18" s="31" t="s">
        <v>2038</v>
      </c>
      <c r="N18" s="31" t="s">
        <v>2039</v>
      </c>
      <c r="O18" s="37">
        <v>1</v>
      </c>
      <c r="P18" s="37">
        <v>1812</v>
      </c>
      <c r="Q18" s="37">
        <v>1</v>
      </c>
      <c r="R18" s="30">
        <v>22768190248.509998</v>
      </c>
      <c r="S18" s="30">
        <v>981986436.53999996</v>
      </c>
      <c r="T18" s="30">
        <v>439909949.81999999</v>
      </c>
      <c r="U18" s="30">
        <v>0</v>
      </c>
      <c r="V18" s="30">
        <v>20830387676.970001</v>
      </c>
      <c r="W18" s="30">
        <v>482636468.66000003</v>
      </c>
      <c r="X18" s="30">
        <v>7401918.6600000001</v>
      </c>
      <c r="Y18" s="30">
        <v>0</v>
      </c>
      <c r="Z18" s="30">
        <v>25867797.859999999</v>
      </c>
      <c r="AA18" s="30">
        <v>19162791502.98</v>
      </c>
      <c r="AB18" s="30">
        <v>18550914986.740002</v>
      </c>
      <c r="AC18" s="30">
        <v>3500000</v>
      </c>
      <c r="AD18" s="30">
        <v>333909650</v>
      </c>
      <c r="AE18" s="30">
        <v>0</v>
      </c>
      <c r="AF18" s="30">
        <v>192147000.24000001</v>
      </c>
      <c r="AG18" s="30">
        <v>82319866</v>
      </c>
      <c r="AH18" s="30">
        <v>0</v>
      </c>
      <c r="AI18" s="30">
        <v>3605398745.5300002</v>
      </c>
      <c r="AJ18" s="30">
        <v>2889732086.96</v>
      </c>
      <c r="AK18" s="30">
        <v>2744613087.8299999</v>
      </c>
      <c r="AL18" s="30">
        <v>590501316.29999995</v>
      </c>
      <c r="AM18" s="30">
        <v>0</v>
      </c>
      <c r="AN18" s="30">
        <v>0</v>
      </c>
      <c r="AO18" s="30">
        <v>125165342.27</v>
      </c>
      <c r="AP18" s="30">
        <v>0</v>
      </c>
      <c r="AQ18" s="30">
        <v>1252638661.1900001</v>
      </c>
      <c r="AR18" s="30">
        <v>1218010265</v>
      </c>
      <c r="AS18" s="30">
        <v>34628396.189999998</v>
      </c>
      <c r="AT18" s="30">
        <v>529050656.64999998</v>
      </c>
      <c r="AU18" s="30">
        <v>390329231.05000001</v>
      </c>
      <c r="AV18" s="30">
        <v>13556083.33</v>
      </c>
      <c r="AW18" s="30">
        <v>125165342.27</v>
      </c>
      <c r="AX18" s="30">
        <v>0</v>
      </c>
      <c r="AY18" s="30">
        <v>723588004.53999996</v>
      </c>
      <c r="AZ18" s="30">
        <v>723588004.53999996</v>
      </c>
      <c r="BA18" s="30">
        <v>0</v>
      </c>
      <c r="BB18" s="30">
        <v>30465325</v>
      </c>
      <c r="BC18" s="30">
        <v>99460461</v>
      </c>
      <c r="BD18" s="30">
        <v>30465325</v>
      </c>
      <c r="BE18" s="30">
        <v>99460461</v>
      </c>
      <c r="BF18" s="30">
        <v>59618856191.790001</v>
      </c>
      <c r="BG18" s="30">
        <v>0</v>
      </c>
      <c r="BH18" s="30">
        <v>59618856191.790001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156</v>
      </c>
      <c r="C19" s="31" t="s">
        <v>1725</v>
      </c>
      <c r="D19" s="31" t="s">
        <v>1726</v>
      </c>
      <c r="E19" s="31" t="s">
        <v>1727</v>
      </c>
      <c r="F19" s="31" t="s">
        <v>31</v>
      </c>
      <c r="G19" s="37">
        <v>4773</v>
      </c>
      <c r="H19" s="31" t="s">
        <v>1019</v>
      </c>
      <c r="I19" s="31" t="s">
        <v>1728</v>
      </c>
      <c r="J19" s="31" t="s">
        <v>29</v>
      </c>
      <c r="K19" s="31" t="s">
        <v>30</v>
      </c>
      <c r="L19" s="31" t="s">
        <v>1729</v>
      </c>
      <c r="M19" s="31" t="s">
        <v>2040</v>
      </c>
      <c r="N19" s="31" t="s">
        <v>1856</v>
      </c>
      <c r="O19" s="37">
        <v>1</v>
      </c>
      <c r="P19" s="37">
        <v>6329</v>
      </c>
      <c r="Q19" s="37">
        <v>6739</v>
      </c>
      <c r="R19" s="30">
        <v>353835747045.03998</v>
      </c>
      <c r="S19" s="30">
        <v>42222201466.919998</v>
      </c>
      <c r="T19" s="30">
        <v>21666164777.400002</v>
      </c>
      <c r="U19" s="30">
        <v>207467064884.81</v>
      </c>
      <c r="V19" s="30">
        <v>45686168854</v>
      </c>
      <c r="W19" s="30">
        <v>11236539698.91</v>
      </c>
      <c r="X19" s="30">
        <v>23898929812</v>
      </c>
      <c r="Y19" s="30">
        <v>0</v>
      </c>
      <c r="Z19" s="30">
        <v>1658677551</v>
      </c>
      <c r="AA19" s="30">
        <v>176301807812.98001</v>
      </c>
      <c r="AB19" s="30">
        <v>0</v>
      </c>
      <c r="AC19" s="30">
        <v>19347363</v>
      </c>
      <c r="AD19" s="30">
        <v>127294675696.12</v>
      </c>
      <c r="AE19" s="30">
        <v>0</v>
      </c>
      <c r="AF19" s="30">
        <v>1319906016.6199999</v>
      </c>
      <c r="AG19" s="30">
        <v>18574330288.240002</v>
      </c>
      <c r="AH19" s="30">
        <v>29093548449</v>
      </c>
      <c r="AI19" s="30">
        <v>177533939232.06</v>
      </c>
      <c r="AJ19" s="30">
        <v>54231987700</v>
      </c>
      <c r="AK19" s="30">
        <v>49483987700</v>
      </c>
      <c r="AL19" s="30">
        <v>67141302205.029999</v>
      </c>
      <c r="AM19" s="30">
        <v>52773951637.18</v>
      </c>
      <c r="AN19" s="30">
        <v>0</v>
      </c>
      <c r="AO19" s="30">
        <v>5293538052.9300003</v>
      </c>
      <c r="AP19" s="30">
        <v>-1906840363.0799999</v>
      </c>
      <c r="AQ19" s="30">
        <v>679514209514.83997</v>
      </c>
      <c r="AR19" s="30">
        <v>677175685964.92004</v>
      </c>
      <c r="AS19" s="30">
        <v>2338523549.9200001</v>
      </c>
      <c r="AT19" s="30">
        <v>214914984959.88</v>
      </c>
      <c r="AU19" s="30">
        <v>54210452723.760002</v>
      </c>
      <c r="AV19" s="30">
        <v>7567539508.0900002</v>
      </c>
      <c r="AW19" s="30">
        <v>5293538052.9300003</v>
      </c>
      <c r="AX19" s="30">
        <v>147843454675.10001</v>
      </c>
      <c r="AY19" s="30">
        <v>464599224554.96002</v>
      </c>
      <c r="AZ19" s="30">
        <v>464599224554.96002</v>
      </c>
      <c r="BA19" s="30">
        <v>0</v>
      </c>
      <c r="BB19" s="30">
        <v>31867940</v>
      </c>
      <c r="BC19" s="30">
        <v>34279064</v>
      </c>
      <c r="BD19" s="30">
        <v>31867940</v>
      </c>
      <c r="BE19" s="30">
        <v>34279064</v>
      </c>
      <c r="BF19" s="30">
        <v>176846005375</v>
      </c>
      <c r="BG19" s="30">
        <v>0</v>
      </c>
      <c r="BH19" s="30">
        <v>176846005375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197</v>
      </c>
      <c r="C20" s="31" t="s">
        <v>153</v>
      </c>
      <c r="D20" s="31" t="s">
        <v>154</v>
      </c>
      <c r="E20" s="31" t="s">
        <v>155</v>
      </c>
      <c r="F20" s="31" t="s">
        <v>116</v>
      </c>
      <c r="G20" s="37">
        <v>6492</v>
      </c>
      <c r="H20" s="31" t="s">
        <v>37</v>
      </c>
      <c r="I20" s="31" t="s">
        <v>156</v>
      </c>
      <c r="J20" s="31" t="s">
        <v>29</v>
      </c>
      <c r="K20" s="31" t="s">
        <v>30</v>
      </c>
      <c r="L20" s="31" t="s">
        <v>1857</v>
      </c>
      <c r="M20" s="31" t="s">
        <v>2041</v>
      </c>
      <c r="N20" s="31" t="s">
        <v>1858</v>
      </c>
      <c r="O20" s="37">
        <v>1</v>
      </c>
      <c r="P20" s="37">
        <v>14359</v>
      </c>
      <c r="Q20" s="37">
        <v>82</v>
      </c>
      <c r="R20" s="30">
        <v>138764417716.64999</v>
      </c>
      <c r="S20" s="30">
        <v>11101280050.709999</v>
      </c>
      <c r="T20" s="30">
        <v>17006412035.950001</v>
      </c>
      <c r="U20" s="30">
        <v>0</v>
      </c>
      <c r="V20" s="30">
        <v>107613664573.87</v>
      </c>
      <c r="W20" s="30">
        <v>486869846.98000002</v>
      </c>
      <c r="X20" s="30">
        <v>2471536581.3099999</v>
      </c>
      <c r="Y20" s="30">
        <v>0</v>
      </c>
      <c r="Z20" s="30">
        <v>84654627.829999998</v>
      </c>
      <c r="AA20" s="30">
        <v>113432476572.32001</v>
      </c>
      <c r="AB20" s="30">
        <v>106514621813.73</v>
      </c>
      <c r="AC20" s="30">
        <v>0</v>
      </c>
      <c r="AD20" s="30">
        <v>3325155913.2199998</v>
      </c>
      <c r="AE20" s="30">
        <v>0</v>
      </c>
      <c r="AF20" s="30">
        <v>413137675.56999999</v>
      </c>
      <c r="AG20" s="30">
        <v>584318300</v>
      </c>
      <c r="AH20" s="30">
        <v>2595242869.8000002</v>
      </c>
      <c r="AI20" s="30">
        <v>25331941144.330002</v>
      </c>
      <c r="AJ20" s="30">
        <v>14767066067.290001</v>
      </c>
      <c r="AK20" s="30">
        <v>6767066066.9899998</v>
      </c>
      <c r="AL20" s="30">
        <v>6112358036.9300003</v>
      </c>
      <c r="AM20" s="30">
        <v>1200143339.4000001</v>
      </c>
      <c r="AN20" s="30">
        <v>0</v>
      </c>
      <c r="AO20" s="30">
        <v>1855954815.6400001</v>
      </c>
      <c r="AP20" s="30">
        <v>1352507077.0699999</v>
      </c>
      <c r="AQ20" s="30">
        <v>11481067071.360001</v>
      </c>
      <c r="AR20" s="30">
        <v>9391673176</v>
      </c>
      <c r="AS20" s="30">
        <v>2089393895.3599999</v>
      </c>
      <c r="AT20" s="30">
        <v>7347434374.5600004</v>
      </c>
      <c r="AU20" s="30">
        <v>5336521785.2799997</v>
      </c>
      <c r="AV20" s="30">
        <v>154957773.63999999</v>
      </c>
      <c r="AW20" s="30">
        <v>1855954815.6400001</v>
      </c>
      <c r="AX20" s="30">
        <v>0</v>
      </c>
      <c r="AY20" s="30">
        <v>4133632696.8000002</v>
      </c>
      <c r="AZ20" s="30">
        <v>4133632696.8000002</v>
      </c>
      <c r="BA20" s="30">
        <v>0</v>
      </c>
      <c r="BB20" s="30">
        <v>187358131</v>
      </c>
      <c r="BC20" s="30">
        <v>1406217070.46</v>
      </c>
      <c r="BD20" s="30">
        <v>187358131</v>
      </c>
      <c r="BE20" s="30">
        <v>1406217070.46</v>
      </c>
      <c r="BF20" s="30">
        <v>513452762615.91998</v>
      </c>
      <c r="BG20" s="30">
        <v>0</v>
      </c>
      <c r="BH20" s="30">
        <v>149324333.53</v>
      </c>
      <c r="BI20" s="30">
        <v>513303438282.39001</v>
      </c>
    </row>
    <row r="21" spans="1:61" ht="27.75" customHeight="1" x14ac:dyDescent="0.2">
      <c r="A21" s="25">
        <f t="shared" si="0"/>
        <v>15</v>
      </c>
      <c r="B21" s="36">
        <v>199</v>
      </c>
      <c r="C21" s="31" t="s">
        <v>157</v>
      </c>
      <c r="D21" s="31" t="s">
        <v>158</v>
      </c>
      <c r="E21" s="31" t="s">
        <v>159</v>
      </c>
      <c r="F21" s="31" t="s">
        <v>31</v>
      </c>
      <c r="G21" s="37">
        <v>4690</v>
      </c>
      <c r="H21" s="31" t="s">
        <v>160</v>
      </c>
      <c r="I21" s="31" t="s">
        <v>161</v>
      </c>
      <c r="J21" s="31" t="s">
        <v>39</v>
      </c>
      <c r="K21" s="31" t="s">
        <v>111</v>
      </c>
      <c r="L21" s="31" t="s">
        <v>2042</v>
      </c>
      <c r="M21" s="31" t="s">
        <v>2043</v>
      </c>
      <c r="N21" s="31" t="s">
        <v>162</v>
      </c>
      <c r="O21" s="37">
        <v>1</v>
      </c>
      <c r="P21" s="37">
        <v>192</v>
      </c>
      <c r="Q21" s="37">
        <v>106</v>
      </c>
      <c r="R21" s="30">
        <v>40250112516.580002</v>
      </c>
      <c r="S21" s="30">
        <v>434005828.74000001</v>
      </c>
      <c r="T21" s="30">
        <v>2867011637.0500002</v>
      </c>
      <c r="U21" s="30">
        <v>7070405558.7200003</v>
      </c>
      <c r="V21" s="30">
        <v>876004746</v>
      </c>
      <c r="W21" s="30">
        <v>10815671487.16</v>
      </c>
      <c r="X21" s="30">
        <v>18087803466.360001</v>
      </c>
      <c r="Y21" s="30">
        <v>0</v>
      </c>
      <c r="Z21" s="30">
        <v>99209792.549999997</v>
      </c>
      <c r="AA21" s="30">
        <v>21879416720.310001</v>
      </c>
      <c r="AB21" s="30">
        <v>0</v>
      </c>
      <c r="AC21" s="30">
        <v>9962070260.5100002</v>
      </c>
      <c r="AD21" s="30">
        <v>11679410046.33</v>
      </c>
      <c r="AE21" s="30">
        <v>0</v>
      </c>
      <c r="AF21" s="30">
        <v>3175900.5</v>
      </c>
      <c r="AG21" s="30">
        <v>69578060.969999999</v>
      </c>
      <c r="AH21" s="30">
        <v>165182452</v>
      </c>
      <c r="AI21" s="30">
        <v>18370695796.27</v>
      </c>
      <c r="AJ21" s="30">
        <v>11631227280.209999</v>
      </c>
      <c r="AK21" s="30">
        <v>0</v>
      </c>
      <c r="AL21" s="30">
        <v>0</v>
      </c>
      <c r="AM21" s="30">
        <v>269166324.22000003</v>
      </c>
      <c r="AN21" s="30">
        <v>7419000</v>
      </c>
      <c r="AO21" s="30">
        <v>-224751081.84</v>
      </c>
      <c r="AP21" s="30">
        <v>8689049780.3199997</v>
      </c>
      <c r="AQ21" s="30">
        <v>41628846516.580002</v>
      </c>
      <c r="AR21" s="30">
        <v>41301989490.099998</v>
      </c>
      <c r="AS21" s="30">
        <v>326857026.48000002</v>
      </c>
      <c r="AT21" s="30">
        <v>4415653447.6199999</v>
      </c>
      <c r="AU21" s="30">
        <v>1335172279.78</v>
      </c>
      <c r="AV21" s="30">
        <v>1161296428.54</v>
      </c>
      <c r="AW21" s="30">
        <v>-224751081.84</v>
      </c>
      <c r="AX21" s="30">
        <v>2143935821.1400001</v>
      </c>
      <c r="AY21" s="30">
        <v>37213193068.959999</v>
      </c>
      <c r="AZ21" s="30">
        <v>37213193068.959999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ht="27.75" customHeight="1" x14ac:dyDescent="0.2">
      <c r="A22" s="25">
        <f t="shared" si="0"/>
        <v>16</v>
      </c>
      <c r="B22" s="36">
        <v>201</v>
      </c>
      <c r="C22" s="31" t="s">
        <v>1676</v>
      </c>
      <c r="D22" s="31" t="s">
        <v>1677</v>
      </c>
      <c r="E22" s="31" t="s">
        <v>505</v>
      </c>
      <c r="F22" s="31" t="s">
        <v>28</v>
      </c>
      <c r="G22" s="37">
        <v>6492</v>
      </c>
      <c r="H22" s="31" t="s">
        <v>37</v>
      </c>
      <c r="I22" s="31" t="s">
        <v>1678</v>
      </c>
      <c r="J22" s="31" t="s">
        <v>29</v>
      </c>
      <c r="K22" s="31" t="s">
        <v>30</v>
      </c>
      <c r="L22" s="31" t="s">
        <v>1730</v>
      </c>
      <c r="M22" s="31" t="s">
        <v>2044</v>
      </c>
      <c r="N22" s="31" t="s">
        <v>1731</v>
      </c>
      <c r="O22" s="37">
        <v>1</v>
      </c>
      <c r="P22" s="37">
        <v>1439</v>
      </c>
      <c r="Q22" s="37">
        <v>26</v>
      </c>
      <c r="R22" s="30">
        <v>9699653044.2199993</v>
      </c>
      <c r="S22" s="30">
        <v>205723247.80000001</v>
      </c>
      <c r="T22" s="30">
        <v>330564341.92000002</v>
      </c>
      <c r="U22" s="30">
        <v>0</v>
      </c>
      <c r="V22" s="30">
        <v>6957253667.6700001</v>
      </c>
      <c r="W22" s="30">
        <v>240453506.38999999</v>
      </c>
      <c r="X22" s="30">
        <v>1961155038.4400001</v>
      </c>
      <c r="Y22" s="30">
        <v>0</v>
      </c>
      <c r="Z22" s="30">
        <v>4503242</v>
      </c>
      <c r="AA22" s="30">
        <v>5980066822.9499998</v>
      </c>
      <c r="AB22" s="30">
        <v>5005611295.6999998</v>
      </c>
      <c r="AC22" s="30">
        <v>275585798</v>
      </c>
      <c r="AD22" s="30">
        <v>425582750.25</v>
      </c>
      <c r="AE22" s="30">
        <v>0</v>
      </c>
      <c r="AF22" s="30">
        <v>212609005</v>
      </c>
      <c r="AG22" s="30">
        <v>60677974</v>
      </c>
      <c r="AH22" s="30">
        <v>0</v>
      </c>
      <c r="AI22" s="30">
        <v>3719586221.27</v>
      </c>
      <c r="AJ22" s="30">
        <v>2907342317.1500001</v>
      </c>
      <c r="AK22" s="30">
        <v>1735479317.1500001</v>
      </c>
      <c r="AL22" s="30">
        <v>713979752.24000001</v>
      </c>
      <c r="AM22" s="30">
        <v>8859870</v>
      </c>
      <c r="AN22" s="30">
        <v>0</v>
      </c>
      <c r="AO22" s="30">
        <v>6795595.2000000002</v>
      </c>
      <c r="AP22" s="30">
        <v>0</v>
      </c>
      <c r="AQ22" s="30">
        <v>1050179003.97</v>
      </c>
      <c r="AR22" s="30">
        <v>702630591</v>
      </c>
      <c r="AS22" s="30">
        <v>347548412.97000003</v>
      </c>
      <c r="AT22" s="30">
        <v>1011826043.97</v>
      </c>
      <c r="AU22" s="30">
        <v>928302331.05999994</v>
      </c>
      <c r="AV22" s="30">
        <v>76728117.709999993</v>
      </c>
      <c r="AW22" s="30">
        <v>6795595.2000000002</v>
      </c>
      <c r="AX22" s="30">
        <v>0</v>
      </c>
      <c r="AY22" s="30">
        <v>38352960</v>
      </c>
      <c r="AZ22" s="30">
        <v>38352960</v>
      </c>
      <c r="BA22" s="30">
        <v>0</v>
      </c>
      <c r="BB22" s="30">
        <v>60111895</v>
      </c>
      <c r="BC22" s="30">
        <v>10478444169.290001</v>
      </c>
      <c r="BD22" s="30">
        <v>60111895</v>
      </c>
      <c r="BE22" s="30">
        <v>10478444169.290001</v>
      </c>
      <c r="BF22" s="30">
        <v>8380330116</v>
      </c>
      <c r="BG22" s="30">
        <v>0</v>
      </c>
      <c r="BH22" s="30">
        <v>8380330116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203</v>
      </c>
      <c r="C23" s="31" t="s">
        <v>163</v>
      </c>
      <c r="D23" s="31" t="s">
        <v>164</v>
      </c>
      <c r="E23" s="31" t="s">
        <v>165</v>
      </c>
      <c r="F23" s="31" t="s">
        <v>28</v>
      </c>
      <c r="G23" s="37">
        <v>6492</v>
      </c>
      <c r="H23" s="31" t="s">
        <v>37</v>
      </c>
      <c r="I23" s="31" t="s">
        <v>166</v>
      </c>
      <c r="J23" s="31" t="s">
        <v>29</v>
      </c>
      <c r="K23" s="31" t="s">
        <v>30</v>
      </c>
      <c r="L23" s="31" t="s">
        <v>167</v>
      </c>
      <c r="M23" s="31" t="s">
        <v>2045</v>
      </c>
      <c r="N23" s="31" t="s">
        <v>1769</v>
      </c>
      <c r="O23" s="37">
        <v>1</v>
      </c>
      <c r="P23" s="37">
        <v>2900</v>
      </c>
      <c r="Q23" s="37">
        <v>8</v>
      </c>
      <c r="R23" s="30">
        <v>36167502951.230003</v>
      </c>
      <c r="S23" s="30">
        <v>4276935190.5700002</v>
      </c>
      <c r="T23" s="30">
        <v>3519016435.0799999</v>
      </c>
      <c r="U23" s="30">
        <v>7325200</v>
      </c>
      <c r="V23" s="30">
        <v>25760062568.580002</v>
      </c>
      <c r="W23" s="30">
        <v>817502431</v>
      </c>
      <c r="X23" s="30">
        <v>1786661126</v>
      </c>
      <c r="Y23" s="30">
        <v>0</v>
      </c>
      <c r="Z23" s="30">
        <v>0</v>
      </c>
      <c r="AA23" s="30">
        <v>25486790924.220001</v>
      </c>
      <c r="AB23" s="30">
        <v>22033047212.889999</v>
      </c>
      <c r="AC23" s="30">
        <v>0</v>
      </c>
      <c r="AD23" s="30">
        <v>467223989.62</v>
      </c>
      <c r="AE23" s="30">
        <v>0</v>
      </c>
      <c r="AF23" s="30">
        <v>2208501852.71</v>
      </c>
      <c r="AG23" s="30">
        <v>778017869</v>
      </c>
      <c r="AH23" s="30">
        <v>0</v>
      </c>
      <c r="AI23" s="30">
        <v>10680712027.01</v>
      </c>
      <c r="AJ23" s="30">
        <v>5648626055</v>
      </c>
      <c r="AK23" s="30">
        <v>5598626055</v>
      </c>
      <c r="AL23" s="30">
        <v>2204080771</v>
      </c>
      <c r="AM23" s="30">
        <v>0</v>
      </c>
      <c r="AN23" s="30">
        <v>0</v>
      </c>
      <c r="AO23" s="30">
        <v>1051602781.12</v>
      </c>
      <c r="AP23" s="30">
        <v>1776402419.8900001</v>
      </c>
      <c r="AQ23" s="30">
        <v>2164804100.3000002</v>
      </c>
      <c r="AR23" s="30">
        <v>1914156940</v>
      </c>
      <c r="AS23" s="30">
        <v>250647160.30000001</v>
      </c>
      <c r="AT23" s="30">
        <v>1693040571.03</v>
      </c>
      <c r="AU23" s="30">
        <v>638231817.59000003</v>
      </c>
      <c r="AV23" s="30">
        <v>3205972.32</v>
      </c>
      <c r="AW23" s="30">
        <v>1051602781.12</v>
      </c>
      <c r="AX23" s="30">
        <v>0</v>
      </c>
      <c r="AY23" s="30">
        <v>471763529.26999998</v>
      </c>
      <c r="AZ23" s="30">
        <v>471763529.26999998</v>
      </c>
      <c r="BA23" s="30">
        <v>0</v>
      </c>
      <c r="BB23" s="30">
        <v>28470981</v>
      </c>
      <c r="BC23" s="30">
        <v>261982548</v>
      </c>
      <c r="BD23" s="30">
        <v>28470981</v>
      </c>
      <c r="BE23" s="30">
        <v>261982548</v>
      </c>
      <c r="BF23" s="30">
        <v>19428352311</v>
      </c>
      <c r="BG23" s="30">
        <v>503120600</v>
      </c>
      <c r="BH23" s="30">
        <v>19438291592</v>
      </c>
      <c r="BI23" s="30">
        <v>493181319</v>
      </c>
    </row>
    <row r="24" spans="1:61" ht="27.75" customHeight="1" x14ac:dyDescent="0.2">
      <c r="A24" s="25">
        <f t="shared" si="0"/>
        <v>18</v>
      </c>
      <c r="B24" s="36">
        <v>206</v>
      </c>
      <c r="C24" s="31" t="s">
        <v>168</v>
      </c>
      <c r="D24" s="31" t="s">
        <v>169</v>
      </c>
      <c r="E24" s="31" t="s">
        <v>170</v>
      </c>
      <c r="F24" s="31" t="s">
        <v>28</v>
      </c>
      <c r="G24" s="37">
        <v>6492</v>
      </c>
      <c r="H24" s="31" t="s">
        <v>37</v>
      </c>
      <c r="I24" s="31" t="s">
        <v>171</v>
      </c>
      <c r="J24" s="31" t="s">
        <v>29</v>
      </c>
      <c r="K24" s="31" t="s">
        <v>30</v>
      </c>
      <c r="L24" s="31" t="s">
        <v>172</v>
      </c>
      <c r="M24" s="31" t="s">
        <v>2046</v>
      </c>
      <c r="N24" s="31" t="s">
        <v>173</v>
      </c>
      <c r="O24" s="37">
        <v>1</v>
      </c>
      <c r="P24" s="37">
        <v>8777</v>
      </c>
      <c r="Q24" s="37">
        <v>55</v>
      </c>
      <c r="R24" s="30">
        <v>94169460096.990005</v>
      </c>
      <c r="S24" s="30">
        <v>2928545577.1900001</v>
      </c>
      <c r="T24" s="30">
        <v>3325381486.5300002</v>
      </c>
      <c r="U24" s="30">
        <v>30471267.68</v>
      </c>
      <c r="V24" s="30">
        <v>78150224693.330002</v>
      </c>
      <c r="W24" s="30">
        <v>113767700.73</v>
      </c>
      <c r="X24" s="30">
        <v>9618610731.5300007</v>
      </c>
      <c r="Y24" s="30">
        <v>0</v>
      </c>
      <c r="Z24" s="30">
        <v>2458640</v>
      </c>
      <c r="AA24" s="30">
        <v>74021861910.710007</v>
      </c>
      <c r="AB24" s="30">
        <v>70085348675.889999</v>
      </c>
      <c r="AC24" s="30">
        <v>920409723.40999997</v>
      </c>
      <c r="AD24" s="30">
        <v>1691071521.27</v>
      </c>
      <c r="AE24" s="30">
        <v>0</v>
      </c>
      <c r="AF24" s="30">
        <v>0</v>
      </c>
      <c r="AG24" s="30">
        <v>380406841.97000003</v>
      </c>
      <c r="AH24" s="30">
        <v>944625148.16999996</v>
      </c>
      <c r="AI24" s="30">
        <v>20147598186.279999</v>
      </c>
      <c r="AJ24" s="30">
        <v>6563578646.4899998</v>
      </c>
      <c r="AK24" s="30">
        <v>5963578646.4899998</v>
      </c>
      <c r="AL24" s="30">
        <v>1697176875.9000001</v>
      </c>
      <c r="AM24" s="30">
        <v>3451760905.6100001</v>
      </c>
      <c r="AN24" s="30">
        <v>638135000</v>
      </c>
      <c r="AO24" s="30">
        <v>1033653961.3200001</v>
      </c>
      <c r="AP24" s="30">
        <v>6763292796.96</v>
      </c>
      <c r="AQ24" s="30">
        <v>7183778686.1099997</v>
      </c>
      <c r="AR24" s="30">
        <v>6350323850.8299999</v>
      </c>
      <c r="AS24" s="30">
        <v>833454835.27999997</v>
      </c>
      <c r="AT24" s="30">
        <v>4263747353.6599998</v>
      </c>
      <c r="AU24" s="30">
        <v>3216879334.21</v>
      </c>
      <c r="AV24" s="30">
        <v>13214058.130000001</v>
      </c>
      <c r="AW24" s="30">
        <v>1033653961.3200001</v>
      </c>
      <c r="AX24" s="30">
        <v>0</v>
      </c>
      <c r="AY24" s="30">
        <v>2920031332.4499998</v>
      </c>
      <c r="AZ24" s="30">
        <v>2920031332.4499998</v>
      </c>
      <c r="BA24" s="30">
        <v>0</v>
      </c>
      <c r="BB24" s="30">
        <v>612898509</v>
      </c>
      <c r="BC24" s="30">
        <v>1812145740.3</v>
      </c>
      <c r="BD24" s="30">
        <v>612898509</v>
      </c>
      <c r="BE24" s="30">
        <v>1812145740.3</v>
      </c>
      <c r="BF24" s="30">
        <v>363350894023.89001</v>
      </c>
      <c r="BG24" s="30">
        <v>0</v>
      </c>
      <c r="BH24" s="30">
        <v>363350894023.89001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207</v>
      </c>
      <c r="C25" s="31" t="s">
        <v>174</v>
      </c>
      <c r="D25" s="31" t="s">
        <v>175</v>
      </c>
      <c r="E25" s="31" t="s">
        <v>176</v>
      </c>
      <c r="F25" s="31" t="s">
        <v>28</v>
      </c>
      <c r="G25" s="37">
        <v>6492</v>
      </c>
      <c r="H25" s="31" t="s">
        <v>37</v>
      </c>
      <c r="I25" s="31" t="s">
        <v>177</v>
      </c>
      <c r="J25" s="31" t="s">
        <v>29</v>
      </c>
      <c r="K25" s="31" t="s">
        <v>30</v>
      </c>
      <c r="L25" s="31" t="s">
        <v>1732</v>
      </c>
      <c r="M25" s="31" t="s">
        <v>2047</v>
      </c>
      <c r="N25" s="31" t="s">
        <v>178</v>
      </c>
      <c r="O25" s="37">
        <v>1</v>
      </c>
      <c r="P25" s="37">
        <v>7597</v>
      </c>
      <c r="Q25" s="37">
        <v>31</v>
      </c>
      <c r="R25" s="30">
        <v>45515419996.309998</v>
      </c>
      <c r="S25" s="30">
        <v>7564205789.5299997</v>
      </c>
      <c r="T25" s="30">
        <v>129014294.48999999</v>
      </c>
      <c r="U25" s="30">
        <v>0</v>
      </c>
      <c r="V25" s="30">
        <v>35333941633.660004</v>
      </c>
      <c r="W25" s="30">
        <v>671737706.44000006</v>
      </c>
      <c r="X25" s="30">
        <v>1566963685.5</v>
      </c>
      <c r="Y25" s="30">
        <v>0</v>
      </c>
      <c r="Z25" s="30">
        <v>249556886.69</v>
      </c>
      <c r="AA25" s="30">
        <v>31840438295.299999</v>
      </c>
      <c r="AB25" s="30">
        <v>30438315960.669998</v>
      </c>
      <c r="AC25" s="30">
        <v>9037177</v>
      </c>
      <c r="AD25" s="30">
        <v>918306192.51999998</v>
      </c>
      <c r="AE25" s="30">
        <v>0</v>
      </c>
      <c r="AF25" s="30">
        <v>153561</v>
      </c>
      <c r="AG25" s="30">
        <v>474625404.11000001</v>
      </c>
      <c r="AH25" s="30">
        <v>0</v>
      </c>
      <c r="AI25" s="30">
        <v>13674981701.01</v>
      </c>
      <c r="AJ25" s="30">
        <v>13222439439.4</v>
      </c>
      <c r="AK25" s="30">
        <v>12722439439.4</v>
      </c>
      <c r="AL25" s="30">
        <v>468779676.38</v>
      </c>
      <c r="AM25" s="30">
        <v>105424708.84</v>
      </c>
      <c r="AN25" s="30">
        <v>2993597</v>
      </c>
      <c r="AO25" s="30">
        <v>-235140718.40000001</v>
      </c>
      <c r="AP25" s="30">
        <v>-255545530.21000001</v>
      </c>
      <c r="AQ25" s="30">
        <v>3288804252.7199998</v>
      </c>
      <c r="AR25" s="30">
        <v>2772391784.6700001</v>
      </c>
      <c r="AS25" s="30">
        <v>516412468.05000001</v>
      </c>
      <c r="AT25" s="30">
        <v>2659079025.5</v>
      </c>
      <c r="AU25" s="30">
        <v>2607810775.9000001</v>
      </c>
      <c r="AV25" s="30">
        <v>286408968</v>
      </c>
      <c r="AW25" s="30">
        <v>-235140718.40000001</v>
      </c>
      <c r="AX25" s="30">
        <v>0</v>
      </c>
      <c r="AY25" s="30">
        <v>629725227.22000003</v>
      </c>
      <c r="AZ25" s="30">
        <v>629725227.22000003</v>
      </c>
      <c r="BA25" s="30">
        <v>0</v>
      </c>
      <c r="BB25" s="30">
        <v>219019346</v>
      </c>
      <c r="BC25" s="30">
        <v>3980303822</v>
      </c>
      <c r="BD25" s="30">
        <v>219019346</v>
      </c>
      <c r="BE25" s="30">
        <v>3980303822</v>
      </c>
      <c r="BF25" s="30">
        <v>129828439</v>
      </c>
      <c r="BG25" s="30">
        <v>500000000</v>
      </c>
      <c r="BH25" s="30">
        <v>129828439</v>
      </c>
      <c r="BI25" s="30">
        <v>500000000</v>
      </c>
    </row>
    <row r="26" spans="1:61" ht="27.75" customHeight="1" x14ac:dyDescent="0.2">
      <c r="A26" s="25">
        <f t="shared" si="0"/>
        <v>20</v>
      </c>
      <c r="B26" s="36">
        <v>212</v>
      </c>
      <c r="C26" s="31" t="s">
        <v>179</v>
      </c>
      <c r="D26" s="31" t="s">
        <v>180</v>
      </c>
      <c r="E26" s="31" t="s">
        <v>181</v>
      </c>
      <c r="F26" s="31" t="s">
        <v>28</v>
      </c>
      <c r="G26" s="37">
        <v>6492</v>
      </c>
      <c r="H26" s="31" t="s">
        <v>37</v>
      </c>
      <c r="I26" s="31" t="s">
        <v>182</v>
      </c>
      <c r="J26" s="31" t="s">
        <v>29</v>
      </c>
      <c r="K26" s="31" t="s">
        <v>30</v>
      </c>
      <c r="L26" s="31" t="s">
        <v>2048</v>
      </c>
      <c r="M26" s="31" t="s">
        <v>2049</v>
      </c>
      <c r="N26" s="31" t="s">
        <v>183</v>
      </c>
      <c r="O26" s="37">
        <v>1</v>
      </c>
      <c r="P26" s="37">
        <v>3683</v>
      </c>
      <c r="Q26" s="37">
        <v>26</v>
      </c>
      <c r="R26" s="30">
        <v>76894625928.779999</v>
      </c>
      <c r="S26" s="30">
        <v>4148698840.6900001</v>
      </c>
      <c r="T26" s="30">
        <v>2014799043.0599999</v>
      </c>
      <c r="U26" s="30">
        <v>0</v>
      </c>
      <c r="V26" s="30">
        <v>66925550987.449997</v>
      </c>
      <c r="W26" s="30">
        <v>191171130.69999999</v>
      </c>
      <c r="X26" s="30">
        <v>3598715832.8800001</v>
      </c>
      <c r="Y26" s="30">
        <v>0</v>
      </c>
      <c r="Z26" s="30">
        <v>15690094</v>
      </c>
      <c r="AA26" s="30">
        <v>46140061341.120003</v>
      </c>
      <c r="AB26" s="30">
        <v>31477191033.849998</v>
      </c>
      <c r="AC26" s="30">
        <v>6327701737</v>
      </c>
      <c r="AD26" s="30">
        <v>1388839060.21</v>
      </c>
      <c r="AE26" s="30">
        <v>0</v>
      </c>
      <c r="AF26" s="30">
        <v>6142913702.0600004</v>
      </c>
      <c r="AG26" s="30">
        <v>253020698</v>
      </c>
      <c r="AH26" s="30">
        <v>550395110</v>
      </c>
      <c r="AI26" s="30">
        <v>30754564587.66</v>
      </c>
      <c r="AJ26" s="30">
        <v>18621571831</v>
      </c>
      <c r="AK26" s="30">
        <v>17621571831</v>
      </c>
      <c r="AL26" s="30">
        <v>8909836623.3299999</v>
      </c>
      <c r="AM26" s="30">
        <v>250000000</v>
      </c>
      <c r="AN26" s="30">
        <v>0</v>
      </c>
      <c r="AO26" s="30">
        <v>2269544391.9899998</v>
      </c>
      <c r="AP26" s="30">
        <v>703611741.34000003</v>
      </c>
      <c r="AQ26" s="30">
        <v>5963580115.0900002</v>
      </c>
      <c r="AR26" s="30">
        <v>5319794000.5</v>
      </c>
      <c r="AS26" s="30">
        <v>643786114.59000003</v>
      </c>
      <c r="AT26" s="30">
        <v>4531661141.8000002</v>
      </c>
      <c r="AU26" s="30">
        <v>2090046377.8599999</v>
      </c>
      <c r="AV26" s="30">
        <v>172070371.94999999</v>
      </c>
      <c r="AW26" s="30">
        <v>2269544391.9899998</v>
      </c>
      <c r="AX26" s="30">
        <v>0</v>
      </c>
      <c r="AY26" s="30">
        <v>1431918973.29</v>
      </c>
      <c r="AZ26" s="30">
        <v>1431918973.29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ht="27.75" customHeight="1" x14ac:dyDescent="0.2">
      <c r="A27" s="25">
        <f t="shared" si="0"/>
        <v>21</v>
      </c>
      <c r="B27" s="36">
        <v>240</v>
      </c>
      <c r="C27" s="31" t="s">
        <v>185</v>
      </c>
      <c r="D27" s="31" t="s">
        <v>186</v>
      </c>
      <c r="E27" s="31" t="s">
        <v>187</v>
      </c>
      <c r="F27" s="31" t="s">
        <v>28</v>
      </c>
      <c r="G27" s="37">
        <v>6492</v>
      </c>
      <c r="H27" s="31" t="s">
        <v>37</v>
      </c>
      <c r="I27" s="31" t="s">
        <v>188</v>
      </c>
      <c r="J27" s="31" t="s">
        <v>29</v>
      </c>
      <c r="K27" s="31" t="s">
        <v>30</v>
      </c>
      <c r="L27" s="31" t="s">
        <v>2050</v>
      </c>
      <c r="M27" s="31" t="s">
        <v>2051</v>
      </c>
      <c r="N27" s="31" t="s">
        <v>1679</v>
      </c>
      <c r="O27" s="37">
        <v>1</v>
      </c>
      <c r="P27" s="37">
        <v>1620</v>
      </c>
      <c r="Q27" s="37">
        <v>8</v>
      </c>
      <c r="R27" s="30">
        <v>16241056211.870001</v>
      </c>
      <c r="S27" s="30">
        <v>1230485649</v>
      </c>
      <c r="T27" s="30">
        <v>140416743.27000001</v>
      </c>
      <c r="U27" s="30">
        <v>0</v>
      </c>
      <c r="V27" s="30">
        <v>14779939984.219999</v>
      </c>
      <c r="W27" s="30">
        <v>24706246</v>
      </c>
      <c r="X27" s="30">
        <v>60040279.380000003</v>
      </c>
      <c r="Y27" s="30">
        <v>0</v>
      </c>
      <c r="Z27" s="30">
        <v>5467310</v>
      </c>
      <c r="AA27" s="30">
        <v>8964023112.7099991</v>
      </c>
      <c r="AB27" s="30">
        <v>8380560624</v>
      </c>
      <c r="AC27" s="30">
        <v>0</v>
      </c>
      <c r="AD27" s="30">
        <v>151998361</v>
      </c>
      <c r="AE27" s="30">
        <v>0</v>
      </c>
      <c r="AF27" s="30">
        <v>325072831.30000001</v>
      </c>
      <c r="AG27" s="30">
        <v>106391296.41</v>
      </c>
      <c r="AH27" s="30">
        <v>0</v>
      </c>
      <c r="AI27" s="30">
        <v>7277033099.96</v>
      </c>
      <c r="AJ27" s="30">
        <v>6490852375</v>
      </c>
      <c r="AK27" s="30">
        <v>6119485595</v>
      </c>
      <c r="AL27" s="30">
        <v>649283116.10000002</v>
      </c>
      <c r="AM27" s="30">
        <v>0</v>
      </c>
      <c r="AN27" s="30">
        <v>0</v>
      </c>
      <c r="AO27" s="30">
        <v>82207763.859999999</v>
      </c>
      <c r="AP27" s="30">
        <v>0</v>
      </c>
      <c r="AQ27" s="30">
        <v>788985886.10000002</v>
      </c>
      <c r="AR27" s="30">
        <v>754739572</v>
      </c>
      <c r="AS27" s="30">
        <v>34246314.100000001</v>
      </c>
      <c r="AT27" s="30">
        <v>554465254.10000002</v>
      </c>
      <c r="AU27" s="30">
        <v>464279819.73000002</v>
      </c>
      <c r="AV27" s="30">
        <v>1911920.51</v>
      </c>
      <c r="AW27" s="30">
        <v>82207763.859999999</v>
      </c>
      <c r="AX27" s="30">
        <v>6065750</v>
      </c>
      <c r="AY27" s="30">
        <v>234520632</v>
      </c>
      <c r="AZ27" s="30">
        <v>234520632</v>
      </c>
      <c r="BA27" s="30">
        <v>0</v>
      </c>
      <c r="BB27" s="30">
        <v>274227252.19999999</v>
      </c>
      <c r="BC27" s="30">
        <v>14447106</v>
      </c>
      <c r="BD27" s="30">
        <v>274227252.19999999</v>
      </c>
      <c r="BE27" s="30">
        <v>14447106</v>
      </c>
      <c r="BF27" s="30">
        <v>15590814451</v>
      </c>
      <c r="BG27" s="30">
        <v>11000000</v>
      </c>
      <c r="BH27" s="30">
        <v>15590814451</v>
      </c>
      <c r="BI27" s="30">
        <v>11000000</v>
      </c>
    </row>
    <row r="28" spans="1:61" ht="27.75" customHeight="1" x14ac:dyDescent="0.2">
      <c r="A28" s="25">
        <f t="shared" si="0"/>
        <v>22</v>
      </c>
      <c r="B28" s="36">
        <v>246</v>
      </c>
      <c r="C28" s="31" t="s">
        <v>189</v>
      </c>
      <c r="D28" s="31" t="s">
        <v>190</v>
      </c>
      <c r="E28" s="31" t="s">
        <v>191</v>
      </c>
      <c r="F28" s="31" t="s">
        <v>116</v>
      </c>
      <c r="G28" s="37">
        <v>6492</v>
      </c>
      <c r="H28" s="31" t="s">
        <v>37</v>
      </c>
      <c r="I28" s="31" t="s">
        <v>192</v>
      </c>
      <c r="J28" s="31" t="s">
        <v>29</v>
      </c>
      <c r="K28" s="31" t="s">
        <v>30</v>
      </c>
      <c r="L28" s="31" t="s">
        <v>2052</v>
      </c>
      <c r="M28" s="31" t="s">
        <v>2053</v>
      </c>
      <c r="N28" s="31" t="s">
        <v>193</v>
      </c>
      <c r="O28" s="37">
        <v>1</v>
      </c>
      <c r="P28" s="37">
        <v>10340</v>
      </c>
      <c r="Q28" s="37">
        <v>68</v>
      </c>
      <c r="R28" s="30">
        <v>82673265676.580002</v>
      </c>
      <c r="S28" s="30">
        <v>5009607897.4099998</v>
      </c>
      <c r="T28" s="30">
        <v>12755247919.799999</v>
      </c>
      <c r="U28" s="30">
        <v>5717950</v>
      </c>
      <c r="V28" s="30">
        <v>60354173539.739998</v>
      </c>
      <c r="W28" s="30">
        <v>606395706.27999997</v>
      </c>
      <c r="X28" s="30">
        <v>3422504984.1199999</v>
      </c>
      <c r="Y28" s="30">
        <v>0</v>
      </c>
      <c r="Z28" s="30">
        <v>519617679.23000002</v>
      </c>
      <c r="AA28" s="30">
        <v>41219300367.230003</v>
      </c>
      <c r="AB28" s="30">
        <v>37085690893.830002</v>
      </c>
      <c r="AC28" s="30">
        <v>0</v>
      </c>
      <c r="AD28" s="30">
        <v>1570022815.6400001</v>
      </c>
      <c r="AE28" s="30">
        <v>0</v>
      </c>
      <c r="AF28" s="30">
        <v>2054571239.0999999</v>
      </c>
      <c r="AG28" s="30">
        <v>509015418.66000003</v>
      </c>
      <c r="AH28" s="30">
        <v>0</v>
      </c>
      <c r="AI28" s="30">
        <v>41453965309.349998</v>
      </c>
      <c r="AJ28" s="30">
        <v>34090995208.189999</v>
      </c>
      <c r="AK28" s="30">
        <v>24325470486.150002</v>
      </c>
      <c r="AL28" s="30">
        <v>4468732806.6999998</v>
      </c>
      <c r="AM28" s="30">
        <v>247178190.37</v>
      </c>
      <c r="AN28" s="30">
        <v>0</v>
      </c>
      <c r="AO28" s="30">
        <v>1007225356.33</v>
      </c>
      <c r="AP28" s="30">
        <v>1630484993.8199999</v>
      </c>
      <c r="AQ28" s="30">
        <v>5493436199.7799997</v>
      </c>
      <c r="AR28" s="30">
        <v>4740925146.6300001</v>
      </c>
      <c r="AS28" s="30">
        <v>752511053.14999998</v>
      </c>
      <c r="AT28" s="30">
        <v>4773250084.8900003</v>
      </c>
      <c r="AU28" s="30">
        <v>3671755207.5599999</v>
      </c>
      <c r="AV28" s="30">
        <v>94269521</v>
      </c>
      <c r="AW28" s="30">
        <v>1007225356.33</v>
      </c>
      <c r="AX28" s="30">
        <v>0</v>
      </c>
      <c r="AY28" s="30">
        <v>720186114.88999999</v>
      </c>
      <c r="AZ28" s="30">
        <v>720186114.88999999</v>
      </c>
      <c r="BA28" s="30">
        <v>0</v>
      </c>
      <c r="BB28" s="30">
        <v>613323803</v>
      </c>
      <c r="BC28" s="30">
        <v>856466248</v>
      </c>
      <c r="BD28" s="30">
        <v>613323803</v>
      </c>
      <c r="BE28" s="30">
        <v>856466248</v>
      </c>
      <c r="BF28" s="30">
        <v>125249917051.47</v>
      </c>
      <c r="BG28" s="30">
        <v>0</v>
      </c>
      <c r="BH28" s="30">
        <v>125249917051.47</v>
      </c>
      <c r="BI28" s="30">
        <v>0</v>
      </c>
    </row>
    <row r="29" spans="1:61" ht="27.75" customHeight="1" x14ac:dyDescent="0.2">
      <c r="A29" s="25">
        <f t="shared" si="0"/>
        <v>23</v>
      </c>
      <c r="B29" s="36">
        <v>254</v>
      </c>
      <c r="C29" s="31" t="s">
        <v>194</v>
      </c>
      <c r="D29" s="31" t="s">
        <v>195</v>
      </c>
      <c r="E29" s="31" t="s">
        <v>196</v>
      </c>
      <c r="F29" s="31" t="s">
        <v>28</v>
      </c>
      <c r="G29" s="37">
        <v>6492</v>
      </c>
      <c r="H29" s="31" t="s">
        <v>37</v>
      </c>
      <c r="I29" s="31" t="s">
        <v>197</v>
      </c>
      <c r="J29" s="31" t="s">
        <v>29</v>
      </c>
      <c r="K29" s="31" t="s">
        <v>30</v>
      </c>
      <c r="L29" s="31" t="s">
        <v>2054</v>
      </c>
      <c r="M29" s="31" t="s">
        <v>2055</v>
      </c>
      <c r="N29" s="31" t="s">
        <v>198</v>
      </c>
      <c r="O29" s="37">
        <v>1</v>
      </c>
      <c r="P29" s="37">
        <v>2714</v>
      </c>
      <c r="Q29" s="37">
        <v>25</v>
      </c>
      <c r="R29" s="30">
        <v>99840535651.259995</v>
      </c>
      <c r="S29" s="30">
        <v>9524709969.7999992</v>
      </c>
      <c r="T29" s="30">
        <v>3498900315.8800001</v>
      </c>
      <c r="U29" s="30">
        <v>0</v>
      </c>
      <c r="V29" s="30">
        <v>81453487662.979996</v>
      </c>
      <c r="W29" s="30">
        <v>102382120.2</v>
      </c>
      <c r="X29" s="30">
        <v>5261055582.3999996</v>
      </c>
      <c r="Y29" s="30">
        <v>0</v>
      </c>
      <c r="Z29" s="30">
        <v>0</v>
      </c>
      <c r="AA29" s="30">
        <v>81599864792.910004</v>
      </c>
      <c r="AB29" s="30">
        <v>74454797279.320007</v>
      </c>
      <c r="AC29" s="30">
        <v>3291674.7</v>
      </c>
      <c r="AD29" s="30">
        <v>536245294.42000002</v>
      </c>
      <c r="AE29" s="30">
        <v>0</v>
      </c>
      <c r="AF29" s="30">
        <v>6298808534.4399996</v>
      </c>
      <c r="AG29" s="30">
        <v>306722010.02999997</v>
      </c>
      <c r="AH29" s="30">
        <v>0</v>
      </c>
      <c r="AI29" s="30">
        <v>18240670858.07</v>
      </c>
      <c r="AJ29" s="30">
        <v>15597769156.049999</v>
      </c>
      <c r="AK29" s="30">
        <v>10910317156.049999</v>
      </c>
      <c r="AL29" s="30">
        <v>1677930226.8</v>
      </c>
      <c r="AM29" s="30">
        <v>0</v>
      </c>
      <c r="AN29" s="30">
        <v>30000000</v>
      </c>
      <c r="AO29" s="30">
        <v>934971475.22000003</v>
      </c>
      <c r="AP29" s="30">
        <v>0</v>
      </c>
      <c r="AQ29" s="30">
        <v>6979462687.1400003</v>
      </c>
      <c r="AR29" s="30">
        <v>6297123093.8500004</v>
      </c>
      <c r="AS29" s="30">
        <v>682339593.28999996</v>
      </c>
      <c r="AT29" s="30">
        <v>3472035040.25</v>
      </c>
      <c r="AU29" s="30">
        <v>2340300039.9699998</v>
      </c>
      <c r="AV29" s="30">
        <v>196763525.06</v>
      </c>
      <c r="AW29" s="30">
        <v>934971475.22000003</v>
      </c>
      <c r="AX29" s="30">
        <v>0</v>
      </c>
      <c r="AY29" s="30">
        <v>3507427646.8899999</v>
      </c>
      <c r="AZ29" s="30">
        <v>3507427646.8899999</v>
      </c>
      <c r="BA29" s="30">
        <v>0</v>
      </c>
      <c r="BB29" s="30">
        <v>81993517.5</v>
      </c>
      <c r="BC29" s="30">
        <v>1050039520</v>
      </c>
      <c r="BD29" s="30">
        <v>81993517.5</v>
      </c>
      <c r="BE29" s="30">
        <v>1050039520</v>
      </c>
      <c r="BF29" s="30">
        <v>92482775794</v>
      </c>
      <c r="BG29" s="30">
        <v>0</v>
      </c>
      <c r="BH29" s="30">
        <v>92482775794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256</v>
      </c>
      <c r="C30" s="31" t="s">
        <v>1859</v>
      </c>
      <c r="D30" s="31" t="s">
        <v>1860</v>
      </c>
      <c r="E30" s="31" t="s">
        <v>1861</v>
      </c>
      <c r="F30" s="31" t="s">
        <v>31</v>
      </c>
      <c r="G30" s="37">
        <v>6810</v>
      </c>
      <c r="H30" s="31" t="s">
        <v>1862</v>
      </c>
      <c r="I30" s="31" t="s">
        <v>1863</v>
      </c>
      <c r="J30" s="31" t="s">
        <v>29</v>
      </c>
      <c r="K30" s="31" t="s">
        <v>30</v>
      </c>
      <c r="L30" s="31" t="s">
        <v>1875</v>
      </c>
      <c r="M30" s="31" t="s">
        <v>2056</v>
      </c>
      <c r="N30" s="31" t="s">
        <v>1864</v>
      </c>
      <c r="O30" s="37">
        <v>1</v>
      </c>
      <c r="P30" s="37">
        <v>22</v>
      </c>
      <c r="Q30" s="37">
        <v>1</v>
      </c>
      <c r="R30" s="30">
        <v>13583172105.08</v>
      </c>
      <c r="S30" s="30">
        <v>68978405.159999996</v>
      </c>
      <c r="T30" s="30">
        <v>0</v>
      </c>
      <c r="U30" s="30">
        <v>0</v>
      </c>
      <c r="V30" s="30">
        <v>48915793</v>
      </c>
      <c r="W30" s="30">
        <v>13465277906.92</v>
      </c>
      <c r="X30" s="30">
        <v>0</v>
      </c>
      <c r="Y30" s="30">
        <v>0</v>
      </c>
      <c r="Z30" s="30">
        <v>0</v>
      </c>
      <c r="AA30" s="30">
        <v>8259354215.0900002</v>
      </c>
      <c r="AB30" s="30">
        <v>0</v>
      </c>
      <c r="AC30" s="30">
        <v>0</v>
      </c>
      <c r="AD30" s="30">
        <v>7993890766</v>
      </c>
      <c r="AE30" s="30">
        <v>0</v>
      </c>
      <c r="AF30" s="30">
        <v>260840140.09</v>
      </c>
      <c r="AG30" s="30">
        <v>0</v>
      </c>
      <c r="AH30" s="30">
        <v>4623309</v>
      </c>
      <c r="AI30" s="30">
        <v>5323817889.9899998</v>
      </c>
      <c r="AJ30" s="30">
        <v>518443297.29000002</v>
      </c>
      <c r="AK30" s="30">
        <v>89963297.290000007</v>
      </c>
      <c r="AL30" s="30">
        <v>1149689529.8299999</v>
      </c>
      <c r="AM30" s="30">
        <v>3383445325.8800001</v>
      </c>
      <c r="AN30" s="30">
        <v>0</v>
      </c>
      <c r="AO30" s="30">
        <v>174524360.61000001</v>
      </c>
      <c r="AP30" s="30">
        <v>-413768553.86000001</v>
      </c>
      <c r="AQ30" s="30">
        <v>465651329.61000001</v>
      </c>
      <c r="AR30" s="30">
        <v>465646235</v>
      </c>
      <c r="AS30" s="30">
        <v>5094.6099999999997</v>
      </c>
      <c r="AT30" s="30">
        <v>465651329.61000001</v>
      </c>
      <c r="AU30" s="30">
        <v>280708421</v>
      </c>
      <c r="AV30" s="30">
        <v>10418548</v>
      </c>
      <c r="AW30" s="30">
        <v>174524360.61000001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271</v>
      </c>
      <c r="C31" s="31" t="s">
        <v>199</v>
      </c>
      <c r="D31" s="31" t="s">
        <v>200</v>
      </c>
      <c r="E31" s="31" t="s">
        <v>201</v>
      </c>
      <c r="F31" s="31" t="s">
        <v>116</v>
      </c>
      <c r="G31" s="37">
        <v>6424</v>
      </c>
      <c r="H31" s="31" t="s">
        <v>38</v>
      </c>
      <c r="I31" s="31" t="s">
        <v>202</v>
      </c>
      <c r="J31" s="31" t="s">
        <v>39</v>
      </c>
      <c r="K31" s="31" t="s">
        <v>203</v>
      </c>
      <c r="L31" s="31" t="s">
        <v>2057</v>
      </c>
      <c r="M31" s="31" t="s">
        <v>2058</v>
      </c>
      <c r="N31" s="31" t="s">
        <v>1819</v>
      </c>
      <c r="O31" s="37">
        <v>1</v>
      </c>
      <c r="P31" s="37">
        <v>5203</v>
      </c>
      <c r="Q31" s="37">
        <v>11</v>
      </c>
      <c r="R31" s="30">
        <v>7264651646.0699997</v>
      </c>
      <c r="S31" s="30">
        <v>1280907732.02</v>
      </c>
      <c r="T31" s="30">
        <v>705772890.61000001</v>
      </c>
      <c r="U31" s="30">
        <v>0</v>
      </c>
      <c r="V31" s="30">
        <v>4795199080.9499998</v>
      </c>
      <c r="W31" s="30">
        <v>0</v>
      </c>
      <c r="X31" s="30">
        <v>482771942.49000001</v>
      </c>
      <c r="Y31" s="30">
        <v>0</v>
      </c>
      <c r="Z31" s="30">
        <v>0</v>
      </c>
      <c r="AA31" s="30">
        <v>3385457056.3400002</v>
      </c>
      <c r="AB31" s="30">
        <v>3198788574.6399999</v>
      </c>
      <c r="AC31" s="30">
        <v>0</v>
      </c>
      <c r="AD31" s="30">
        <v>66258887.539999999</v>
      </c>
      <c r="AE31" s="30">
        <v>0</v>
      </c>
      <c r="AF31" s="30">
        <v>72850194.030000001</v>
      </c>
      <c r="AG31" s="30">
        <v>47559400.130000003</v>
      </c>
      <c r="AH31" s="30">
        <v>0</v>
      </c>
      <c r="AI31" s="30">
        <v>3879194588.8800001</v>
      </c>
      <c r="AJ31" s="30">
        <v>2767522838</v>
      </c>
      <c r="AK31" s="30">
        <v>789418094</v>
      </c>
      <c r="AL31" s="30">
        <v>329016288.80000001</v>
      </c>
      <c r="AM31" s="30">
        <v>61736825.43</v>
      </c>
      <c r="AN31" s="30">
        <v>0</v>
      </c>
      <c r="AO31" s="30">
        <v>260565871.34999999</v>
      </c>
      <c r="AP31" s="30">
        <v>460352764</v>
      </c>
      <c r="AQ31" s="30">
        <v>937157876.83000004</v>
      </c>
      <c r="AR31" s="30">
        <v>655173964.02999997</v>
      </c>
      <c r="AS31" s="30">
        <v>281983912.80000001</v>
      </c>
      <c r="AT31" s="30">
        <v>893103235.54999995</v>
      </c>
      <c r="AU31" s="30">
        <v>628443654.20000005</v>
      </c>
      <c r="AV31" s="30">
        <v>4093710</v>
      </c>
      <c r="AW31" s="30">
        <v>260565871.34999999</v>
      </c>
      <c r="AX31" s="30">
        <v>0</v>
      </c>
      <c r="AY31" s="30">
        <v>44054641.280000001</v>
      </c>
      <c r="AZ31" s="30">
        <v>44054641.280000001</v>
      </c>
      <c r="BA31" s="30">
        <v>0</v>
      </c>
      <c r="BB31" s="30">
        <v>28993793</v>
      </c>
      <c r="BC31" s="30">
        <v>123511882.41</v>
      </c>
      <c r="BD31" s="30">
        <v>28993793</v>
      </c>
      <c r="BE31" s="30">
        <v>123511882.41</v>
      </c>
      <c r="BF31" s="30">
        <v>5102748334</v>
      </c>
      <c r="BG31" s="30">
        <v>0</v>
      </c>
      <c r="BH31" s="30">
        <v>5102748334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284</v>
      </c>
      <c r="C32" s="31" t="s">
        <v>204</v>
      </c>
      <c r="D32" s="31" t="s">
        <v>205</v>
      </c>
      <c r="E32" s="31" t="s">
        <v>206</v>
      </c>
      <c r="F32" s="31" t="s">
        <v>126</v>
      </c>
      <c r="G32" s="37">
        <v>6424</v>
      </c>
      <c r="H32" s="31" t="s">
        <v>38</v>
      </c>
      <c r="I32" s="31" t="s">
        <v>208</v>
      </c>
      <c r="J32" s="31" t="s">
        <v>29</v>
      </c>
      <c r="K32" s="31" t="s">
        <v>30</v>
      </c>
      <c r="L32" s="31" t="s">
        <v>2059</v>
      </c>
      <c r="M32" s="31" t="s">
        <v>2060</v>
      </c>
      <c r="N32" s="31" t="s">
        <v>2061</v>
      </c>
      <c r="O32" s="37">
        <v>1</v>
      </c>
      <c r="P32" s="37">
        <v>4728</v>
      </c>
      <c r="Q32" s="37">
        <v>56</v>
      </c>
      <c r="R32" s="30">
        <v>64735480871.900002</v>
      </c>
      <c r="S32" s="30">
        <v>2792355557.1100001</v>
      </c>
      <c r="T32" s="30">
        <v>1750098371.6700001</v>
      </c>
      <c r="U32" s="30">
        <v>0</v>
      </c>
      <c r="V32" s="30">
        <v>52906841938.010002</v>
      </c>
      <c r="W32" s="30">
        <v>513042887.60000002</v>
      </c>
      <c r="X32" s="30">
        <v>6759704017.5100002</v>
      </c>
      <c r="Y32" s="30">
        <v>0</v>
      </c>
      <c r="Z32" s="30">
        <v>13438100</v>
      </c>
      <c r="AA32" s="30">
        <v>39997886122.160004</v>
      </c>
      <c r="AB32" s="30">
        <v>14737870753.58</v>
      </c>
      <c r="AC32" s="30">
        <v>22134847950.700001</v>
      </c>
      <c r="AD32" s="30">
        <v>1495790962.1199999</v>
      </c>
      <c r="AE32" s="30">
        <v>10851000</v>
      </c>
      <c r="AF32" s="30">
        <v>307422442.51999998</v>
      </c>
      <c r="AG32" s="30">
        <v>1311103013.24</v>
      </c>
      <c r="AH32" s="30">
        <v>0</v>
      </c>
      <c r="AI32" s="30">
        <v>24737594749.259998</v>
      </c>
      <c r="AJ32" s="30">
        <v>19413212391.32</v>
      </c>
      <c r="AK32" s="30">
        <v>7694672391.2600002</v>
      </c>
      <c r="AL32" s="30">
        <v>1740554595.28</v>
      </c>
      <c r="AM32" s="30">
        <v>89505626</v>
      </c>
      <c r="AN32" s="30">
        <v>540432</v>
      </c>
      <c r="AO32" s="30">
        <v>285874955.94</v>
      </c>
      <c r="AP32" s="30">
        <v>2952971019.7199998</v>
      </c>
      <c r="AQ32" s="30">
        <v>5075091980.3400002</v>
      </c>
      <c r="AR32" s="30">
        <v>4772846417.7399998</v>
      </c>
      <c r="AS32" s="30">
        <v>302245562.60000002</v>
      </c>
      <c r="AT32" s="30">
        <v>3423095897.1399999</v>
      </c>
      <c r="AU32" s="30">
        <v>3052390331.6300001</v>
      </c>
      <c r="AV32" s="30">
        <v>84830609.569999993</v>
      </c>
      <c r="AW32" s="30">
        <v>285874955.94</v>
      </c>
      <c r="AX32" s="30">
        <v>0</v>
      </c>
      <c r="AY32" s="30">
        <v>1651996083.2</v>
      </c>
      <c r="AZ32" s="30">
        <v>1651996083.2</v>
      </c>
      <c r="BA32" s="30">
        <v>0</v>
      </c>
      <c r="BB32" s="30">
        <v>9398799821</v>
      </c>
      <c r="BC32" s="30">
        <v>16607505907.83</v>
      </c>
      <c r="BD32" s="30">
        <v>9398799821</v>
      </c>
      <c r="BE32" s="30">
        <v>16607505907.83</v>
      </c>
      <c r="BF32" s="30">
        <v>63373379338.769997</v>
      </c>
      <c r="BG32" s="30">
        <v>11718540163</v>
      </c>
      <c r="BH32" s="30">
        <v>63373379338.769997</v>
      </c>
      <c r="BI32" s="30">
        <v>11718540163</v>
      </c>
    </row>
    <row r="33" spans="1:61" ht="27.75" customHeight="1" x14ac:dyDescent="0.2">
      <c r="A33" s="25">
        <f t="shared" si="0"/>
        <v>27</v>
      </c>
      <c r="B33" s="36">
        <v>330</v>
      </c>
      <c r="C33" s="31" t="s">
        <v>209</v>
      </c>
      <c r="D33" s="31" t="s">
        <v>210</v>
      </c>
      <c r="E33" s="31" t="s">
        <v>211</v>
      </c>
      <c r="F33" s="31" t="s">
        <v>116</v>
      </c>
      <c r="G33" s="37">
        <v>6492</v>
      </c>
      <c r="H33" s="31" t="s">
        <v>37</v>
      </c>
      <c r="I33" s="31" t="s">
        <v>212</v>
      </c>
      <c r="J33" s="31" t="s">
        <v>29</v>
      </c>
      <c r="K33" s="31" t="s">
        <v>30</v>
      </c>
      <c r="L33" s="31" t="s">
        <v>2062</v>
      </c>
      <c r="M33" s="31" t="s">
        <v>2063</v>
      </c>
      <c r="N33" s="31" t="s">
        <v>213</v>
      </c>
      <c r="O33" s="37">
        <v>1</v>
      </c>
      <c r="P33" s="37">
        <v>686</v>
      </c>
      <c r="Q33" s="37">
        <v>8</v>
      </c>
      <c r="R33" s="30">
        <v>35903199334</v>
      </c>
      <c r="S33" s="30">
        <v>1541788051</v>
      </c>
      <c r="T33" s="30">
        <v>2540596476</v>
      </c>
      <c r="U33" s="30">
        <v>0</v>
      </c>
      <c r="V33" s="30">
        <v>31561118733</v>
      </c>
      <c r="W33" s="30">
        <v>253490245</v>
      </c>
      <c r="X33" s="30">
        <v>4076112</v>
      </c>
      <c r="Y33" s="30">
        <v>0</v>
      </c>
      <c r="Z33" s="30">
        <v>2129717</v>
      </c>
      <c r="AA33" s="30">
        <v>23744105282</v>
      </c>
      <c r="AB33" s="30">
        <v>21712919207</v>
      </c>
      <c r="AC33" s="30">
        <v>0</v>
      </c>
      <c r="AD33" s="30">
        <v>1633873380</v>
      </c>
      <c r="AE33" s="30">
        <v>0</v>
      </c>
      <c r="AF33" s="30">
        <v>247628803</v>
      </c>
      <c r="AG33" s="30">
        <v>149683892</v>
      </c>
      <c r="AH33" s="30">
        <v>0</v>
      </c>
      <c r="AI33" s="30">
        <v>12159094052</v>
      </c>
      <c r="AJ33" s="30">
        <v>10829524684</v>
      </c>
      <c r="AK33" s="30">
        <v>8329550284</v>
      </c>
      <c r="AL33" s="30">
        <v>715438564</v>
      </c>
      <c r="AM33" s="30">
        <v>841539</v>
      </c>
      <c r="AN33" s="30">
        <v>0</v>
      </c>
      <c r="AO33" s="30">
        <v>613289265</v>
      </c>
      <c r="AP33" s="30">
        <v>0</v>
      </c>
      <c r="AQ33" s="30">
        <v>2362276081</v>
      </c>
      <c r="AR33" s="30">
        <v>2206511247</v>
      </c>
      <c r="AS33" s="30">
        <v>155764834</v>
      </c>
      <c r="AT33" s="30">
        <v>1415563627</v>
      </c>
      <c r="AU33" s="30">
        <v>774894738</v>
      </c>
      <c r="AV33" s="30">
        <v>27379624</v>
      </c>
      <c r="AW33" s="30">
        <v>613289265</v>
      </c>
      <c r="AX33" s="30">
        <v>0</v>
      </c>
      <c r="AY33" s="30">
        <v>946712454</v>
      </c>
      <c r="AZ33" s="30">
        <v>946712454</v>
      </c>
      <c r="BA33" s="30">
        <v>0</v>
      </c>
      <c r="BB33" s="30">
        <v>111940331</v>
      </c>
      <c r="BC33" s="30">
        <v>263826310</v>
      </c>
      <c r="BD33" s="30">
        <v>111940331</v>
      </c>
      <c r="BE33" s="30">
        <v>263826310</v>
      </c>
      <c r="BF33" s="30">
        <v>64477572116</v>
      </c>
      <c r="BG33" s="30">
        <v>0</v>
      </c>
      <c r="BH33" s="30">
        <v>64477572116</v>
      </c>
      <c r="BI33" s="30">
        <v>0</v>
      </c>
    </row>
    <row r="34" spans="1:61" ht="27.75" customHeight="1" x14ac:dyDescent="0.2">
      <c r="A34" s="25">
        <f t="shared" si="0"/>
        <v>28</v>
      </c>
      <c r="B34" s="36">
        <v>333</v>
      </c>
      <c r="C34" s="31" t="s">
        <v>214</v>
      </c>
      <c r="D34" s="31" t="s">
        <v>215</v>
      </c>
      <c r="E34" s="31" t="s">
        <v>216</v>
      </c>
      <c r="F34" s="31" t="s">
        <v>31</v>
      </c>
      <c r="G34" s="37">
        <v>9499</v>
      </c>
      <c r="H34" s="31" t="s">
        <v>40</v>
      </c>
      <c r="I34" s="31" t="s">
        <v>217</v>
      </c>
      <c r="J34" s="31" t="s">
        <v>29</v>
      </c>
      <c r="K34" s="31" t="s">
        <v>30</v>
      </c>
      <c r="L34" s="31" t="s">
        <v>2064</v>
      </c>
      <c r="M34" s="31" t="s">
        <v>2065</v>
      </c>
      <c r="N34" s="31" t="s">
        <v>2066</v>
      </c>
      <c r="O34" s="37">
        <v>1</v>
      </c>
      <c r="P34" s="37">
        <v>32659</v>
      </c>
      <c r="Q34" s="37">
        <v>362</v>
      </c>
      <c r="R34" s="30">
        <v>406616273800</v>
      </c>
      <c r="S34" s="30">
        <v>17258587555</v>
      </c>
      <c r="T34" s="30">
        <v>4894350770</v>
      </c>
      <c r="U34" s="30">
        <v>5318985034</v>
      </c>
      <c r="V34" s="30">
        <v>236414367060</v>
      </c>
      <c r="W34" s="30">
        <v>20692686956</v>
      </c>
      <c r="X34" s="30">
        <v>106290159831</v>
      </c>
      <c r="Y34" s="30">
        <v>0</v>
      </c>
      <c r="Z34" s="30">
        <v>1390402166</v>
      </c>
      <c r="AA34" s="30">
        <v>159005182569</v>
      </c>
      <c r="AB34" s="30">
        <v>0</v>
      </c>
      <c r="AC34" s="30">
        <v>136276972130</v>
      </c>
      <c r="AD34" s="30">
        <v>11143851534</v>
      </c>
      <c r="AE34" s="30">
        <v>0</v>
      </c>
      <c r="AF34" s="30">
        <v>5449836761</v>
      </c>
      <c r="AG34" s="30">
        <v>5788478819</v>
      </c>
      <c r="AH34" s="30">
        <v>346043325</v>
      </c>
      <c r="AI34" s="30">
        <v>247611091231</v>
      </c>
      <c r="AJ34" s="30">
        <v>191871358703</v>
      </c>
      <c r="AK34" s="30">
        <v>35622518703</v>
      </c>
      <c r="AL34" s="30">
        <v>18318120588</v>
      </c>
      <c r="AM34" s="30">
        <v>14358866670</v>
      </c>
      <c r="AN34" s="30">
        <v>65696227</v>
      </c>
      <c r="AO34" s="30">
        <v>3378977944</v>
      </c>
      <c r="AP34" s="30">
        <v>19618071098</v>
      </c>
      <c r="AQ34" s="30">
        <v>27197560394</v>
      </c>
      <c r="AR34" s="30">
        <v>22722881746</v>
      </c>
      <c r="AS34" s="30">
        <v>4474678648</v>
      </c>
      <c r="AT34" s="30">
        <v>26094469166</v>
      </c>
      <c r="AU34" s="30">
        <v>13012360361</v>
      </c>
      <c r="AV34" s="30">
        <v>9703130861</v>
      </c>
      <c r="AW34" s="30">
        <v>3378977944</v>
      </c>
      <c r="AX34" s="30">
        <v>0</v>
      </c>
      <c r="AY34" s="30">
        <v>1103091228</v>
      </c>
      <c r="AZ34" s="30">
        <v>1103091228</v>
      </c>
      <c r="BA34" s="30">
        <v>0</v>
      </c>
      <c r="BB34" s="30">
        <v>3930956983</v>
      </c>
      <c r="BC34" s="30">
        <v>66250161961</v>
      </c>
      <c r="BD34" s="30">
        <v>3930956983</v>
      </c>
      <c r="BE34" s="30">
        <v>66250161961</v>
      </c>
      <c r="BF34" s="30">
        <v>406465075650</v>
      </c>
      <c r="BG34" s="30">
        <v>128879021000</v>
      </c>
      <c r="BH34" s="30">
        <v>406465075650</v>
      </c>
      <c r="BI34" s="30">
        <v>128879021000</v>
      </c>
    </row>
    <row r="35" spans="1:61" ht="27.75" customHeight="1" x14ac:dyDescent="0.2">
      <c r="A35" s="25">
        <f t="shared" si="0"/>
        <v>29</v>
      </c>
      <c r="B35" s="36">
        <v>365</v>
      </c>
      <c r="C35" s="31" t="s">
        <v>1865</v>
      </c>
      <c r="D35" s="31" t="s">
        <v>1866</v>
      </c>
      <c r="E35" s="31" t="s">
        <v>1867</v>
      </c>
      <c r="F35" s="31" t="s">
        <v>44</v>
      </c>
      <c r="G35" s="37">
        <v>6492</v>
      </c>
      <c r="H35" s="31" t="s">
        <v>37</v>
      </c>
      <c r="I35" s="31" t="s">
        <v>1868</v>
      </c>
      <c r="J35" s="31" t="s">
        <v>29</v>
      </c>
      <c r="K35" s="31" t="s">
        <v>30</v>
      </c>
      <c r="L35" s="31" t="s">
        <v>2067</v>
      </c>
      <c r="M35" s="31" t="s">
        <v>2068</v>
      </c>
      <c r="N35" s="31" t="s">
        <v>1869</v>
      </c>
      <c r="O35" s="37">
        <v>1</v>
      </c>
      <c r="P35" s="37">
        <v>2004</v>
      </c>
      <c r="Q35" s="37">
        <v>10</v>
      </c>
      <c r="R35" s="30">
        <v>8820847185</v>
      </c>
      <c r="S35" s="30">
        <v>793915654</v>
      </c>
      <c r="T35" s="30">
        <v>66748498</v>
      </c>
      <c r="U35" s="30">
        <v>0</v>
      </c>
      <c r="V35" s="30">
        <v>6533304343</v>
      </c>
      <c r="W35" s="30">
        <v>212463481</v>
      </c>
      <c r="X35" s="30">
        <v>1214415209</v>
      </c>
      <c r="Y35" s="30">
        <v>0</v>
      </c>
      <c r="Z35" s="30">
        <v>0</v>
      </c>
      <c r="AA35" s="30">
        <v>354785350</v>
      </c>
      <c r="AB35" s="30">
        <v>0</v>
      </c>
      <c r="AC35" s="30">
        <v>0</v>
      </c>
      <c r="AD35" s="30">
        <v>127179096</v>
      </c>
      <c r="AE35" s="30">
        <v>0</v>
      </c>
      <c r="AF35" s="30">
        <v>0</v>
      </c>
      <c r="AG35" s="30">
        <v>42606254</v>
      </c>
      <c r="AH35" s="30">
        <v>185000000</v>
      </c>
      <c r="AI35" s="30">
        <v>8466061835</v>
      </c>
      <c r="AJ35" s="30">
        <v>6693124485</v>
      </c>
      <c r="AK35" s="30">
        <v>6635396141</v>
      </c>
      <c r="AL35" s="30">
        <v>770344796</v>
      </c>
      <c r="AM35" s="30">
        <v>118817090</v>
      </c>
      <c r="AN35" s="30">
        <v>143508</v>
      </c>
      <c r="AO35" s="30">
        <v>9817814</v>
      </c>
      <c r="AP35" s="30">
        <v>873814142</v>
      </c>
      <c r="AQ35" s="30">
        <v>706882307</v>
      </c>
      <c r="AR35" s="30">
        <v>631721548</v>
      </c>
      <c r="AS35" s="30">
        <v>75160759</v>
      </c>
      <c r="AT35" s="30">
        <v>706882307</v>
      </c>
      <c r="AU35" s="30">
        <v>681049905</v>
      </c>
      <c r="AV35" s="30">
        <v>16014588</v>
      </c>
      <c r="AW35" s="30">
        <v>9817814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374</v>
      </c>
      <c r="C36" s="31" t="s">
        <v>219</v>
      </c>
      <c r="D36" s="31" t="s">
        <v>220</v>
      </c>
      <c r="E36" s="31" t="s">
        <v>221</v>
      </c>
      <c r="F36" s="31" t="s">
        <v>116</v>
      </c>
      <c r="G36" s="37">
        <v>6492</v>
      </c>
      <c r="H36" s="31" t="s">
        <v>37</v>
      </c>
      <c r="I36" s="31" t="s">
        <v>222</v>
      </c>
      <c r="J36" s="31" t="s">
        <v>29</v>
      </c>
      <c r="K36" s="31" t="s">
        <v>30</v>
      </c>
      <c r="L36" s="31" t="s">
        <v>1946</v>
      </c>
      <c r="M36" s="31" t="s">
        <v>2069</v>
      </c>
      <c r="N36" s="31" t="s">
        <v>1947</v>
      </c>
      <c r="O36" s="37">
        <v>1</v>
      </c>
      <c r="P36" s="37">
        <v>35064</v>
      </c>
      <c r="Q36" s="37">
        <v>199</v>
      </c>
      <c r="R36" s="30">
        <v>240386154729.98999</v>
      </c>
      <c r="S36" s="30">
        <v>5488326083.9300003</v>
      </c>
      <c r="T36" s="30">
        <v>58903744006.650002</v>
      </c>
      <c r="U36" s="30">
        <v>4534216</v>
      </c>
      <c r="V36" s="30">
        <v>165361782161.54001</v>
      </c>
      <c r="W36" s="30">
        <v>8514460639.9099998</v>
      </c>
      <c r="X36" s="30">
        <v>1444903661.96</v>
      </c>
      <c r="Y36" s="30">
        <v>10403960</v>
      </c>
      <c r="Z36" s="30">
        <v>658000000</v>
      </c>
      <c r="AA36" s="30">
        <v>66300682054.489998</v>
      </c>
      <c r="AB36" s="30">
        <v>40924029299.769997</v>
      </c>
      <c r="AC36" s="30">
        <v>16357864738.9</v>
      </c>
      <c r="AD36" s="30">
        <v>5917669244.5299997</v>
      </c>
      <c r="AE36" s="30">
        <v>0</v>
      </c>
      <c r="AF36" s="30">
        <v>494791159.10000002</v>
      </c>
      <c r="AG36" s="30">
        <v>2606327612.1900001</v>
      </c>
      <c r="AH36" s="30">
        <v>0</v>
      </c>
      <c r="AI36" s="30">
        <v>174085472675.5</v>
      </c>
      <c r="AJ36" s="30">
        <v>76378529810.639999</v>
      </c>
      <c r="AK36" s="30">
        <v>11943529810.639999</v>
      </c>
      <c r="AL36" s="30">
        <v>57599652956.220001</v>
      </c>
      <c r="AM36" s="30">
        <v>25938792548.09</v>
      </c>
      <c r="AN36" s="30">
        <v>0</v>
      </c>
      <c r="AO36" s="30">
        <v>2405406396.6199999</v>
      </c>
      <c r="AP36" s="30">
        <v>45849004</v>
      </c>
      <c r="AQ36" s="30">
        <v>27705340489.07</v>
      </c>
      <c r="AR36" s="30">
        <v>17579910698.759998</v>
      </c>
      <c r="AS36" s="30">
        <v>10125429790.309999</v>
      </c>
      <c r="AT36" s="30">
        <v>25875746512.290001</v>
      </c>
      <c r="AU36" s="30">
        <v>17389236882.549999</v>
      </c>
      <c r="AV36" s="30">
        <v>2140183296.1199999</v>
      </c>
      <c r="AW36" s="30">
        <v>2405406396.6199999</v>
      </c>
      <c r="AX36" s="30">
        <v>3940919937</v>
      </c>
      <c r="AY36" s="30">
        <v>1829593976.78</v>
      </c>
      <c r="AZ36" s="30">
        <v>1829593976.78</v>
      </c>
      <c r="BA36" s="30">
        <v>0</v>
      </c>
      <c r="BB36" s="30">
        <v>2693254281</v>
      </c>
      <c r="BC36" s="30">
        <v>1642985079.48</v>
      </c>
      <c r="BD36" s="30">
        <v>2693254281</v>
      </c>
      <c r="BE36" s="30">
        <v>1642985079.48</v>
      </c>
      <c r="BF36" s="30">
        <v>370857248731.81</v>
      </c>
      <c r="BG36" s="30">
        <v>53592000000</v>
      </c>
      <c r="BH36" s="30">
        <v>424449248731.81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392</v>
      </c>
      <c r="C37" s="31" t="s">
        <v>224</v>
      </c>
      <c r="D37" s="31" t="s">
        <v>225</v>
      </c>
      <c r="E37" s="31" t="s">
        <v>226</v>
      </c>
      <c r="F37" s="31" t="s">
        <v>28</v>
      </c>
      <c r="G37" s="37">
        <v>6492</v>
      </c>
      <c r="H37" s="31" t="s">
        <v>37</v>
      </c>
      <c r="I37" s="31" t="s">
        <v>227</v>
      </c>
      <c r="J37" s="31" t="s">
        <v>29</v>
      </c>
      <c r="K37" s="31" t="s">
        <v>30</v>
      </c>
      <c r="L37" s="31" t="s">
        <v>2070</v>
      </c>
      <c r="M37" s="31" t="s">
        <v>2071</v>
      </c>
      <c r="N37" s="31" t="s">
        <v>1870</v>
      </c>
      <c r="O37" s="37">
        <v>1</v>
      </c>
      <c r="P37" s="37">
        <v>3606</v>
      </c>
      <c r="Q37" s="37">
        <v>24</v>
      </c>
      <c r="R37" s="30">
        <v>27027714701.110001</v>
      </c>
      <c r="S37" s="30">
        <v>2809915102.02</v>
      </c>
      <c r="T37" s="30">
        <v>9754016</v>
      </c>
      <c r="U37" s="30">
        <v>29793529.879999999</v>
      </c>
      <c r="V37" s="30">
        <v>24035654695.540001</v>
      </c>
      <c r="W37" s="30">
        <v>33085661.670000002</v>
      </c>
      <c r="X37" s="30">
        <v>25781968</v>
      </c>
      <c r="Y37" s="30">
        <v>0</v>
      </c>
      <c r="Z37" s="30">
        <v>83729728</v>
      </c>
      <c r="AA37" s="30">
        <v>21175779655.880001</v>
      </c>
      <c r="AB37" s="30">
        <v>19208919141.240002</v>
      </c>
      <c r="AC37" s="30">
        <v>0</v>
      </c>
      <c r="AD37" s="30">
        <v>171723041.38</v>
      </c>
      <c r="AE37" s="30">
        <v>0</v>
      </c>
      <c r="AF37" s="30">
        <v>1705888955.5599999</v>
      </c>
      <c r="AG37" s="30">
        <v>89248517.700000003</v>
      </c>
      <c r="AH37" s="30">
        <v>0</v>
      </c>
      <c r="AI37" s="30">
        <v>5851935045.2299995</v>
      </c>
      <c r="AJ37" s="30">
        <v>5156625899</v>
      </c>
      <c r="AK37" s="30">
        <v>4856625899</v>
      </c>
      <c r="AL37" s="30">
        <v>557658186.69000006</v>
      </c>
      <c r="AM37" s="30">
        <v>0</v>
      </c>
      <c r="AN37" s="30">
        <v>8204382</v>
      </c>
      <c r="AO37" s="30">
        <v>129446577.54000001</v>
      </c>
      <c r="AP37" s="30">
        <v>0</v>
      </c>
      <c r="AQ37" s="30">
        <v>1986338644.24</v>
      </c>
      <c r="AR37" s="30">
        <v>1790491908</v>
      </c>
      <c r="AS37" s="30">
        <v>195846736.24000001</v>
      </c>
      <c r="AT37" s="30">
        <v>1502225349.4200001</v>
      </c>
      <c r="AU37" s="30">
        <v>1337332343.5</v>
      </c>
      <c r="AV37" s="30">
        <v>35446428.380000003</v>
      </c>
      <c r="AW37" s="30">
        <v>129446577.54000001</v>
      </c>
      <c r="AX37" s="30">
        <v>0</v>
      </c>
      <c r="AY37" s="30">
        <v>484113294.81999999</v>
      </c>
      <c r="AZ37" s="30">
        <v>484113294.81999999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398</v>
      </c>
      <c r="C38" s="31" t="s">
        <v>1948</v>
      </c>
      <c r="D38" s="31" t="s">
        <v>228</v>
      </c>
      <c r="E38" s="31" t="s">
        <v>229</v>
      </c>
      <c r="F38" s="31" t="s">
        <v>28</v>
      </c>
      <c r="G38" s="37">
        <v>6492</v>
      </c>
      <c r="H38" s="31" t="s">
        <v>37</v>
      </c>
      <c r="I38" s="31" t="s">
        <v>230</v>
      </c>
      <c r="J38" s="31" t="s">
        <v>29</v>
      </c>
      <c r="K38" s="31" t="s">
        <v>30</v>
      </c>
      <c r="L38" s="31" t="s">
        <v>2072</v>
      </c>
      <c r="M38" s="31" t="s">
        <v>2073</v>
      </c>
      <c r="N38" s="31" t="s">
        <v>231</v>
      </c>
      <c r="O38" s="37">
        <v>1</v>
      </c>
      <c r="P38" s="37">
        <v>3730</v>
      </c>
      <c r="Q38" s="37">
        <v>31</v>
      </c>
      <c r="R38" s="30">
        <v>55654107045.029999</v>
      </c>
      <c r="S38" s="30">
        <v>3278826025.7600002</v>
      </c>
      <c r="T38" s="30">
        <v>5063179355.1599998</v>
      </c>
      <c r="U38" s="30">
        <v>0</v>
      </c>
      <c r="V38" s="30">
        <v>35398359723.959999</v>
      </c>
      <c r="W38" s="30">
        <v>1108965283.5</v>
      </c>
      <c r="X38" s="30">
        <v>2704541972.9699998</v>
      </c>
      <c r="Y38" s="30">
        <v>0</v>
      </c>
      <c r="Z38" s="30">
        <v>8100234683.6800003</v>
      </c>
      <c r="AA38" s="30">
        <v>32093262890.040001</v>
      </c>
      <c r="AB38" s="30">
        <v>27800483869.84</v>
      </c>
      <c r="AC38" s="30">
        <v>0</v>
      </c>
      <c r="AD38" s="30">
        <v>603329679.98000002</v>
      </c>
      <c r="AE38" s="30">
        <v>0</v>
      </c>
      <c r="AF38" s="30">
        <v>950094922.32000005</v>
      </c>
      <c r="AG38" s="30">
        <v>2333965566.9000001</v>
      </c>
      <c r="AH38" s="30">
        <v>405388851</v>
      </c>
      <c r="AI38" s="30">
        <v>23560844154.990002</v>
      </c>
      <c r="AJ38" s="30">
        <v>4778957901.8100004</v>
      </c>
      <c r="AK38" s="30">
        <v>3216473901.8099999</v>
      </c>
      <c r="AL38" s="30">
        <v>13375670204.809999</v>
      </c>
      <c r="AM38" s="30">
        <v>5441150.4800000004</v>
      </c>
      <c r="AN38" s="30">
        <v>12280759</v>
      </c>
      <c r="AO38" s="30">
        <v>737073506.25999999</v>
      </c>
      <c r="AP38" s="30">
        <v>4651420632.6300001</v>
      </c>
      <c r="AQ38" s="30">
        <v>2829917097.4099998</v>
      </c>
      <c r="AR38" s="30">
        <v>2388113296.8000002</v>
      </c>
      <c r="AS38" s="30">
        <v>441803800.61000001</v>
      </c>
      <c r="AT38" s="30">
        <v>2644331832.6999998</v>
      </c>
      <c r="AU38" s="30">
        <v>1785496633.04</v>
      </c>
      <c r="AV38" s="30">
        <v>121761693.40000001</v>
      </c>
      <c r="AW38" s="30">
        <v>737073506.25999999</v>
      </c>
      <c r="AX38" s="30">
        <v>0</v>
      </c>
      <c r="AY38" s="30">
        <v>185585264.71000001</v>
      </c>
      <c r="AZ38" s="30">
        <v>185585264.71000001</v>
      </c>
      <c r="BA38" s="30">
        <v>0</v>
      </c>
      <c r="BB38" s="30">
        <v>703735241.75</v>
      </c>
      <c r="BC38" s="30">
        <v>4837766503.1099997</v>
      </c>
      <c r="BD38" s="30">
        <v>703735241.75</v>
      </c>
      <c r="BE38" s="30">
        <v>4837766503.1099997</v>
      </c>
      <c r="BF38" s="30">
        <v>151182471704.57001</v>
      </c>
      <c r="BG38" s="30">
        <v>0</v>
      </c>
      <c r="BH38" s="30">
        <v>151182471704.57001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403</v>
      </c>
      <c r="C39" s="31" t="s">
        <v>1871</v>
      </c>
      <c r="D39" s="31" t="s">
        <v>1872</v>
      </c>
      <c r="E39" s="31" t="s">
        <v>1873</v>
      </c>
      <c r="F39" s="31" t="s">
        <v>31</v>
      </c>
      <c r="G39" s="37">
        <v>7010</v>
      </c>
      <c r="H39" s="31" t="s">
        <v>1874</v>
      </c>
      <c r="I39" s="31" t="s">
        <v>1863</v>
      </c>
      <c r="J39" s="31" t="s">
        <v>29</v>
      </c>
      <c r="K39" s="31" t="s">
        <v>30</v>
      </c>
      <c r="L39" s="31" t="s">
        <v>1875</v>
      </c>
      <c r="M39" s="31" t="s">
        <v>2056</v>
      </c>
      <c r="N39" s="31" t="s">
        <v>1876</v>
      </c>
      <c r="O39" s="37">
        <v>1</v>
      </c>
      <c r="P39" s="37">
        <v>21</v>
      </c>
      <c r="Q39" s="37">
        <v>2</v>
      </c>
      <c r="R39" s="30">
        <v>26235973879.310001</v>
      </c>
      <c r="S39" s="30">
        <v>51504324.310000002</v>
      </c>
      <c r="T39" s="30">
        <v>0</v>
      </c>
      <c r="U39" s="30">
        <v>0</v>
      </c>
      <c r="V39" s="30">
        <v>42048003</v>
      </c>
      <c r="W39" s="30">
        <v>25792421552</v>
      </c>
      <c r="X39" s="30">
        <v>350000000</v>
      </c>
      <c r="Y39" s="30">
        <v>0</v>
      </c>
      <c r="Z39" s="30">
        <v>0</v>
      </c>
      <c r="AA39" s="30">
        <v>12781021217.75</v>
      </c>
      <c r="AB39" s="30">
        <v>0</v>
      </c>
      <c r="AC39" s="30">
        <v>0</v>
      </c>
      <c r="AD39" s="30">
        <v>10813538480.950001</v>
      </c>
      <c r="AE39" s="30">
        <v>0</v>
      </c>
      <c r="AF39" s="30">
        <v>1941691503.8</v>
      </c>
      <c r="AG39" s="30">
        <v>25791233</v>
      </c>
      <c r="AH39" s="30">
        <v>0</v>
      </c>
      <c r="AI39" s="30">
        <v>13454952661.559999</v>
      </c>
      <c r="AJ39" s="30">
        <v>240575249.58000001</v>
      </c>
      <c r="AK39" s="30">
        <v>140575249.58000001</v>
      </c>
      <c r="AL39" s="30">
        <v>9654254913.0200005</v>
      </c>
      <c r="AM39" s="30">
        <v>1836667849.53</v>
      </c>
      <c r="AN39" s="30">
        <v>0</v>
      </c>
      <c r="AO39" s="30">
        <v>52052823.979999997</v>
      </c>
      <c r="AP39" s="30">
        <v>1556599333.2</v>
      </c>
      <c r="AQ39" s="30">
        <v>486254136.80000001</v>
      </c>
      <c r="AR39" s="30">
        <v>486251742</v>
      </c>
      <c r="AS39" s="30">
        <v>2394.8000000000002</v>
      </c>
      <c r="AT39" s="30">
        <v>486254136.80000001</v>
      </c>
      <c r="AU39" s="30">
        <v>431568243</v>
      </c>
      <c r="AV39" s="30">
        <v>2633069.8199999998</v>
      </c>
      <c r="AW39" s="30">
        <v>52052823.979999997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424</v>
      </c>
      <c r="C40" s="31" t="s">
        <v>232</v>
      </c>
      <c r="D40" s="31" t="s">
        <v>233</v>
      </c>
      <c r="E40" s="31" t="s">
        <v>232</v>
      </c>
      <c r="F40" s="31" t="s">
        <v>116</v>
      </c>
      <c r="G40" s="37">
        <v>6492</v>
      </c>
      <c r="H40" s="31" t="s">
        <v>37</v>
      </c>
      <c r="I40" s="31" t="s">
        <v>234</v>
      </c>
      <c r="J40" s="31" t="s">
        <v>29</v>
      </c>
      <c r="K40" s="31" t="s">
        <v>30</v>
      </c>
      <c r="L40" s="31" t="s">
        <v>235</v>
      </c>
      <c r="M40" s="31" t="s">
        <v>2074</v>
      </c>
      <c r="N40" s="31" t="s">
        <v>236</v>
      </c>
      <c r="O40" s="37">
        <v>1</v>
      </c>
      <c r="P40" s="37">
        <v>3970</v>
      </c>
      <c r="Q40" s="37">
        <v>20</v>
      </c>
      <c r="R40" s="30">
        <v>8517466216.8400002</v>
      </c>
      <c r="S40" s="30">
        <v>899716837.80999994</v>
      </c>
      <c r="T40" s="30">
        <v>77872784</v>
      </c>
      <c r="U40" s="30">
        <v>0</v>
      </c>
      <c r="V40" s="30">
        <v>7059060973.54</v>
      </c>
      <c r="W40" s="30">
        <v>8021322.4900000002</v>
      </c>
      <c r="X40" s="30">
        <v>472794299</v>
      </c>
      <c r="Y40" s="30">
        <v>0</v>
      </c>
      <c r="Z40" s="30">
        <v>0</v>
      </c>
      <c r="AA40" s="30">
        <v>5690589531.7399998</v>
      </c>
      <c r="AB40" s="30">
        <v>5221405651.7299995</v>
      </c>
      <c r="AC40" s="30">
        <v>339403216</v>
      </c>
      <c r="AD40" s="30">
        <v>43322804.600000001</v>
      </c>
      <c r="AE40" s="30">
        <v>0</v>
      </c>
      <c r="AF40" s="30">
        <v>44888302.939999998</v>
      </c>
      <c r="AG40" s="30">
        <v>41569556.469999999</v>
      </c>
      <c r="AH40" s="30">
        <v>0</v>
      </c>
      <c r="AI40" s="30">
        <v>2826876685.0999999</v>
      </c>
      <c r="AJ40" s="30">
        <v>1708560951.97</v>
      </c>
      <c r="AK40" s="30">
        <v>1531837282.97</v>
      </c>
      <c r="AL40" s="30">
        <v>745003161.65999997</v>
      </c>
      <c r="AM40" s="30">
        <v>6687676.75</v>
      </c>
      <c r="AN40" s="30">
        <v>4025000</v>
      </c>
      <c r="AO40" s="30">
        <v>68864177.709999993</v>
      </c>
      <c r="AP40" s="30">
        <v>293735717.00999999</v>
      </c>
      <c r="AQ40" s="30">
        <v>986315653.34000003</v>
      </c>
      <c r="AR40" s="30">
        <v>876285230</v>
      </c>
      <c r="AS40" s="30">
        <v>110030423.34</v>
      </c>
      <c r="AT40" s="30">
        <v>809261091.34000003</v>
      </c>
      <c r="AU40" s="30">
        <v>725861009</v>
      </c>
      <c r="AV40" s="30">
        <v>14535904.630000001</v>
      </c>
      <c r="AW40" s="30">
        <v>68864177.709999993</v>
      </c>
      <c r="AX40" s="30">
        <v>0</v>
      </c>
      <c r="AY40" s="30">
        <v>177054562</v>
      </c>
      <c r="AZ40" s="30">
        <v>177054562</v>
      </c>
      <c r="BA40" s="30">
        <v>0</v>
      </c>
      <c r="BB40" s="30">
        <v>2924984</v>
      </c>
      <c r="BC40" s="30">
        <v>312329762.02999997</v>
      </c>
      <c r="BD40" s="30">
        <v>2924984</v>
      </c>
      <c r="BE40" s="30">
        <v>312329762.02999997</v>
      </c>
      <c r="BF40" s="30">
        <v>17158315424</v>
      </c>
      <c r="BG40" s="30">
        <v>0</v>
      </c>
      <c r="BH40" s="30">
        <v>17158315424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446</v>
      </c>
      <c r="C41" s="31" t="s">
        <v>237</v>
      </c>
      <c r="D41" s="31" t="s">
        <v>238</v>
      </c>
      <c r="E41" s="31" t="s">
        <v>239</v>
      </c>
      <c r="F41" s="31" t="s">
        <v>116</v>
      </c>
      <c r="G41" s="37">
        <v>6492</v>
      </c>
      <c r="H41" s="31" t="s">
        <v>37</v>
      </c>
      <c r="I41" s="31" t="s">
        <v>240</v>
      </c>
      <c r="J41" s="31" t="s">
        <v>29</v>
      </c>
      <c r="K41" s="31" t="s">
        <v>30</v>
      </c>
      <c r="L41" s="31" t="s">
        <v>2075</v>
      </c>
      <c r="M41" s="31" t="s">
        <v>2076</v>
      </c>
      <c r="N41" s="31" t="s">
        <v>2077</v>
      </c>
      <c r="O41" s="37">
        <v>1</v>
      </c>
      <c r="P41" s="37">
        <v>4689</v>
      </c>
      <c r="Q41" s="37">
        <v>43</v>
      </c>
      <c r="R41" s="30">
        <v>132618548056.69</v>
      </c>
      <c r="S41" s="30">
        <v>1952086140.1600001</v>
      </c>
      <c r="T41" s="30">
        <v>6417508181.4499998</v>
      </c>
      <c r="U41" s="30">
        <v>0</v>
      </c>
      <c r="V41" s="30">
        <v>122132990509.8</v>
      </c>
      <c r="W41" s="30">
        <v>154711741.88</v>
      </c>
      <c r="X41" s="30">
        <v>1924231483.4000001</v>
      </c>
      <c r="Y41" s="30">
        <v>0</v>
      </c>
      <c r="Z41" s="30">
        <v>37020000</v>
      </c>
      <c r="AA41" s="30">
        <v>97008012683.350006</v>
      </c>
      <c r="AB41" s="30">
        <v>73818188560.110001</v>
      </c>
      <c r="AC41" s="30">
        <v>18649379964.349998</v>
      </c>
      <c r="AD41" s="30">
        <v>2324462777.8600001</v>
      </c>
      <c r="AE41" s="30">
        <v>0</v>
      </c>
      <c r="AF41" s="30">
        <v>947979952.76999998</v>
      </c>
      <c r="AG41" s="30">
        <v>1268001428.26</v>
      </c>
      <c r="AH41" s="30">
        <v>0</v>
      </c>
      <c r="AI41" s="30">
        <v>35610535373.349998</v>
      </c>
      <c r="AJ41" s="30">
        <v>20119074036.150002</v>
      </c>
      <c r="AK41" s="30">
        <v>8400444036.1499996</v>
      </c>
      <c r="AL41" s="30">
        <v>11881165097.370001</v>
      </c>
      <c r="AM41" s="30">
        <v>8294286.6900000004</v>
      </c>
      <c r="AN41" s="30">
        <v>0</v>
      </c>
      <c r="AO41" s="30">
        <v>2451173491.8899999</v>
      </c>
      <c r="AP41" s="30">
        <v>1150828461.25</v>
      </c>
      <c r="AQ41" s="30">
        <v>11425494005.98</v>
      </c>
      <c r="AR41" s="30">
        <v>10096703189.68</v>
      </c>
      <c r="AS41" s="30">
        <v>1328790816.3</v>
      </c>
      <c r="AT41" s="30">
        <v>7584887325.9499998</v>
      </c>
      <c r="AU41" s="30">
        <v>4617005586.3900003</v>
      </c>
      <c r="AV41" s="30">
        <v>516708247.67000002</v>
      </c>
      <c r="AW41" s="30">
        <v>2451173491.8899999</v>
      </c>
      <c r="AX41" s="30">
        <v>0</v>
      </c>
      <c r="AY41" s="30">
        <v>3840606680.0300002</v>
      </c>
      <c r="AZ41" s="30">
        <v>3840606680.0300002</v>
      </c>
      <c r="BA41" s="30">
        <v>0</v>
      </c>
      <c r="BB41" s="30">
        <v>5157516084.3299999</v>
      </c>
      <c r="BC41" s="30">
        <v>26632642960.119999</v>
      </c>
      <c r="BD41" s="30">
        <v>5157516084.3299999</v>
      </c>
      <c r="BE41" s="30">
        <v>26632642960.119999</v>
      </c>
      <c r="BF41" s="30">
        <v>85245437558.419998</v>
      </c>
      <c r="BG41" s="30">
        <v>11718630000</v>
      </c>
      <c r="BH41" s="30">
        <v>85245437558.419998</v>
      </c>
      <c r="BI41" s="30">
        <v>11718630000</v>
      </c>
    </row>
    <row r="42" spans="1:61" ht="27.75" customHeight="1" x14ac:dyDescent="0.2">
      <c r="A42" s="25">
        <f t="shared" si="0"/>
        <v>36</v>
      </c>
      <c r="B42" s="36">
        <v>525</v>
      </c>
      <c r="C42" s="31" t="s">
        <v>241</v>
      </c>
      <c r="D42" s="31" t="s">
        <v>242</v>
      </c>
      <c r="E42" s="31" t="s">
        <v>243</v>
      </c>
      <c r="F42" s="31" t="s">
        <v>28</v>
      </c>
      <c r="G42" s="37">
        <v>6492</v>
      </c>
      <c r="H42" s="31" t="s">
        <v>37</v>
      </c>
      <c r="I42" s="31" t="s">
        <v>244</v>
      </c>
      <c r="J42" s="31" t="s">
        <v>29</v>
      </c>
      <c r="K42" s="31" t="s">
        <v>30</v>
      </c>
      <c r="L42" s="31" t="s">
        <v>2078</v>
      </c>
      <c r="M42" s="31" t="s">
        <v>2079</v>
      </c>
      <c r="N42" s="31" t="s">
        <v>245</v>
      </c>
      <c r="O42" s="37">
        <v>1</v>
      </c>
      <c r="P42" s="37">
        <v>12142</v>
      </c>
      <c r="Q42" s="37">
        <v>1</v>
      </c>
      <c r="R42" s="30">
        <v>155959300437</v>
      </c>
      <c r="S42" s="30">
        <v>19133615922</v>
      </c>
      <c r="T42" s="30">
        <v>2696782196</v>
      </c>
      <c r="U42" s="30">
        <v>0</v>
      </c>
      <c r="V42" s="30">
        <v>134126427465</v>
      </c>
      <c r="W42" s="30">
        <v>102814</v>
      </c>
      <c r="X42" s="30">
        <v>2372040</v>
      </c>
      <c r="Y42" s="30">
        <v>0</v>
      </c>
      <c r="Z42" s="30">
        <v>0</v>
      </c>
      <c r="AA42" s="30">
        <v>141480340260.95001</v>
      </c>
      <c r="AB42" s="30">
        <v>138740151930</v>
      </c>
      <c r="AC42" s="30">
        <v>0</v>
      </c>
      <c r="AD42" s="30">
        <v>72479599</v>
      </c>
      <c r="AE42" s="30">
        <v>0</v>
      </c>
      <c r="AF42" s="30">
        <v>2667705332.9499998</v>
      </c>
      <c r="AG42" s="30">
        <v>3399</v>
      </c>
      <c r="AH42" s="30">
        <v>0</v>
      </c>
      <c r="AI42" s="30">
        <v>14478960176.049999</v>
      </c>
      <c r="AJ42" s="30">
        <v>12203110636</v>
      </c>
      <c r="AK42" s="30">
        <v>10203110636</v>
      </c>
      <c r="AL42" s="30">
        <v>1944323519.74</v>
      </c>
      <c r="AM42" s="30">
        <v>7127740.3099999996</v>
      </c>
      <c r="AN42" s="30">
        <v>0</v>
      </c>
      <c r="AO42" s="30">
        <v>261436779</v>
      </c>
      <c r="AP42" s="30">
        <v>62961501</v>
      </c>
      <c r="AQ42" s="30">
        <v>6698759975</v>
      </c>
      <c r="AR42" s="30">
        <v>6003788256</v>
      </c>
      <c r="AS42" s="30">
        <v>694971719</v>
      </c>
      <c r="AT42" s="30">
        <v>1047975309</v>
      </c>
      <c r="AU42" s="30">
        <v>417499315</v>
      </c>
      <c r="AV42" s="30">
        <v>369039215</v>
      </c>
      <c r="AW42" s="30">
        <v>261436779</v>
      </c>
      <c r="AX42" s="30">
        <v>0</v>
      </c>
      <c r="AY42" s="30">
        <v>5650784666</v>
      </c>
      <c r="AZ42" s="30">
        <v>5650784666</v>
      </c>
      <c r="BA42" s="30">
        <v>0</v>
      </c>
      <c r="BB42" s="30">
        <v>4753361</v>
      </c>
      <c r="BC42" s="30">
        <v>418374608</v>
      </c>
      <c r="BD42" s="30">
        <v>4753361</v>
      </c>
      <c r="BE42" s="30">
        <v>418374608</v>
      </c>
      <c r="BF42" s="30">
        <v>135360479749</v>
      </c>
      <c r="BG42" s="30">
        <v>2769943824</v>
      </c>
      <c r="BH42" s="30">
        <v>135360479749</v>
      </c>
      <c r="BI42" s="30">
        <v>2769943824</v>
      </c>
    </row>
    <row r="43" spans="1:61" ht="27.75" customHeight="1" x14ac:dyDescent="0.2">
      <c r="A43" s="25">
        <f t="shared" si="0"/>
        <v>37</v>
      </c>
      <c r="B43" s="36">
        <v>561</v>
      </c>
      <c r="C43" s="31" t="s">
        <v>247</v>
      </c>
      <c r="D43" s="31" t="s">
        <v>248</v>
      </c>
      <c r="E43" s="31"/>
      <c r="F43" s="31" t="s">
        <v>126</v>
      </c>
      <c r="G43" s="37">
        <v>6492</v>
      </c>
      <c r="H43" s="31" t="s">
        <v>37</v>
      </c>
      <c r="I43" s="31" t="s">
        <v>249</v>
      </c>
      <c r="J43" s="31" t="s">
        <v>29</v>
      </c>
      <c r="K43" s="31" t="s">
        <v>30</v>
      </c>
      <c r="L43" s="31" t="s">
        <v>2080</v>
      </c>
      <c r="M43" s="31" t="s">
        <v>2081</v>
      </c>
      <c r="N43" s="31" t="s">
        <v>1770</v>
      </c>
      <c r="O43" s="37">
        <v>1</v>
      </c>
      <c r="P43" s="37">
        <v>3283</v>
      </c>
      <c r="Q43" s="37">
        <v>69</v>
      </c>
      <c r="R43" s="30">
        <v>134633265515.33</v>
      </c>
      <c r="S43" s="30">
        <v>15039457094.68</v>
      </c>
      <c r="T43" s="30">
        <v>11693681503.6</v>
      </c>
      <c r="U43" s="30">
        <v>19123850458</v>
      </c>
      <c r="V43" s="30">
        <v>71432771351.889999</v>
      </c>
      <c r="W43" s="30">
        <v>5835852881.9200001</v>
      </c>
      <c r="X43" s="30">
        <v>11507652225.24</v>
      </c>
      <c r="Y43" s="30">
        <v>0</v>
      </c>
      <c r="Z43" s="30">
        <v>0</v>
      </c>
      <c r="AA43" s="30">
        <v>106174962093.33</v>
      </c>
      <c r="AB43" s="30">
        <v>79551832875.710007</v>
      </c>
      <c r="AC43" s="30">
        <v>0</v>
      </c>
      <c r="AD43" s="30">
        <v>2036618251.3800001</v>
      </c>
      <c r="AE43" s="30">
        <v>0</v>
      </c>
      <c r="AF43" s="30">
        <v>19755103244.459999</v>
      </c>
      <c r="AG43" s="30">
        <v>2672641090.7800002</v>
      </c>
      <c r="AH43" s="30">
        <v>2158766631</v>
      </c>
      <c r="AI43" s="30">
        <v>28458303422</v>
      </c>
      <c r="AJ43" s="30">
        <v>22252260447</v>
      </c>
      <c r="AK43" s="30">
        <v>0</v>
      </c>
      <c r="AL43" s="30">
        <v>4777292189.5500002</v>
      </c>
      <c r="AM43" s="30">
        <v>19571240.260000002</v>
      </c>
      <c r="AN43" s="30">
        <v>0</v>
      </c>
      <c r="AO43" s="30">
        <v>-317534437.07999998</v>
      </c>
      <c r="AP43" s="30">
        <v>-1233013138.4400001</v>
      </c>
      <c r="AQ43" s="30">
        <v>8196188902.8199997</v>
      </c>
      <c r="AR43" s="30">
        <v>6103806218.2299995</v>
      </c>
      <c r="AS43" s="30">
        <v>2092382684.5899999</v>
      </c>
      <c r="AT43" s="30">
        <v>4787410791.1899996</v>
      </c>
      <c r="AU43" s="30">
        <v>5057426285.1599998</v>
      </c>
      <c r="AV43" s="30">
        <v>47518943.109999999</v>
      </c>
      <c r="AW43" s="30">
        <v>-317534437.07999998</v>
      </c>
      <c r="AX43" s="30">
        <v>0</v>
      </c>
      <c r="AY43" s="30">
        <v>3408778111.6300001</v>
      </c>
      <c r="AZ43" s="30">
        <v>3408778111.6300001</v>
      </c>
      <c r="BA43" s="30">
        <v>0</v>
      </c>
      <c r="BB43" s="30">
        <v>2088895423</v>
      </c>
      <c r="BC43" s="30">
        <v>13580591</v>
      </c>
      <c r="BD43" s="30">
        <v>2088895423</v>
      </c>
      <c r="BE43" s="30">
        <v>13580591</v>
      </c>
      <c r="BF43" s="30">
        <v>277137966981.09998</v>
      </c>
      <c r="BG43" s="30">
        <v>22131510000</v>
      </c>
      <c r="BH43" s="30">
        <v>299269476981.09998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608</v>
      </c>
      <c r="C44" s="31" t="s">
        <v>250</v>
      </c>
      <c r="D44" s="31" t="s">
        <v>251</v>
      </c>
      <c r="E44" s="31" t="s">
        <v>252</v>
      </c>
      <c r="F44" s="31" t="s">
        <v>28</v>
      </c>
      <c r="G44" s="37">
        <v>6492</v>
      </c>
      <c r="H44" s="31" t="s">
        <v>37</v>
      </c>
      <c r="I44" s="31" t="s">
        <v>253</v>
      </c>
      <c r="J44" s="31" t="s">
        <v>29</v>
      </c>
      <c r="K44" s="31" t="s">
        <v>30</v>
      </c>
      <c r="L44" s="31" t="s">
        <v>2082</v>
      </c>
      <c r="M44" s="31" t="s">
        <v>2083</v>
      </c>
      <c r="N44" s="31" t="s">
        <v>1702</v>
      </c>
      <c r="O44" s="37">
        <v>1</v>
      </c>
      <c r="P44" s="37">
        <v>1044</v>
      </c>
      <c r="Q44" s="37">
        <v>5</v>
      </c>
      <c r="R44" s="30">
        <v>23349147528.299999</v>
      </c>
      <c r="S44" s="30">
        <v>1383169817.3</v>
      </c>
      <c r="T44" s="30">
        <v>0</v>
      </c>
      <c r="U44" s="30">
        <v>0</v>
      </c>
      <c r="V44" s="30">
        <v>21597901009</v>
      </c>
      <c r="W44" s="30">
        <v>362709211</v>
      </c>
      <c r="X44" s="30">
        <v>5039584</v>
      </c>
      <c r="Y44" s="30">
        <v>0</v>
      </c>
      <c r="Z44" s="30">
        <v>327907</v>
      </c>
      <c r="AA44" s="30">
        <v>19231520353.029999</v>
      </c>
      <c r="AB44" s="30">
        <v>18701148435.029999</v>
      </c>
      <c r="AC44" s="30">
        <v>0</v>
      </c>
      <c r="AD44" s="30">
        <v>346032255</v>
      </c>
      <c r="AE44" s="30">
        <v>0</v>
      </c>
      <c r="AF44" s="30">
        <v>45844558</v>
      </c>
      <c r="AG44" s="30">
        <v>138495105</v>
      </c>
      <c r="AH44" s="30">
        <v>0</v>
      </c>
      <c r="AI44" s="30">
        <v>4117627175.27</v>
      </c>
      <c r="AJ44" s="30">
        <v>3940257629</v>
      </c>
      <c r="AK44" s="30">
        <v>3640257629</v>
      </c>
      <c r="AL44" s="30">
        <v>118490992.31999999</v>
      </c>
      <c r="AM44" s="30">
        <v>20200299.489999998</v>
      </c>
      <c r="AN44" s="30">
        <v>0</v>
      </c>
      <c r="AO44" s="30">
        <v>38678254.460000001</v>
      </c>
      <c r="AP44" s="30">
        <v>0</v>
      </c>
      <c r="AQ44" s="30">
        <v>1349291140.96</v>
      </c>
      <c r="AR44" s="30">
        <v>1302137655</v>
      </c>
      <c r="AS44" s="30">
        <v>47153485.960000001</v>
      </c>
      <c r="AT44" s="30">
        <v>381280909.95999998</v>
      </c>
      <c r="AU44" s="30">
        <v>294691653.76999998</v>
      </c>
      <c r="AV44" s="30">
        <v>47911001.729999997</v>
      </c>
      <c r="AW44" s="30">
        <v>38678254.460000001</v>
      </c>
      <c r="AX44" s="30">
        <v>0</v>
      </c>
      <c r="AY44" s="30">
        <v>968010231</v>
      </c>
      <c r="AZ44" s="30">
        <v>968010231</v>
      </c>
      <c r="BA44" s="30">
        <v>0</v>
      </c>
      <c r="BB44" s="30">
        <v>0</v>
      </c>
      <c r="BC44" s="30">
        <v>28331309</v>
      </c>
      <c r="BD44" s="30">
        <v>0</v>
      </c>
      <c r="BE44" s="30">
        <v>28331309</v>
      </c>
      <c r="BF44" s="30">
        <v>26080360389</v>
      </c>
      <c r="BG44" s="30">
        <v>0</v>
      </c>
      <c r="BH44" s="30">
        <v>26080360389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610</v>
      </c>
      <c r="C45" s="31" t="s">
        <v>254</v>
      </c>
      <c r="D45" s="31" t="s">
        <v>255</v>
      </c>
      <c r="E45" s="31" t="s">
        <v>256</v>
      </c>
      <c r="F45" s="31" t="s">
        <v>28</v>
      </c>
      <c r="G45" s="37">
        <v>6492</v>
      </c>
      <c r="H45" s="31" t="s">
        <v>37</v>
      </c>
      <c r="I45" s="31" t="s">
        <v>257</v>
      </c>
      <c r="J45" s="31" t="s">
        <v>29</v>
      </c>
      <c r="K45" s="31" t="s">
        <v>30</v>
      </c>
      <c r="L45" s="31" t="s">
        <v>258</v>
      </c>
      <c r="M45" s="31" t="s">
        <v>2084</v>
      </c>
      <c r="N45" s="31" t="s">
        <v>1877</v>
      </c>
      <c r="O45" s="37">
        <v>1</v>
      </c>
      <c r="P45" s="37">
        <v>11768</v>
      </c>
      <c r="Q45" s="37">
        <v>28</v>
      </c>
      <c r="R45" s="30">
        <v>88457392232.770004</v>
      </c>
      <c r="S45" s="30">
        <v>3729254452.3400002</v>
      </c>
      <c r="T45" s="30">
        <v>5494811795.8199997</v>
      </c>
      <c r="U45" s="30">
        <v>0</v>
      </c>
      <c r="V45" s="30">
        <v>71049008137.610001</v>
      </c>
      <c r="W45" s="30">
        <v>4386070398</v>
      </c>
      <c r="X45" s="30">
        <v>3478893200.46</v>
      </c>
      <c r="Y45" s="30">
        <v>0</v>
      </c>
      <c r="Z45" s="30">
        <v>319354248.54000002</v>
      </c>
      <c r="AA45" s="30">
        <v>71119749114.710007</v>
      </c>
      <c r="AB45" s="30">
        <v>66117988380.769997</v>
      </c>
      <c r="AC45" s="30">
        <v>0</v>
      </c>
      <c r="AD45" s="30">
        <v>1323219408.8099999</v>
      </c>
      <c r="AE45" s="30">
        <v>0</v>
      </c>
      <c r="AF45" s="30">
        <v>3539616111.9400001</v>
      </c>
      <c r="AG45" s="30">
        <v>138925213.19</v>
      </c>
      <c r="AH45" s="30">
        <v>0</v>
      </c>
      <c r="AI45" s="30">
        <v>17337643118.060001</v>
      </c>
      <c r="AJ45" s="30">
        <v>7719269101.5</v>
      </c>
      <c r="AK45" s="30">
        <v>7219269101.5</v>
      </c>
      <c r="AL45" s="30">
        <v>2594670002.1500001</v>
      </c>
      <c r="AM45" s="30">
        <v>1781217303</v>
      </c>
      <c r="AN45" s="30">
        <v>233633</v>
      </c>
      <c r="AO45" s="30">
        <v>1308356041.3900001</v>
      </c>
      <c r="AP45" s="30">
        <v>2573210186.3600001</v>
      </c>
      <c r="AQ45" s="30">
        <v>4802626078.3900003</v>
      </c>
      <c r="AR45" s="30">
        <v>3953257037</v>
      </c>
      <c r="AS45" s="30">
        <v>849369041.38999999</v>
      </c>
      <c r="AT45" s="30">
        <v>3377929101.4099998</v>
      </c>
      <c r="AU45" s="30">
        <v>1984504304.3099999</v>
      </c>
      <c r="AV45" s="30">
        <v>85068755.709999993</v>
      </c>
      <c r="AW45" s="30">
        <v>1308356041.3900001</v>
      </c>
      <c r="AX45" s="30">
        <v>0</v>
      </c>
      <c r="AY45" s="30">
        <v>1424696976.98</v>
      </c>
      <c r="AZ45" s="30">
        <v>1424696976.98</v>
      </c>
      <c r="BA45" s="30">
        <v>0</v>
      </c>
      <c r="BB45" s="30">
        <v>121239016</v>
      </c>
      <c r="BC45" s="30">
        <v>15312936</v>
      </c>
      <c r="BD45" s="30">
        <v>121239016</v>
      </c>
      <c r="BE45" s="30">
        <v>15312936</v>
      </c>
      <c r="BF45" s="30">
        <v>239007226236.09</v>
      </c>
      <c r="BG45" s="30">
        <v>0</v>
      </c>
      <c r="BH45" s="30">
        <v>239007226236.09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631</v>
      </c>
      <c r="C46" s="31" t="s">
        <v>259</v>
      </c>
      <c r="D46" s="31" t="s">
        <v>260</v>
      </c>
      <c r="E46" s="31" t="s">
        <v>261</v>
      </c>
      <c r="F46" s="31" t="s">
        <v>262</v>
      </c>
      <c r="G46" s="37">
        <v>6492</v>
      </c>
      <c r="H46" s="31" t="s">
        <v>37</v>
      </c>
      <c r="I46" s="31" t="s">
        <v>263</v>
      </c>
      <c r="J46" s="31" t="s">
        <v>29</v>
      </c>
      <c r="K46" s="31" t="s">
        <v>30</v>
      </c>
      <c r="L46" s="31" t="s">
        <v>2085</v>
      </c>
      <c r="M46" s="31" t="s">
        <v>2086</v>
      </c>
      <c r="N46" s="31" t="s">
        <v>264</v>
      </c>
      <c r="O46" s="37">
        <v>1</v>
      </c>
      <c r="P46" s="37">
        <v>7604</v>
      </c>
      <c r="Q46" s="37">
        <v>65</v>
      </c>
      <c r="R46" s="30">
        <v>75219237121.940002</v>
      </c>
      <c r="S46" s="30">
        <v>3594104115.8499999</v>
      </c>
      <c r="T46" s="30">
        <v>4359499962.0799999</v>
      </c>
      <c r="U46" s="30">
        <v>0</v>
      </c>
      <c r="V46" s="30">
        <v>59064749987.169998</v>
      </c>
      <c r="W46" s="30">
        <v>1176679458.23</v>
      </c>
      <c r="X46" s="30">
        <v>6240449927.6099997</v>
      </c>
      <c r="Y46" s="30">
        <v>0</v>
      </c>
      <c r="Z46" s="30">
        <v>783753671</v>
      </c>
      <c r="AA46" s="30">
        <v>40972030805.389999</v>
      </c>
      <c r="AB46" s="30">
        <v>29761563506.57</v>
      </c>
      <c r="AC46" s="30">
        <v>4299305240.5200005</v>
      </c>
      <c r="AD46" s="30">
        <v>2435404930.0799999</v>
      </c>
      <c r="AE46" s="30">
        <v>0</v>
      </c>
      <c r="AF46" s="30">
        <v>2011908348.8900001</v>
      </c>
      <c r="AG46" s="30">
        <v>1371663812.3299999</v>
      </c>
      <c r="AH46" s="30">
        <v>1092184967</v>
      </c>
      <c r="AI46" s="30">
        <v>34247206316.549999</v>
      </c>
      <c r="AJ46" s="30">
        <v>24045746991.23</v>
      </c>
      <c r="AK46" s="30">
        <v>2952212991.23</v>
      </c>
      <c r="AL46" s="30">
        <v>6930950010.6899996</v>
      </c>
      <c r="AM46" s="30">
        <v>1526981789.6199999</v>
      </c>
      <c r="AN46" s="30">
        <v>0</v>
      </c>
      <c r="AO46" s="30">
        <v>65831291.960000001</v>
      </c>
      <c r="AP46" s="30">
        <v>3293354718.0999999</v>
      </c>
      <c r="AQ46" s="30">
        <v>7928301481.54</v>
      </c>
      <c r="AR46" s="30">
        <v>6115531757</v>
      </c>
      <c r="AS46" s="30">
        <v>1812769724.54</v>
      </c>
      <c r="AT46" s="30">
        <v>6598900836.4899998</v>
      </c>
      <c r="AU46" s="30">
        <v>5880239945.71</v>
      </c>
      <c r="AV46" s="30">
        <v>575195158.82000005</v>
      </c>
      <c r="AW46" s="30">
        <v>65831291.960000001</v>
      </c>
      <c r="AX46" s="30">
        <v>77634440</v>
      </c>
      <c r="AY46" s="30">
        <v>1329400645.05</v>
      </c>
      <c r="AZ46" s="30">
        <v>1329400645.05</v>
      </c>
      <c r="BA46" s="30">
        <v>0</v>
      </c>
      <c r="BB46" s="30">
        <v>4354354085.2799997</v>
      </c>
      <c r="BC46" s="30">
        <v>8391627249.0299997</v>
      </c>
      <c r="BD46" s="30">
        <v>4354354085.2799997</v>
      </c>
      <c r="BE46" s="30">
        <v>8391627249.0299997</v>
      </c>
      <c r="BF46" s="30">
        <v>44885430179</v>
      </c>
      <c r="BG46" s="30">
        <v>21093534000</v>
      </c>
      <c r="BH46" s="30">
        <v>44885430179</v>
      </c>
      <c r="BI46" s="30">
        <v>21093534000</v>
      </c>
    </row>
    <row r="47" spans="1:61" ht="27.75" customHeight="1" x14ac:dyDescent="0.2">
      <c r="A47" s="25">
        <f t="shared" si="0"/>
        <v>41</v>
      </c>
      <c r="B47" s="36">
        <v>686</v>
      </c>
      <c r="C47" s="31" t="s">
        <v>266</v>
      </c>
      <c r="D47" s="31" t="s">
        <v>267</v>
      </c>
      <c r="E47" s="31" t="s">
        <v>268</v>
      </c>
      <c r="F47" s="31" t="s">
        <v>126</v>
      </c>
      <c r="G47" s="37">
        <v>6424</v>
      </c>
      <c r="H47" s="31" t="s">
        <v>38</v>
      </c>
      <c r="I47" s="31" t="s">
        <v>269</v>
      </c>
      <c r="J47" s="31" t="s">
        <v>29</v>
      </c>
      <c r="K47" s="31" t="s">
        <v>30</v>
      </c>
      <c r="L47" s="31" t="s">
        <v>2087</v>
      </c>
      <c r="M47" s="31" t="s">
        <v>2088</v>
      </c>
      <c r="N47" s="31" t="s">
        <v>1878</v>
      </c>
      <c r="O47" s="37">
        <v>1</v>
      </c>
      <c r="P47" s="37">
        <v>563</v>
      </c>
      <c r="Q47" s="37">
        <v>5</v>
      </c>
      <c r="R47" s="30">
        <v>6450884357.3100004</v>
      </c>
      <c r="S47" s="30">
        <v>2335473552.0100002</v>
      </c>
      <c r="T47" s="30">
        <v>437836277.74000001</v>
      </c>
      <c r="U47" s="30">
        <v>394200</v>
      </c>
      <c r="V47" s="30">
        <v>3587943543</v>
      </c>
      <c r="W47" s="30">
        <v>6115279.5599999996</v>
      </c>
      <c r="X47" s="30">
        <v>60028157</v>
      </c>
      <c r="Y47" s="30">
        <v>0</v>
      </c>
      <c r="Z47" s="30">
        <v>23093348</v>
      </c>
      <c r="AA47" s="30">
        <v>3996141571.6999998</v>
      </c>
      <c r="AB47" s="30">
        <v>3896300627.6999998</v>
      </c>
      <c r="AC47" s="30">
        <v>0</v>
      </c>
      <c r="AD47" s="30">
        <v>32217283</v>
      </c>
      <c r="AE47" s="30">
        <v>0</v>
      </c>
      <c r="AF47" s="30">
        <v>6405532</v>
      </c>
      <c r="AG47" s="30">
        <v>61218129</v>
      </c>
      <c r="AH47" s="30">
        <v>0</v>
      </c>
      <c r="AI47" s="30">
        <v>2454742785.6100001</v>
      </c>
      <c r="AJ47" s="30">
        <v>2223313212.6500001</v>
      </c>
      <c r="AK47" s="30">
        <v>360429088.64999998</v>
      </c>
      <c r="AL47" s="30">
        <v>137855648.21000001</v>
      </c>
      <c r="AM47" s="30">
        <v>16979646</v>
      </c>
      <c r="AN47" s="30">
        <v>0</v>
      </c>
      <c r="AO47" s="30">
        <v>46254864.509999998</v>
      </c>
      <c r="AP47" s="30">
        <v>30339414.239999998</v>
      </c>
      <c r="AQ47" s="30">
        <v>405241304.89999998</v>
      </c>
      <c r="AR47" s="30">
        <v>310729939</v>
      </c>
      <c r="AS47" s="30">
        <v>94511365.900000006</v>
      </c>
      <c r="AT47" s="30">
        <v>308326647.89999998</v>
      </c>
      <c r="AU47" s="30">
        <v>250497103</v>
      </c>
      <c r="AV47" s="30">
        <v>11574680.390000001</v>
      </c>
      <c r="AW47" s="30">
        <v>46254864.509999998</v>
      </c>
      <c r="AX47" s="30">
        <v>0</v>
      </c>
      <c r="AY47" s="30">
        <v>96914657</v>
      </c>
      <c r="AZ47" s="30">
        <v>96914657</v>
      </c>
      <c r="BA47" s="30">
        <v>0</v>
      </c>
      <c r="BB47" s="30">
        <v>255919</v>
      </c>
      <c r="BC47" s="30">
        <v>45849416.780000001</v>
      </c>
      <c r="BD47" s="30">
        <v>255919</v>
      </c>
      <c r="BE47" s="30">
        <v>45849416.780000001</v>
      </c>
      <c r="BF47" s="30">
        <v>4685800314</v>
      </c>
      <c r="BG47" s="30">
        <v>0</v>
      </c>
      <c r="BH47" s="30">
        <v>4685800314</v>
      </c>
      <c r="BI47" s="30">
        <v>0</v>
      </c>
    </row>
    <row r="48" spans="1:61" ht="27.75" customHeight="1" x14ac:dyDescent="0.2">
      <c r="A48" s="25">
        <f t="shared" si="0"/>
        <v>42</v>
      </c>
      <c r="B48" s="36">
        <v>700</v>
      </c>
      <c r="C48" s="31" t="s">
        <v>270</v>
      </c>
      <c r="D48" s="31" t="s">
        <v>271</v>
      </c>
      <c r="E48" s="31" t="s">
        <v>272</v>
      </c>
      <c r="F48" s="31" t="s">
        <v>28</v>
      </c>
      <c r="G48" s="37">
        <v>6492</v>
      </c>
      <c r="H48" s="31" t="s">
        <v>37</v>
      </c>
      <c r="I48" s="31" t="s">
        <v>273</v>
      </c>
      <c r="J48" s="31" t="s">
        <v>29</v>
      </c>
      <c r="K48" s="31" t="s">
        <v>30</v>
      </c>
      <c r="L48" s="31" t="s">
        <v>2089</v>
      </c>
      <c r="M48" s="31" t="s">
        <v>2090</v>
      </c>
      <c r="N48" s="31" t="s">
        <v>274</v>
      </c>
      <c r="O48" s="37">
        <v>1</v>
      </c>
      <c r="P48" s="37">
        <v>5293</v>
      </c>
      <c r="Q48" s="37">
        <v>21</v>
      </c>
      <c r="R48" s="30">
        <v>34819051976.230003</v>
      </c>
      <c r="S48" s="30">
        <v>420167986.14999998</v>
      </c>
      <c r="T48" s="30">
        <v>777497833.96000004</v>
      </c>
      <c r="U48" s="30">
        <v>0</v>
      </c>
      <c r="V48" s="30">
        <v>31164579960</v>
      </c>
      <c r="W48" s="30">
        <v>1485225699</v>
      </c>
      <c r="X48" s="30">
        <v>971580497.12</v>
      </c>
      <c r="Y48" s="30">
        <v>0</v>
      </c>
      <c r="Z48" s="30">
        <v>0</v>
      </c>
      <c r="AA48" s="30">
        <v>27555098093.439999</v>
      </c>
      <c r="AB48" s="30">
        <v>17047557271.98</v>
      </c>
      <c r="AC48" s="30">
        <v>6468082856.6199999</v>
      </c>
      <c r="AD48" s="30">
        <v>1648499936.76</v>
      </c>
      <c r="AE48" s="30">
        <v>4582000</v>
      </c>
      <c r="AF48" s="30">
        <v>2296648751.8800001</v>
      </c>
      <c r="AG48" s="30">
        <v>31159151</v>
      </c>
      <c r="AH48" s="30">
        <v>58568125.200000003</v>
      </c>
      <c r="AI48" s="30">
        <v>7263953882.79</v>
      </c>
      <c r="AJ48" s="30">
        <v>3891431348.3600001</v>
      </c>
      <c r="AK48" s="30">
        <v>3002212507.4000001</v>
      </c>
      <c r="AL48" s="30">
        <v>2066114355.6600001</v>
      </c>
      <c r="AM48" s="30">
        <v>0</v>
      </c>
      <c r="AN48" s="30">
        <v>0</v>
      </c>
      <c r="AO48" s="30">
        <v>969506924.38999999</v>
      </c>
      <c r="AP48" s="30">
        <v>0</v>
      </c>
      <c r="AQ48" s="30">
        <v>2942626112.4200001</v>
      </c>
      <c r="AR48" s="30">
        <v>2717954160.02</v>
      </c>
      <c r="AS48" s="30">
        <v>224671952.40000001</v>
      </c>
      <c r="AT48" s="30">
        <v>1979858915.97</v>
      </c>
      <c r="AU48" s="30">
        <v>902351991.58000004</v>
      </c>
      <c r="AV48" s="30">
        <v>108000000</v>
      </c>
      <c r="AW48" s="30">
        <v>969506924.38999999</v>
      </c>
      <c r="AX48" s="30">
        <v>0</v>
      </c>
      <c r="AY48" s="30">
        <v>962767196.45000005</v>
      </c>
      <c r="AZ48" s="30">
        <v>962767196.45000005</v>
      </c>
      <c r="BA48" s="30">
        <v>0</v>
      </c>
      <c r="BB48" s="30">
        <v>61083466</v>
      </c>
      <c r="BC48" s="30">
        <v>123752710.98999999</v>
      </c>
      <c r="BD48" s="30">
        <v>61083466</v>
      </c>
      <c r="BE48" s="30">
        <v>123752710.98999999</v>
      </c>
      <c r="BF48" s="30">
        <v>30820064623</v>
      </c>
      <c r="BG48" s="30">
        <v>0</v>
      </c>
      <c r="BH48" s="30">
        <v>30770064623</v>
      </c>
      <c r="BI48" s="30">
        <v>50000000</v>
      </c>
    </row>
    <row r="49" spans="1:61" ht="27.75" customHeight="1" x14ac:dyDescent="0.2">
      <c r="A49" s="25">
        <f t="shared" si="0"/>
        <v>43</v>
      </c>
      <c r="B49" s="36">
        <v>715</v>
      </c>
      <c r="C49" s="31" t="s">
        <v>275</v>
      </c>
      <c r="D49" s="31" t="s">
        <v>276</v>
      </c>
      <c r="E49" s="31" t="s">
        <v>277</v>
      </c>
      <c r="F49" s="31" t="s">
        <v>116</v>
      </c>
      <c r="G49" s="37">
        <v>6424</v>
      </c>
      <c r="H49" s="31" t="s">
        <v>38</v>
      </c>
      <c r="I49" s="31" t="s">
        <v>278</v>
      </c>
      <c r="J49" s="31" t="s">
        <v>29</v>
      </c>
      <c r="K49" s="31" t="s">
        <v>30</v>
      </c>
      <c r="L49" s="31" t="s">
        <v>2091</v>
      </c>
      <c r="M49" s="31" t="s">
        <v>2092</v>
      </c>
      <c r="N49" s="31" t="s">
        <v>1949</v>
      </c>
      <c r="O49" s="37">
        <v>1</v>
      </c>
      <c r="P49" s="37">
        <v>2394</v>
      </c>
      <c r="Q49" s="37">
        <v>17</v>
      </c>
      <c r="R49" s="30">
        <v>19621379970.459999</v>
      </c>
      <c r="S49" s="30">
        <v>1304407685.78</v>
      </c>
      <c r="T49" s="30">
        <v>1044040939.97</v>
      </c>
      <c r="U49" s="30">
        <v>0</v>
      </c>
      <c r="V49" s="30">
        <v>15512179957.09</v>
      </c>
      <c r="W49" s="30">
        <v>82719590.620000005</v>
      </c>
      <c r="X49" s="30">
        <v>1637731360</v>
      </c>
      <c r="Y49" s="30">
        <v>0</v>
      </c>
      <c r="Z49" s="30">
        <v>40300437</v>
      </c>
      <c r="AA49" s="30">
        <v>12634949193.799999</v>
      </c>
      <c r="AB49" s="30">
        <v>10310528528.549999</v>
      </c>
      <c r="AC49" s="30">
        <v>1423942361.96</v>
      </c>
      <c r="AD49" s="30">
        <v>142292285.56999999</v>
      </c>
      <c r="AE49" s="30">
        <v>0</v>
      </c>
      <c r="AF49" s="30">
        <v>342661935.32999998</v>
      </c>
      <c r="AG49" s="30">
        <v>401825780.38999999</v>
      </c>
      <c r="AH49" s="30">
        <v>13698302</v>
      </c>
      <c r="AI49" s="30">
        <v>6986430776.6599998</v>
      </c>
      <c r="AJ49" s="30">
        <v>5522499214.7799997</v>
      </c>
      <c r="AK49" s="30">
        <v>1616289214.78</v>
      </c>
      <c r="AL49" s="30">
        <v>793034321.73000002</v>
      </c>
      <c r="AM49" s="30">
        <v>570847201.37</v>
      </c>
      <c r="AN49" s="30">
        <v>475734</v>
      </c>
      <c r="AO49" s="30">
        <v>99574304.780000001</v>
      </c>
      <c r="AP49" s="30">
        <v>0</v>
      </c>
      <c r="AQ49" s="30">
        <v>1660948594.3800001</v>
      </c>
      <c r="AR49" s="30">
        <v>1578826100.8599999</v>
      </c>
      <c r="AS49" s="30">
        <v>82122493.519999996</v>
      </c>
      <c r="AT49" s="30">
        <v>1195898453.6300001</v>
      </c>
      <c r="AU49" s="30">
        <v>1052740955.4</v>
      </c>
      <c r="AV49" s="30">
        <v>43583193.450000003</v>
      </c>
      <c r="AW49" s="30">
        <v>99574304.780000001</v>
      </c>
      <c r="AX49" s="30">
        <v>0</v>
      </c>
      <c r="AY49" s="30">
        <v>465050140.75</v>
      </c>
      <c r="AZ49" s="30">
        <v>465050140.75</v>
      </c>
      <c r="BA49" s="30">
        <v>0</v>
      </c>
      <c r="BB49" s="30">
        <v>76448900</v>
      </c>
      <c r="BC49" s="30">
        <v>1639859264.2</v>
      </c>
      <c r="BD49" s="30">
        <v>76448900</v>
      </c>
      <c r="BE49" s="30">
        <v>1639859264.2</v>
      </c>
      <c r="BF49" s="30">
        <v>26989747747.139999</v>
      </c>
      <c r="BG49" s="30">
        <v>0</v>
      </c>
      <c r="BH49" s="30">
        <v>26989747747.139999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747</v>
      </c>
      <c r="C50" s="31" t="s">
        <v>2657</v>
      </c>
      <c r="D50" s="31" t="s">
        <v>2658</v>
      </c>
      <c r="E50" s="31" t="s">
        <v>2659</v>
      </c>
      <c r="F50" s="31" t="s">
        <v>28</v>
      </c>
      <c r="G50" s="37">
        <v>6492</v>
      </c>
      <c r="H50" s="31" t="s">
        <v>37</v>
      </c>
      <c r="I50" s="31" t="s">
        <v>2660</v>
      </c>
      <c r="J50" s="31" t="s">
        <v>29</v>
      </c>
      <c r="K50" s="31" t="s">
        <v>30</v>
      </c>
      <c r="L50" s="31" t="s">
        <v>2661</v>
      </c>
      <c r="M50" s="31" t="s">
        <v>2662</v>
      </c>
      <c r="N50" s="31" t="s">
        <v>2663</v>
      </c>
      <c r="O50" s="37">
        <v>1</v>
      </c>
      <c r="P50" s="37">
        <v>320</v>
      </c>
      <c r="Q50" s="37">
        <v>5</v>
      </c>
      <c r="R50" s="30">
        <v>16393389620.700001</v>
      </c>
      <c r="S50" s="30">
        <v>1649031464.55</v>
      </c>
      <c r="T50" s="30">
        <v>1895350541.27</v>
      </c>
      <c r="U50" s="30">
        <v>0</v>
      </c>
      <c r="V50" s="30">
        <v>12698206818.879999</v>
      </c>
      <c r="W50" s="30">
        <v>149284206</v>
      </c>
      <c r="X50" s="30">
        <v>1516590</v>
      </c>
      <c r="Y50" s="30">
        <v>0</v>
      </c>
      <c r="Z50" s="30">
        <v>0</v>
      </c>
      <c r="AA50" s="30">
        <v>13635311229.870001</v>
      </c>
      <c r="AB50" s="30">
        <v>13134360540</v>
      </c>
      <c r="AC50" s="30">
        <v>0</v>
      </c>
      <c r="AD50" s="30">
        <v>259851329.68000001</v>
      </c>
      <c r="AE50" s="30">
        <v>0</v>
      </c>
      <c r="AF50" s="30">
        <v>219252581.19</v>
      </c>
      <c r="AG50" s="30">
        <v>21846779</v>
      </c>
      <c r="AH50" s="30">
        <v>0</v>
      </c>
      <c r="AI50" s="30">
        <v>2758078390.8299999</v>
      </c>
      <c r="AJ50" s="30">
        <v>1910740632</v>
      </c>
      <c r="AK50" s="30">
        <v>1086740632</v>
      </c>
      <c r="AL50" s="30">
        <v>515922695.48000002</v>
      </c>
      <c r="AM50" s="30">
        <v>0</v>
      </c>
      <c r="AN50" s="30">
        <v>1000000</v>
      </c>
      <c r="AO50" s="30">
        <v>328336063.35000002</v>
      </c>
      <c r="AP50" s="30">
        <v>2079000</v>
      </c>
      <c r="AQ50" s="30">
        <v>766047173.41999996</v>
      </c>
      <c r="AR50" s="30">
        <v>629949524.88</v>
      </c>
      <c r="AS50" s="30">
        <v>136097648.53999999</v>
      </c>
      <c r="AT50" s="30">
        <v>765923048.41999996</v>
      </c>
      <c r="AU50" s="30">
        <v>422226443.49000001</v>
      </c>
      <c r="AV50" s="30">
        <v>15360541.58</v>
      </c>
      <c r="AW50" s="30">
        <v>328336063.35000002</v>
      </c>
      <c r="AX50" s="30">
        <v>0</v>
      </c>
      <c r="AY50" s="30">
        <v>124125</v>
      </c>
      <c r="AZ50" s="30">
        <v>124125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11681705498</v>
      </c>
      <c r="BG50" s="30">
        <v>0</v>
      </c>
      <c r="BH50" s="30">
        <v>11681705498</v>
      </c>
      <c r="BI50" s="30">
        <v>0</v>
      </c>
    </row>
    <row r="51" spans="1:61" ht="27.75" customHeight="1" x14ac:dyDescent="0.2">
      <c r="A51" s="25">
        <f t="shared" si="0"/>
        <v>45</v>
      </c>
      <c r="B51" s="36">
        <v>752</v>
      </c>
      <c r="C51" s="31" t="s">
        <v>280</v>
      </c>
      <c r="D51" s="31" t="s">
        <v>281</v>
      </c>
      <c r="E51" s="31" t="s">
        <v>282</v>
      </c>
      <c r="F51" s="31" t="s">
        <v>116</v>
      </c>
      <c r="G51" s="37">
        <v>6492</v>
      </c>
      <c r="H51" s="31" t="s">
        <v>37</v>
      </c>
      <c r="I51" s="31" t="s">
        <v>283</v>
      </c>
      <c r="J51" s="31" t="s">
        <v>29</v>
      </c>
      <c r="K51" s="31" t="s">
        <v>30</v>
      </c>
      <c r="L51" s="31" t="s">
        <v>2093</v>
      </c>
      <c r="M51" s="31" t="s">
        <v>2094</v>
      </c>
      <c r="N51" s="31" t="s">
        <v>1879</v>
      </c>
      <c r="O51" s="37">
        <v>1</v>
      </c>
      <c r="P51" s="37">
        <v>13479</v>
      </c>
      <c r="Q51" s="37">
        <v>53</v>
      </c>
      <c r="R51" s="30">
        <v>24048355349.849998</v>
      </c>
      <c r="S51" s="30">
        <v>312363119.13</v>
      </c>
      <c r="T51" s="30">
        <v>5836612556.8100004</v>
      </c>
      <c r="U51" s="30">
        <v>0</v>
      </c>
      <c r="V51" s="30">
        <v>15486978521.290001</v>
      </c>
      <c r="W51" s="30">
        <v>672369397.90999997</v>
      </c>
      <c r="X51" s="30">
        <v>1740031754.71</v>
      </c>
      <c r="Y51" s="30">
        <v>0</v>
      </c>
      <c r="Z51" s="30">
        <v>0</v>
      </c>
      <c r="AA51" s="30">
        <v>12833271268.719999</v>
      </c>
      <c r="AB51" s="30">
        <v>10645457202.57</v>
      </c>
      <c r="AC51" s="30">
        <v>600829733.13</v>
      </c>
      <c r="AD51" s="30">
        <v>735815459.67999995</v>
      </c>
      <c r="AE51" s="30">
        <v>0</v>
      </c>
      <c r="AF51" s="30">
        <v>630352525.30999994</v>
      </c>
      <c r="AG51" s="30">
        <v>198144712.03</v>
      </c>
      <c r="AH51" s="30">
        <v>22671636</v>
      </c>
      <c r="AI51" s="30">
        <v>11215084081.200001</v>
      </c>
      <c r="AJ51" s="30">
        <v>6636336660.5799999</v>
      </c>
      <c r="AK51" s="30">
        <v>698897460.58000004</v>
      </c>
      <c r="AL51" s="30">
        <v>2547482873.5599999</v>
      </c>
      <c r="AM51" s="30">
        <v>4152956.07</v>
      </c>
      <c r="AN51" s="30">
        <v>0</v>
      </c>
      <c r="AO51" s="30">
        <v>441163566.44999999</v>
      </c>
      <c r="AP51" s="30">
        <v>1585948024.54</v>
      </c>
      <c r="AQ51" s="30">
        <v>2290968032.6199999</v>
      </c>
      <c r="AR51" s="30">
        <v>1684932205.5699999</v>
      </c>
      <c r="AS51" s="30">
        <v>606035827.04999995</v>
      </c>
      <c r="AT51" s="30">
        <v>1979539573.1300001</v>
      </c>
      <c r="AU51" s="30">
        <v>1495887718.75</v>
      </c>
      <c r="AV51" s="30">
        <v>42488287.93</v>
      </c>
      <c r="AW51" s="30">
        <v>441163566.44999999</v>
      </c>
      <c r="AX51" s="30">
        <v>0</v>
      </c>
      <c r="AY51" s="30">
        <v>311428459.49000001</v>
      </c>
      <c r="AZ51" s="30">
        <v>311428459.49000001</v>
      </c>
      <c r="BA51" s="30">
        <v>0</v>
      </c>
      <c r="BB51" s="30">
        <v>93323199</v>
      </c>
      <c r="BC51" s="30">
        <v>13051838724.09</v>
      </c>
      <c r="BD51" s="30">
        <v>93323199</v>
      </c>
      <c r="BE51" s="30">
        <v>13051838724.09</v>
      </c>
      <c r="BF51" s="30">
        <v>22041038225.75</v>
      </c>
      <c r="BG51" s="30">
        <v>6709867099</v>
      </c>
      <c r="BH51" s="30">
        <v>22041038225.75</v>
      </c>
      <c r="BI51" s="30">
        <v>6709867099</v>
      </c>
    </row>
    <row r="52" spans="1:61" ht="27.75" customHeight="1" x14ac:dyDescent="0.2">
      <c r="A52" s="25">
        <f t="shared" si="0"/>
        <v>46</v>
      </c>
      <c r="B52" s="36">
        <v>757</v>
      </c>
      <c r="C52" s="31" t="s">
        <v>284</v>
      </c>
      <c r="D52" s="31" t="s">
        <v>285</v>
      </c>
      <c r="E52" s="31" t="s">
        <v>286</v>
      </c>
      <c r="F52" s="31" t="s">
        <v>116</v>
      </c>
      <c r="G52" s="37">
        <v>6492</v>
      </c>
      <c r="H52" s="31" t="s">
        <v>37</v>
      </c>
      <c r="I52" s="31" t="s">
        <v>287</v>
      </c>
      <c r="J52" s="31" t="s">
        <v>39</v>
      </c>
      <c r="K52" s="31" t="s">
        <v>91</v>
      </c>
      <c r="L52" s="31" t="s">
        <v>2095</v>
      </c>
      <c r="M52" s="31" t="s">
        <v>2096</v>
      </c>
      <c r="N52" s="31" t="s">
        <v>1820</v>
      </c>
      <c r="O52" s="37">
        <v>1</v>
      </c>
      <c r="P52" s="37">
        <v>18898</v>
      </c>
      <c r="Q52" s="37">
        <v>60</v>
      </c>
      <c r="R52" s="30">
        <v>89710637883.339996</v>
      </c>
      <c r="S52" s="30">
        <v>13814175721.559999</v>
      </c>
      <c r="T52" s="30">
        <v>423226255.32999998</v>
      </c>
      <c r="U52" s="30">
        <v>0</v>
      </c>
      <c r="V52" s="30">
        <v>71598139407.320007</v>
      </c>
      <c r="W52" s="30">
        <v>110249164</v>
      </c>
      <c r="X52" s="30">
        <v>3680847335.1300001</v>
      </c>
      <c r="Y52" s="30">
        <v>0</v>
      </c>
      <c r="Z52" s="30">
        <v>84000000</v>
      </c>
      <c r="AA52" s="30">
        <v>59637681474.989998</v>
      </c>
      <c r="AB52" s="30">
        <v>57605962707.019997</v>
      </c>
      <c r="AC52" s="30">
        <v>0</v>
      </c>
      <c r="AD52" s="30">
        <v>997026199.13999999</v>
      </c>
      <c r="AE52" s="30">
        <v>0</v>
      </c>
      <c r="AF52" s="30">
        <v>614105578.83000004</v>
      </c>
      <c r="AG52" s="30">
        <v>404385787</v>
      </c>
      <c r="AH52" s="30">
        <v>16201203</v>
      </c>
      <c r="AI52" s="30">
        <v>30072956408.349998</v>
      </c>
      <c r="AJ52" s="30">
        <v>20131551083</v>
      </c>
      <c r="AK52" s="30">
        <v>8412921083</v>
      </c>
      <c r="AL52" s="30">
        <v>5111186430.7399998</v>
      </c>
      <c r="AM52" s="30">
        <v>329835600.61000001</v>
      </c>
      <c r="AN52" s="30">
        <v>0</v>
      </c>
      <c r="AO52" s="30">
        <v>2354585425.9899998</v>
      </c>
      <c r="AP52" s="30">
        <v>1897193898.3599999</v>
      </c>
      <c r="AQ52" s="30">
        <v>7243852937.8400002</v>
      </c>
      <c r="AR52" s="30">
        <v>6109338455.2200003</v>
      </c>
      <c r="AS52" s="30">
        <v>1134514482.6199999</v>
      </c>
      <c r="AT52" s="30">
        <v>6196753689.5900002</v>
      </c>
      <c r="AU52" s="30">
        <v>3472100306.8299999</v>
      </c>
      <c r="AV52" s="30">
        <v>370067956.76999998</v>
      </c>
      <c r="AW52" s="30">
        <v>2354585425.9899998</v>
      </c>
      <c r="AX52" s="30">
        <v>0</v>
      </c>
      <c r="AY52" s="30">
        <v>1047099248.25</v>
      </c>
      <c r="AZ52" s="30">
        <v>1047099248.25</v>
      </c>
      <c r="BA52" s="30">
        <v>0</v>
      </c>
      <c r="BB52" s="30">
        <v>329704632</v>
      </c>
      <c r="BC52" s="30">
        <v>3394855794</v>
      </c>
      <c r="BD52" s="30">
        <v>329704632</v>
      </c>
      <c r="BE52" s="30">
        <v>3394855794</v>
      </c>
      <c r="BF52" s="30">
        <v>183800323750</v>
      </c>
      <c r="BG52" s="30">
        <v>0</v>
      </c>
      <c r="BH52" s="30">
        <v>183800323750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766</v>
      </c>
      <c r="C53" s="31" t="s">
        <v>288</v>
      </c>
      <c r="D53" s="31" t="s">
        <v>289</v>
      </c>
      <c r="E53" s="31" t="s">
        <v>290</v>
      </c>
      <c r="F53" s="31" t="s">
        <v>28</v>
      </c>
      <c r="G53" s="37">
        <v>6492</v>
      </c>
      <c r="H53" s="31" t="s">
        <v>37</v>
      </c>
      <c r="I53" s="31" t="s">
        <v>291</v>
      </c>
      <c r="J53" s="31" t="s">
        <v>29</v>
      </c>
      <c r="K53" s="31" t="s">
        <v>30</v>
      </c>
      <c r="L53" s="31" t="s">
        <v>2097</v>
      </c>
      <c r="M53" s="31" t="s">
        <v>2098</v>
      </c>
      <c r="N53" s="31" t="s">
        <v>292</v>
      </c>
      <c r="O53" s="37">
        <v>1</v>
      </c>
      <c r="P53" s="37">
        <v>19194</v>
      </c>
      <c r="Q53" s="37">
        <v>44</v>
      </c>
      <c r="R53" s="30">
        <v>94920870870.240005</v>
      </c>
      <c r="S53" s="30">
        <v>6559817297.4499998</v>
      </c>
      <c r="T53" s="30">
        <v>12812497598.23</v>
      </c>
      <c r="U53" s="30">
        <v>0</v>
      </c>
      <c r="V53" s="30">
        <v>72627997835.559998</v>
      </c>
      <c r="W53" s="30">
        <v>859074153</v>
      </c>
      <c r="X53" s="30">
        <v>1869521756</v>
      </c>
      <c r="Y53" s="30">
        <v>0</v>
      </c>
      <c r="Z53" s="30">
        <v>191962230</v>
      </c>
      <c r="AA53" s="30">
        <v>67876949952.839996</v>
      </c>
      <c r="AB53" s="30">
        <v>58416646558</v>
      </c>
      <c r="AC53" s="30">
        <v>0</v>
      </c>
      <c r="AD53" s="30">
        <v>2884507208.1599998</v>
      </c>
      <c r="AE53" s="30">
        <v>0</v>
      </c>
      <c r="AF53" s="30">
        <v>6213902835.6800003</v>
      </c>
      <c r="AG53" s="30">
        <v>361893351</v>
      </c>
      <c r="AH53" s="30">
        <v>0</v>
      </c>
      <c r="AI53" s="30">
        <v>27043920917.400002</v>
      </c>
      <c r="AJ53" s="30">
        <v>15812982801.5</v>
      </c>
      <c r="AK53" s="30">
        <v>15712982801.5</v>
      </c>
      <c r="AL53" s="30">
        <v>7335368108</v>
      </c>
      <c r="AM53" s="30">
        <v>0</v>
      </c>
      <c r="AN53" s="30">
        <v>6589952</v>
      </c>
      <c r="AO53" s="30">
        <v>2505480267.9000001</v>
      </c>
      <c r="AP53" s="30">
        <v>0</v>
      </c>
      <c r="AQ53" s="30">
        <v>7401482023.9799995</v>
      </c>
      <c r="AR53" s="30">
        <v>6553129892</v>
      </c>
      <c r="AS53" s="30">
        <v>848352131.98000002</v>
      </c>
      <c r="AT53" s="30">
        <v>4736974171.9799995</v>
      </c>
      <c r="AU53" s="30">
        <v>2167713641</v>
      </c>
      <c r="AV53" s="30">
        <v>63780263.079999998</v>
      </c>
      <c r="AW53" s="30">
        <v>2505480267.9000001</v>
      </c>
      <c r="AX53" s="30">
        <v>0</v>
      </c>
      <c r="AY53" s="30">
        <v>2664507852</v>
      </c>
      <c r="AZ53" s="30">
        <v>2664507852</v>
      </c>
      <c r="BA53" s="30">
        <v>0</v>
      </c>
      <c r="BB53" s="30">
        <v>136909279</v>
      </c>
      <c r="BC53" s="30">
        <v>982751752</v>
      </c>
      <c r="BD53" s="30">
        <v>136909279</v>
      </c>
      <c r="BE53" s="30">
        <v>982751752</v>
      </c>
      <c r="BF53" s="30">
        <v>74385914470</v>
      </c>
      <c r="BG53" s="30">
        <v>0</v>
      </c>
      <c r="BH53" s="30">
        <v>74385914470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767</v>
      </c>
      <c r="C54" s="31" t="s">
        <v>293</v>
      </c>
      <c r="D54" s="31" t="s">
        <v>294</v>
      </c>
      <c r="E54" s="31" t="s">
        <v>295</v>
      </c>
      <c r="F54" s="31" t="s">
        <v>28</v>
      </c>
      <c r="G54" s="37">
        <v>6492</v>
      </c>
      <c r="H54" s="31" t="s">
        <v>37</v>
      </c>
      <c r="I54" s="31" t="s">
        <v>296</v>
      </c>
      <c r="J54" s="31" t="s">
        <v>29</v>
      </c>
      <c r="K54" s="31" t="s">
        <v>30</v>
      </c>
      <c r="L54" s="31" t="s">
        <v>2099</v>
      </c>
      <c r="M54" s="31" t="s">
        <v>2100</v>
      </c>
      <c r="N54" s="31" t="s">
        <v>1950</v>
      </c>
      <c r="O54" s="37">
        <v>1</v>
      </c>
      <c r="P54" s="37">
        <v>5699</v>
      </c>
      <c r="Q54" s="37">
        <v>46</v>
      </c>
      <c r="R54" s="30">
        <v>78634251185.649994</v>
      </c>
      <c r="S54" s="30">
        <v>3655857406.4299998</v>
      </c>
      <c r="T54" s="30">
        <v>14637647173</v>
      </c>
      <c r="U54" s="30">
        <v>0</v>
      </c>
      <c r="V54" s="30">
        <v>56630405937.220001</v>
      </c>
      <c r="W54" s="30">
        <v>1803630050</v>
      </c>
      <c r="X54" s="30">
        <v>1717565659</v>
      </c>
      <c r="Y54" s="30">
        <v>0</v>
      </c>
      <c r="Z54" s="30">
        <v>189144960</v>
      </c>
      <c r="AA54" s="30">
        <v>28975284135.459999</v>
      </c>
      <c r="AB54" s="30">
        <v>23600486317.48</v>
      </c>
      <c r="AC54" s="30">
        <v>1936996</v>
      </c>
      <c r="AD54" s="30">
        <v>1332910436</v>
      </c>
      <c r="AE54" s="30">
        <v>0</v>
      </c>
      <c r="AF54" s="30">
        <v>3910209034.98</v>
      </c>
      <c r="AG54" s="30">
        <v>129741351</v>
      </c>
      <c r="AH54" s="30">
        <v>0</v>
      </c>
      <c r="AI54" s="30">
        <v>49658967050.190002</v>
      </c>
      <c r="AJ54" s="30">
        <v>20782763931.889999</v>
      </c>
      <c r="AK54" s="30">
        <v>20235894531.889999</v>
      </c>
      <c r="AL54" s="30">
        <v>14721005954.969999</v>
      </c>
      <c r="AM54" s="30">
        <v>11630864553.4</v>
      </c>
      <c r="AN54" s="30">
        <v>165650000</v>
      </c>
      <c r="AO54" s="30">
        <v>848117270.92999995</v>
      </c>
      <c r="AP54" s="30">
        <v>0</v>
      </c>
      <c r="AQ54" s="30">
        <v>4792028391.7399998</v>
      </c>
      <c r="AR54" s="30">
        <v>3929836533.2600002</v>
      </c>
      <c r="AS54" s="30">
        <v>862191858.48000002</v>
      </c>
      <c r="AT54" s="30">
        <v>3998451625.0700002</v>
      </c>
      <c r="AU54" s="30">
        <v>2434860137.77</v>
      </c>
      <c r="AV54" s="30">
        <v>715474216.37</v>
      </c>
      <c r="AW54" s="30">
        <v>848117270.92999995</v>
      </c>
      <c r="AX54" s="30">
        <v>0</v>
      </c>
      <c r="AY54" s="30">
        <v>793576766.66999996</v>
      </c>
      <c r="AZ54" s="30">
        <v>793576766.66999996</v>
      </c>
      <c r="BA54" s="30">
        <v>0</v>
      </c>
      <c r="BB54" s="30">
        <v>440768811</v>
      </c>
      <c r="BC54" s="30">
        <v>1034495710</v>
      </c>
      <c r="BD54" s="30">
        <v>440768811</v>
      </c>
      <c r="BE54" s="30">
        <v>1034495710</v>
      </c>
      <c r="BF54" s="30">
        <v>68760305156.360001</v>
      </c>
      <c r="BG54" s="30">
        <v>0</v>
      </c>
      <c r="BH54" s="30">
        <v>68760305156.360001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821</v>
      </c>
      <c r="C55" s="31" t="s">
        <v>298</v>
      </c>
      <c r="D55" s="31" t="s">
        <v>299</v>
      </c>
      <c r="E55" s="31"/>
      <c r="F55" s="31" t="s">
        <v>116</v>
      </c>
      <c r="G55" s="37">
        <v>6492</v>
      </c>
      <c r="H55" s="31" t="s">
        <v>37</v>
      </c>
      <c r="I55" s="31" t="s">
        <v>300</v>
      </c>
      <c r="J55" s="31" t="s">
        <v>29</v>
      </c>
      <c r="K55" s="31" t="s">
        <v>30</v>
      </c>
      <c r="L55" s="31" t="s">
        <v>2101</v>
      </c>
      <c r="M55" s="31" t="s">
        <v>2102</v>
      </c>
      <c r="N55" s="31" t="s">
        <v>301</v>
      </c>
      <c r="O55" s="37">
        <v>1</v>
      </c>
      <c r="P55" s="37">
        <v>6741</v>
      </c>
      <c r="Q55" s="37">
        <v>51</v>
      </c>
      <c r="R55" s="30">
        <v>73622468054.309998</v>
      </c>
      <c r="S55" s="30">
        <v>3120057038.4000001</v>
      </c>
      <c r="T55" s="30">
        <v>7516441321.7600002</v>
      </c>
      <c r="U55" s="30">
        <v>0</v>
      </c>
      <c r="V55" s="30">
        <v>58721723152.68</v>
      </c>
      <c r="W55" s="30">
        <v>564076062.33000004</v>
      </c>
      <c r="X55" s="30">
        <v>3697528580.1399999</v>
      </c>
      <c r="Y55" s="30">
        <v>0</v>
      </c>
      <c r="Z55" s="30">
        <v>2641899</v>
      </c>
      <c r="AA55" s="30">
        <v>57588379472.169998</v>
      </c>
      <c r="AB55" s="30">
        <v>54940670597.260002</v>
      </c>
      <c r="AC55" s="30">
        <v>66634449.75</v>
      </c>
      <c r="AD55" s="30">
        <v>1181319053.6800001</v>
      </c>
      <c r="AE55" s="30">
        <v>314436730</v>
      </c>
      <c r="AF55" s="30">
        <v>147356315.5</v>
      </c>
      <c r="AG55" s="30">
        <v>937962325.98000002</v>
      </c>
      <c r="AH55" s="30">
        <v>0</v>
      </c>
      <c r="AI55" s="30">
        <v>16034088582.139999</v>
      </c>
      <c r="AJ55" s="30">
        <v>8553740049.04</v>
      </c>
      <c r="AK55" s="30">
        <v>6366262449.04</v>
      </c>
      <c r="AL55" s="30">
        <v>3252724922.7600002</v>
      </c>
      <c r="AM55" s="30">
        <v>1047532774.67</v>
      </c>
      <c r="AN55" s="30">
        <v>839550.02</v>
      </c>
      <c r="AO55" s="30">
        <v>286649924.43000001</v>
      </c>
      <c r="AP55" s="30">
        <v>3207038091.2199998</v>
      </c>
      <c r="AQ55" s="30">
        <v>5632529100.1300001</v>
      </c>
      <c r="AR55" s="30">
        <v>4755497387.8699999</v>
      </c>
      <c r="AS55" s="30">
        <v>877031712.25999999</v>
      </c>
      <c r="AT55" s="30">
        <v>4029210779.5599999</v>
      </c>
      <c r="AU55" s="30">
        <v>3542327641.8499999</v>
      </c>
      <c r="AV55" s="30">
        <v>200233213.28</v>
      </c>
      <c r="AW55" s="30">
        <v>286649924.43000001</v>
      </c>
      <c r="AX55" s="30">
        <v>0</v>
      </c>
      <c r="AY55" s="30">
        <v>1603318320.5699999</v>
      </c>
      <c r="AZ55" s="30">
        <v>1603318320.5699999</v>
      </c>
      <c r="BA55" s="30">
        <v>0</v>
      </c>
      <c r="BB55" s="30">
        <v>181343814</v>
      </c>
      <c r="BC55" s="30">
        <v>10047186249.709999</v>
      </c>
      <c r="BD55" s="30">
        <v>181343814</v>
      </c>
      <c r="BE55" s="30">
        <v>10047186249.709999</v>
      </c>
      <c r="BF55" s="30">
        <v>260760647195.72</v>
      </c>
      <c r="BG55" s="30">
        <v>0</v>
      </c>
      <c r="BH55" s="30">
        <v>260760647195.72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824</v>
      </c>
      <c r="C56" s="31" t="s">
        <v>302</v>
      </c>
      <c r="D56" s="31" t="s">
        <v>303</v>
      </c>
      <c r="E56" s="31" t="s">
        <v>304</v>
      </c>
      <c r="F56" s="31" t="s">
        <v>126</v>
      </c>
      <c r="G56" s="37">
        <v>6422</v>
      </c>
      <c r="H56" s="31" t="s">
        <v>305</v>
      </c>
      <c r="I56" s="31" t="s">
        <v>306</v>
      </c>
      <c r="J56" s="31" t="s">
        <v>29</v>
      </c>
      <c r="K56" s="31" t="s">
        <v>30</v>
      </c>
      <c r="L56" s="31" t="s">
        <v>2103</v>
      </c>
      <c r="M56" s="31" t="s">
        <v>2104</v>
      </c>
      <c r="N56" s="31" t="s">
        <v>1682</v>
      </c>
      <c r="O56" s="37">
        <v>1</v>
      </c>
      <c r="P56" s="37">
        <v>31569</v>
      </c>
      <c r="Q56" s="37">
        <v>194</v>
      </c>
      <c r="R56" s="30">
        <v>853261667860.34998</v>
      </c>
      <c r="S56" s="30">
        <v>46987243883.639999</v>
      </c>
      <c r="T56" s="30">
        <v>66292424742.099998</v>
      </c>
      <c r="U56" s="30">
        <v>0</v>
      </c>
      <c r="V56" s="30">
        <v>689451374377.85999</v>
      </c>
      <c r="W56" s="30">
        <v>7926112291.6499996</v>
      </c>
      <c r="X56" s="30">
        <v>42575010924.099998</v>
      </c>
      <c r="Y56" s="30">
        <v>0</v>
      </c>
      <c r="Z56" s="30">
        <v>29501641</v>
      </c>
      <c r="AA56" s="30">
        <v>462152517589.96002</v>
      </c>
      <c r="AB56" s="30">
        <v>435475408684.71002</v>
      </c>
      <c r="AC56" s="30">
        <v>0</v>
      </c>
      <c r="AD56" s="30">
        <v>5720781309.4799995</v>
      </c>
      <c r="AE56" s="30">
        <v>0</v>
      </c>
      <c r="AF56" s="30">
        <v>2196454951.3000002</v>
      </c>
      <c r="AG56" s="30">
        <v>18759872644.470001</v>
      </c>
      <c r="AH56" s="30">
        <v>0</v>
      </c>
      <c r="AI56" s="30">
        <v>391109150270.39001</v>
      </c>
      <c r="AJ56" s="30">
        <v>301500113837.64001</v>
      </c>
      <c r="AK56" s="30">
        <v>296857763279</v>
      </c>
      <c r="AL56" s="30">
        <v>60706694098.57</v>
      </c>
      <c r="AM56" s="30">
        <v>5223356510.2700005</v>
      </c>
      <c r="AN56" s="30">
        <v>0</v>
      </c>
      <c r="AO56" s="30">
        <v>14093179252.52</v>
      </c>
      <c r="AP56" s="30">
        <v>9585806571.3899994</v>
      </c>
      <c r="AQ56" s="30">
        <v>52033814755.580002</v>
      </c>
      <c r="AR56" s="30">
        <v>45256615853</v>
      </c>
      <c r="AS56" s="30">
        <v>6777198902.5799999</v>
      </c>
      <c r="AT56" s="30">
        <v>36984723254.080002</v>
      </c>
      <c r="AU56" s="30">
        <v>22728710009.049999</v>
      </c>
      <c r="AV56" s="30">
        <v>162833992.50999999</v>
      </c>
      <c r="AW56" s="30">
        <v>14093179252.52</v>
      </c>
      <c r="AX56" s="30">
        <v>0</v>
      </c>
      <c r="AY56" s="30">
        <v>15049091501.5</v>
      </c>
      <c r="AZ56" s="30">
        <v>15049091501.5</v>
      </c>
      <c r="BA56" s="30">
        <v>0</v>
      </c>
      <c r="BB56" s="30">
        <v>1115219447.05</v>
      </c>
      <c r="BC56" s="30">
        <v>617146226.58000004</v>
      </c>
      <c r="BD56" s="30">
        <v>1115219447.05</v>
      </c>
      <c r="BE56" s="30">
        <v>617146226.58000004</v>
      </c>
      <c r="BF56" s="30">
        <v>152998688658</v>
      </c>
      <c r="BG56" s="30">
        <v>0</v>
      </c>
      <c r="BH56" s="30">
        <v>152998688658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886</v>
      </c>
      <c r="C57" s="31" t="s">
        <v>309</v>
      </c>
      <c r="D57" s="31" t="s">
        <v>310</v>
      </c>
      <c r="E57" s="31" t="s">
        <v>311</v>
      </c>
      <c r="F57" s="31" t="s">
        <v>28</v>
      </c>
      <c r="G57" s="37">
        <v>6431</v>
      </c>
      <c r="H57" s="31" t="s">
        <v>307</v>
      </c>
      <c r="I57" s="31" t="s">
        <v>312</v>
      </c>
      <c r="J57" s="31" t="s">
        <v>29</v>
      </c>
      <c r="K57" s="31" t="s">
        <v>30</v>
      </c>
      <c r="L57" s="31" t="s">
        <v>2105</v>
      </c>
      <c r="M57" s="31" t="s">
        <v>2106</v>
      </c>
      <c r="N57" s="31" t="s">
        <v>313</v>
      </c>
      <c r="O57" s="37">
        <v>1</v>
      </c>
      <c r="P57" s="37">
        <v>4758</v>
      </c>
      <c r="Q57" s="37">
        <v>16</v>
      </c>
      <c r="R57" s="30">
        <v>29261537588.049999</v>
      </c>
      <c r="S57" s="30">
        <v>2693833448.4099998</v>
      </c>
      <c r="T57" s="30">
        <v>670795046.77999997</v>
      </c>
      <c r="U57" s="30">
        <v>0</v>
      </c>
      <c r="V57" s="30">
        <v>23539716829.549999</v>
      </c>
      <c r="W57" s="30">
        <v>1975108718.6500001</v>
      </c>
      <c r="X57" s="30">
        <v>123090724.66</v>
      </c>
      <c r="Y57" s="30">
        <v>0</v>
      </c>
      <c r="Z57" s="30">
        <v>258992820</v>
      </c>
      <c r="AA57" s="30">
        <v>26117626916.25</v>
      </c>
      <c r="AB57" s="30">
        <v>22202266246.529999</v>
      </c>
      <c r="AC57" s="30">
        <v>1755610873.3900001</v>
      </c>
      <c r="AD57" s="30">
        <v>1250279022.8599999</v>
      </c>
      <c r="AE57" s="30">
        <v>0</v>
      </c>
      <c r="AF57" s="30">
        <v>392883739.25</v>
      </c>
      <c r="AG57" s="30">
        <v>57524324.289999999</v>
      </c>
      <c r="AH57" s="30">
        <v>459062709.93000001</v>
      </c>
      <c r="AI57" s="30">
        <v>3143910671.8000002</v>
      </c>
      <c r="AJ57" s="30">
        <v>2587496134.5</v>
      </c>
      <c r="AK57" s="30">
        <v>2547496134.5</v>
      </c>
      <c r="AL57" s="30">
        <v>443990095.48000002</v>
      </c>
      <c r="AM57" s="30">
        <v>0</v>
      </c>
      <c r="AN57" s="30">
        <v>490000</v>
      </c>
      <c r="AO57" s="30">
        <v>83407260.549999997</v>
      </c>
      <c r="AP57" s="30">
        <v>0</v>
      </c>
      <c r="AQ57" s="30">
        <v>2024620367.1600001</v>
      </c>
      <c r="AR57" s="30">
        <v>1838130883.2</v>
      </c>
      <c r="AS57" s="30">
        <v>186489483.96000001</v>
      </c>
      <c r="AT57" s="30">
        <v>1746777748.5799999</v>
      </c>
      <c r="AU57" s="30">
        <v>1654324122.73</v>
      </c>
      <c r="AV57" s="30">
        <v>9046365.3000000007</v>
      </c>
      <c r="AW57" s="30">
        <v>83407260.549999997</v>
      </c>
      <c r="AX57" s="30">
        <v>0</v>
      </c>
      <c r="AY57" s="30">
        <v>277842618.57999998</v>
      </c>
      <c r="AZ57" s="30">
        <v>277842618.57999998</v>
      </c>
      <c r="BA57" s="30">
        <v>0</v>
      </c>
      <c r="BB57" s="30">
        <v>0</v>
      </c>
      <c r="BC57" s="30">
        <v>0</v>
      </c>
      <c r="BD57" s="30">
        <v>0</v>
      </c>
      <c r="BE57" s="30">
        <v>0</v>
      </c>
      <c r="BF57" s="30">
        <v>0</v>
      </c>
      <c r="BG57" s="30">
        <v>0</v>
      </c>
      <c r="BH57" s="30">
        <v>0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902</v>
      </c>
      <c r="C58" s="31" t="s">
        <v>315</v>
      </c>
      <c r="D58" s="31" t="s">
        <v>316</v>
      </c>
      <c r="E58" s="31" t="s">
        <v>317</v>
      </c>
      <c r="F58" s="31" t="s">
        <v>116</v>
      </c>
      <c r="G58" s="37">
        <v>6492</v>
      </c>
      <c r="H58" s="31" t="s">
        <v>37</v>
      </c>
      <c r="I58" s="31" t="s">
        <v>318</v>
      </c>
      <c r="J58" s="31" t="s">
        <v>29</v>
      </c>
      <c r="K58" s="31" t="s">
        <v>30</v>
      </c>
      <c r="L58" s="31" t="s">
        <v>2107</v>
      </c>
      <c r="M58" s="31" t="s">
        <v>2108</v>
      </c>
      <c r="N58" s="31" t="s">
        <v>319</v>
      </c>
      <c r="O58" s="37">
        <v>1</v>
      </c>
      <c r="P58" s="37">
        <v>48959</v>
      </c>
      <c r="Q58" s="37">
        <v>167</v>
      </c>
      <c r="R58" s="30">
        <v>159716364212.54999</v>
      </c>
      <c r="S58" s="30">
        <v>5332535473.6499996</v>
      </c>
      <c r="T58" s="30">
        <v>50967244363.660004</v>
      </c>
      <c r="U58" s="30">
        <v>0</v>
      </c>
      <c r="V58" s="30">
        <v>101728102355.31</v>
      </c>
      <c r="W58" s="30">
        <v>232852468.19999999</v>
      </c>
      <c r="X58" s="30">
        <v>762031090.73000002</v>
      </c>
      <c r="Y58" s="30">
        <v>284215200</v>
      </c>
      <c r="Z58" s="30">
        <v>409383261</v>
      </c>
      <c r="AA58" s="30">
        <v>115528675679.23</v>
      </c>
      <c r="AB58" s="30">
        <v>108827826484.22</v>
      </c>
      <c r="AC58" s="30">
        <v>1935225877</v>
      </c>
      <c r="AD58" s="30">
        <v>1760031538.8499999</v>
      </c>
      <c r="AE58" s="30">
        <v>0</v>
      </c>
      <c r="AF58" s="30">
        <v>1645374811.47</v>
      </c>
      <c r="AG58" s="30">
        <v>1360216967.6900001</v>
      </c>
      <c r="AH58" s="30">
        <v>0</v>
      </c>
      <c r="AI58" s="30">
        <v>44187688533.32</v>
      </c>
      <c r="AJ58" s="30">
        <v>22927741550.389999</v>
      </c>
      <c r="AK58" s="30">
        <v>16927741550.389999</v>
      </c>
      <c r="AL58" s="30">
        <v>17820479459.119999</v>
      </c>
      <c r="AM58" s="30">
        <v>719150553.63</v>
      </c>
      <c r="AN58" s="30">
        <v>0</v>
      </c>
      <c r="AO58" s="30">
        <v>2193255833.1799998</v>
      </c>
      <c r="AP58" s="30">
        <v>527061137</v>
      </c>
      <c r="AQ58" s="30">
        <v>12988033613.24</v>
      </c>
      <c r="AR58" s="30">
        <v>10517125421.98</v>
      </c>
      <c r="AS58" s="30">
        <v>2470908191.2600002</v>
      </c>
      <c r="AT58" s="30">
        <v>9988229338.7900009</v>
      </c>
      <c r="AU58" s="30">
        <v>7662789488.9700003</v>
      </c>
      <c r="AV58" s="30">
        <v>132184016.64</v>
      </c>
      <c r="AW58" s="30">
        <v>2193255833.1799998</v>
      </c>
      <c r="AX58" s="30">
        <v>0</v>
      </c>
      <c r="AY58" s="30">
        <v>2999804274.4499998</v>
      </c>
      <c r="AZ58" s="30">
        <v>2999804274.4499998</v>
      </c>
      <c r="BA58" s="30">
        <v>0</v>
      </c>
      <c r="BB58" s="30">
        <v>7741396640</v>
      </c>
      <c r="BC58" s="30">
        <v>39746034787.32</v>
      </c>
      <c r="BD58" s="30">
        <v>7741396640</v>
      </c>
      <c r="BE58" s="30">
        <v>39746034787.32</v>
      </c>
      <c r="BF58" s="30">
        <v>243300591596.57999</v>
      </c>
      <c r="BG58" s="30">
        <v>0</v>
      </c>
      <c r="BH58" s="30">
        <v>243300591596.57999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912</v>
      </c>
      <c r="C59" s="31" t="s">
        <v>320</v>
      </c>
      <c r="D59" s="31" t="s">
        <v>321</v>
      </c>
      <c r="E59" s="31" t="s">
        <v>322</v>
      </c>
      <c r="F59" s="31" t="s">
        <v>116</v>
      </c>
      <c r="G59" s="37">
        <v>6424</v>
      </c>
      <c r="H59" s="31" t="s">
        <v>38</v>
      </c>
      <c r="I59" s="31" t="s">
        <v>323</v>
      </c>
      <c r="J59" s="31" t="s">
        <v>39</v>
      </c>
      <c r="K59" s="31" t="s">
        <v>324</v>
      </c>
      <c r="L59" s="31" t="s">
        <v>1821</v>
      </c>
      <c r="M59" s="31" t="s">
        <v>2109</v>
      </c>
      <c r="N59" s="31" t="s">
        <v>1771</v>
      </c>
      <c r="O59" s="37">
        <v>1</v>
      </c>
      <c r="P59" s="37">
        <v>7498</v>
      </c>
      <c r="Q59" s="37">
        <v>16</v>
      </c>
      <c r="R59" s="30">
        <v>27451862321.23</v>
      </c>
      <c r="S59" s="30">
        <v>1881904154.74</v>
      </c>
      <c r="T59" s="30">
        <v>1820421708.1099999</v>
      </c>
      <c r="U59" s="30">
        <v>0</v>
      </c>
      <c r="V59" s="30">
        <v>22755429860</v>
      </c>
      <c r="W59" s="30">
        <v>45292107</v>
      </c>
      <c r="X59" s="30">
        <v>948814491.38</v>
      </c>
      <c r="Y59" s="30">
        <v>0</v>
      </c>
      <c r="Z59" s="30">
        <v>0</v>
      </c>
      <c r="AA59" s="30">
        <v>14634693496.27</v>
      </c>
      <c r="AB59" s="30">
        <v>13582207050</v>
      </c>
      <c r="AC59" s="30">
        <v>0</v>
      </c>
      <c r="AD59" s="30">
        <v>179207817.80000001</v>
      </c>
      <c r="AE59" s="30">
        <v>0</v>
      </c>
      <c r="AF59" s="30">
        <v>814346742.47000003</v>
      </c>
      <c r="AG59" s="30">
        <v>58931886</v>
      </c>
      <c r="AH59" s="30">
        <v>0</v>
      </c>
      <c r="AI59" s="30">
        <v>12817168824.959999</v>
      </c>
      <c r="AJ59" s="30">
        <v>10210197287.280001</v>
      </c>
      <c r="AK59" s="30">
        <v>7557538419.9700003</v>
      </c>
      <c r="AL59" s="30">
        <v>1269050638.8599999</v>
      </c>
      <c r="AM59" s="30">
        <v>143753883.53999999</v>
      </c>
      <c r="AN59" s="30">
        <v>811830</v>
      </c>
      <c r="AO59" s="30">
        <v>470457973.27999997</v>
      </c>
      <c r="AP59" s="30">
        <v>0</v>
      </c>
      <c r="AQ59" s="30">
        <v>1981802237.4200001</v>
      </c>
      <c r="AR59" s="30">
        <v>1822514083</v>
      </c>
      <c r="AS59" s="30">
        <v>159288154.41999999</v>
      </c>
      <c r="AT59" s="30">
        <v>1683814870.4200001</v>
      </c>
      <c r="AU59" s="30">
        <v>1036679610.16</v>
      </c>
      <c r="AV59" s="30">
        <v>176677286.97999999</v>
      </c>
      <c r="AW59" s="30">
        <v>470457973.27999997</v>
      </c>
      <c r="AX59" s="30">
        <v>0</v>
      </c>
      <c r="AY59" s="30">
        <v>297987367</v>
      </c>
      <c r="AZ59" s="30">
        <v>297987367</v>
      </c>
      <c r="BA59" s="30">
        <v>0</v>
      </c>
      <c r="BB59" s="30">
        <v>106229380</v>
      </c>
      <c r="BC59" s="30">
        <v>53816616.020000003</v>
      </c>
      <c r="BD59" s="30">
        <v>106229380</v>
      </c>
      <c r="BE59" s="30">
        <v>53816616.020000003</v>
      </c>
      <c r="BF59" s="30">
        <v>1691562704</v>
      </c>
      <c r="BG59" s="30">
        <v>0</v>
      </c>
      <c r="BH59" s="30">
        <v>1691562704</v>
      </c>
      <c r="BI59" s="30">
        <v>0</v>
      </c>
    </row>
    <row r="60" spans="1:61" ht="27.75" customHeight="1" x14ac:dyDescent="0.2">
      <c r="A60" s="25">
        <f t="shared" si="0"/>
        <v>54</v>
      </c>
      <c r="B60" s="36">
        <v>917</v>
      </c>
      <c r="C60" s="31" t="s">
        <v>2110</v>
      </c>
      <c r="D60" s="31" t="s">
        <v>325</v>
      </c>
      <c r="E60" s="31" t="s">
        <v>2111</v>
      </c>
      <c r="F60" s="31" t="s">
        <v>28</v>
      </c>
      <c r="G60" s="37">
        <v>6492</v>
      </c>
      <c r="H60" s="31" t="s">
        <v>37</v>
      </c>
      <c r="I60" s="31" t="s">
        <v>326</v>
      </c>
      <c r="J60" s="31" t="s">
        <v>29</v>
      </c>
      <c r="K60" s="31" t="s">
        <v>30</v>
      </c>
      <c r="L60" s="31" t="s">
        <v>2112</v>
      </c>
      <c r="M60" s="31" t="s">
        <v>2113</v>
      </c>
      <c r="N60" s="31" t="s">
        <v>2664</v>
      </c>
      <c r="O60" s="37">
        <v>1</v>
      </c>
      <c r="P60" s="37">
        <v>5724</v>
      </c>
      <c r="Q60" s="37">
        <v>18</v>
      </c>
      <c r="R60" s="30">
        <v>29722783585</v>
      </c>
      <c r="S60" s="30">
        <v>8908739139</v>
      </c>
      <c r="T60" s="30">
        <v>7336056</v>
      </c>
      <c r="U60" s="30">
        <v>0</v>
      </c>
      <c r="V60" s="30">
        <v>19396879820</v>
      </c>
      <c r="W60" s="30">
        <v>252779956</v>
      </c>
      <c r="X60" s="30">
        <v>1157048614</v>
      </c>
      <c r="Y60" s="30">
        <v>0</v>
      </c>
      <c r="Z60" s="30">
        <v>0</v>
      </c>
      <c r="AA60" s="30">
        <v>25029659134</v>
      </c>
      <c r="AB60" s="30">
        <v>23580626212</v>
      </c>
      <c r="AC60" s="30">
        <v>0</v>
      </c>
      <c r="AD60" s="30">
        <v>798697696</v>
      </c>
      <c r="AE60" s="30">
        <v>0</v>
      </c>
      <c r="AF60" s="30">
        <v>451136921</v>
      </c>
      <c r="AG60" s="30">
        <v>199198305</v>
      </c>
      <c r="AH60" s="30">
        <v>0</v>
      </c>
      <c r="AI60" s="30">
        <v>4693124451</v>
      </c>
      <c r="AJ60" s="30">
        <v>3350598359</v>
      </c>
      <c r="AK60" s="30">
        <v>3319348679</v>
      </c>
      <c r="AL60" s="30">
        <v>645248312</v>
      </c>
      <c r="AM60" s="30">
        <v>0</v>
      </c>
      <c r="AN60" s="30">
        <v>869500</v>
      </c>
      <c r="AO60" s="30">
        <v>696408280</v>
      </c>
      <c r="AP60" s="30">
        <v>0</v>
      </c>
      <c r="AQ60" s="30">
        <v>1616907558</v>
      </c>
      <c r="AR60" s="30">
        <v>1379380994</v>
      </c>
      <c r="AS60" s="30">
        <v>237526564</v>
      </c>
      <c r="AT60" s="30">
        <v>1345283181</v>
      </c>
      <c r="AU60" s="30">
        <v>642804543</v>
      </c>
      <c r="AV60" s="30">
        <v>6070358</v>
      </c>
      <c r="AW60" s="30">
        <v>696408280</v>
      </c>
      <c r="AX60" s="30">
        <v>0</v>
      </c>
      <c r="AY60" s="30">
        <v>271624377</v>
      </c>
      <c r="AZ60" s="30">
        <v>271624377</v>
      </c>
      <c r="BA60" s="30">
        <v>0</v>
      </c>
      <c r="BB60" s="30">
        <v>4618341</v>
      </c>
      <c r="BC60" s="30">
        <v>51439935</v>
      </c>
      <c r="BD60" s="30">
        <v>4618341</v>
      </c>
      <c r="BE60" s="30">
        <v>51439935</v>
      </c>
      <c r="BF60" s="30">
        <v>23065005142</v>
      </c>
      <c r="BG60" s="30">
        <v>0</v>
      </c>
      <c r="BH60" s="30">
        <v>0</v>
      </c>
      <c r="BI60" s="30">
        <v>23065005142</v>
      </c>
    </row>
    <row r="61" spans="1:61" ht="27.75" customHeight="1" x14ac:dyDescent="0.2">
      <c r="A61" s="25">
        <f t="shared" si="0"/>
        <v>55</v>
      </c>
      <c r="B61" s="36">
        <v>922</v>
      </c>
      <c r="C61" s="31" t="s">
        <v>327</v>
      </c>
      <c r="D61" s="31" t="s">
        <v>328</v>
      </c>
      <c r="E61" s="31" t="s">
        <v>329</v>
      </c>
      <c r="F61" s="31" t="s">
        <v>31</v>
      </c>
      <c r="G61" s="37">
        <v>6499</v>
      </c>
      <c r="H61" s="31" t="s">
        <v>41</v>
      </c>
      <c r="I61" s="31" t="s">
        <v>330</v>
      </c>
      <c r="J61" s="31" t="s">
        <v>29</v>
      </c>
      <c r="K61" s="31" t="s">
        <v>30</v>
      </c>
      <c r="L61" s="31" t="s">
        <v>1772</v>
      </c>
      <c r="M61" s="31" t="s">
        <v>2114</v>
      </c>
      <c r="N61" s="31" t="s">
        <v>331</v>
      </c>
      <c r="O61" s="37">
        <v>1</v>
      </c>
      <c r="P61" s="37">
        <v>5332</v>
      </c>
      <c r="Q61" s="37">
        <v>33</v>
      </c>
      <c r="R61" s="30">
        <v>45290479624.379997</v>
      </c>
      <c r="S61" s="30">
        <v>3929486005.5999999</v>
      </c>
      <c r="T61" s="30">
        <v>309736001</v>
      </c>
      <c r="U61" s="30">
        <v>53334556.119999997</v>
      </c>
      <c r="V61" s="30">
        <v>33025350292.459999</v>
      </c>
      <c r="W61" s="30">
        <v>1816548666.1700001</v>
      </c>
      <c r="X61" s="30">
        <v>3678684194.0300002</v>
      </c>
      <c r="Y61" s="30">
        <v>0</v>
      </c>
      <c r="Z61" s="30">
        <v>2477339909</v>
      </c>
      <c r="AA61" s="30">
        <v>21646147077.389999</v>
      </c>
      <c r="AB61" s="30">
        <v>0</v>
      </c>
      <c r="AC61" s="30">
        <v>0</v>
      </c>
      <c r="AD61" s="30">
        <v>1879755933.23</v>
      </c>
      <c r="AE61" s="30">
        <v>0</v>
      </c>
      <c r="AF61" s="30">
        <v>19573843469.16</v>
      </c>
      <c r="AG61" s="30">
        <v>192547675</v>
      </c>
      <c r="AH61" s="30">
        <v>0</v>
      </c>
      <c r="AI61" s="30">
        <v>23644332546.98</v>
      </c>
      <c r="AJ61" s="30">
        <v>17167171508.110001</v>
      </c>
      <c r="AK61" s="30">
        <v>13659834970.110001</v>
      </c>
      <c r="AL61" s="30">
        <v>1675330658.5599999</v>
      </c>
      <c r="AM61" s="30">
        <v>1171423961.1300001</v>
      </c>
      <c r="AN61" s="30">
        <v>0</v>
      </c>
      <c r="AO61" s="30">
        <v>470392078.76999998</v>
      </c>
      <c r="AP61" s="30">
        <v>273213198.77999997</v>
      </c>
      <c r="AQ61" s="30">
        <v>3357639418.79</v>
      </c>
      <c r="AR61" s="30">
        <v>3102860755</v>
      </c>
      <c r="AS61" s="30">
        <v>254778663.78999999</v>
      </c>
      <c r="AT61" s="30">
        <v>3334244206.79</v>
      </c>
      <c r="AU61" s="30">
        <v>2165957853.0500002</v>
      </c>
      <c r="AV61" s="30">
        <v>697894274.97000003</v>
      </c>
      <c r="AW61" s="30">
        <v>470392078.76999998</v>
      </c>
      <c r="AX61" s="30">
        <v>0</v>
      </c>
      <c r="AY61" s="30">
        <v>23395212</v>
      </c>
      <c r="AZ61" s="30">
        <v>23395212</v>
      </c>
      <c r="BA61" s="30">
        <v>0</v>
      </c>
      <c r="BB61" s="30">
        <v>376277692</v>
      </c>
      <c r="BC61" s="30">
        <v>2004041555.8199999</v>
      </c>
      <c r="BD61" s="30">
        <v>376277692</v>
      </c>
      <c r="BE61" s="30">
        <v>2004041555.8199999</v>
      </c>
      <c r="BF61" s="30">
        <v>406833649848</v>
      </c>
      <c r="BG61" s="30">
        <v>0</v>
      </c>
      <c r="BH61" s="30">
        <v>403125461537</v>
      </c>
      <c r="BI61" s="30">
        <v>3708188311</v>
      </c>
    </row>
    <row r="62" spans="1:61" ht="27.75" customHeight="1" x14ac:dyDescent="0.2">
      <c r="A62" s="25">
        <f t="shared" si="0"/>
        <v>56</v>
      </c>
      <c r="B62" s="36">
        <v>926</v>
      </c>
      <c r="C62" s="31" t="s">
        <v>332</v>
      </c>
      <c r="D62" s="31" t="s">
        <v>333</v>
      </c>
      <c r="E62" s="31" t="s">
        <v>334</v>
      </c>
      <c r="F62" s="31" t="s">
        <v>28</v>
      </c>
      <c r="G62" s="37">
        <v>6492</v>
      </c>
      <c r="H62" s="31" t="s">
        <v>37</v>
      </c>
      <c r="I62" s="31" t="s">
        <v>335</v>
      </c>
      <c r="J62" s="31" t="s">
        <v>29</v>
      </c>
      <c r="K62" s="31" t="s">
        <v>30</v>
      </c>
      <c r="L62" s="31" t="s">
        <v>1951</v>
      </c>
      <c r="M62" s="31" t="s">
        <v>2115</v>
      </c>
      <c r="N62" s="31" t="s">
        <v>336</v>
      </c>
      <c r="O62" s="37">
        <v>1</v>
      </c>
      <c r="P62" s="37">
        <v>1492</v>
      </c>
      <c r="Q62" s="37">
        <v>10</v>
      </c>
      <c r="R62" s="30">
        <v>61531845269.660004</v>
      </c>
      <c r="S62" s="30">
        <v>21292575710.32</v>
      </c>
      <c r="T62" s="30">
        <v>9437771.8599999994</v>
      </c>
      <c r="U62" s="30">
        <v>0</v>
      </c>
      <c r="V62" s="30">
        <v>39236632392.82</v>
      </c>
      <c r="W62" s="30">
        <v>80879291.170000002</v>
      </c>
      <c r="X62" s="30">
        <v>912320103.49000001</v>
      </c>
      <c r="Y62" s="30">
        <v>0</v>
      </c>
      <c r="Z62" s="30">
        <v>0</v>
      </c>
      <c r="AA62" s="30">
        <v>49658441228.220001</v>
      </c>
      <c r="AB62" s="30">
        <v>48616563248.370003</v>
      </c>
      <c r="AC62" s="30">
        <v>649472</v>
      </c>
      <c r="AD62" s="30">
        <v>310665090.85000002</v>
      </c>
      <c r="AE62" s="30">
        <v>0</v>
      </c>
      <c r="AF62" s="30">
        <v>607261680</v>
      </c>
      <c r="AG62" s="30">
        <v>43061737</v>
      </c>
      <c r="AH62" s="30">
        <v>80240000</v>
      </c>
      <c r="AI62" s="30">
        <v>11873404041.440001</v>
      </c>
      <c r="AJ62" s="30">
        <v>10233759771.5</v>
      </c>
      <c r="AK62" s="30">
        <v>10228759771.5</v>
      </c>
      <c r="AL62" s="30">
        <v>592174850.40999997</v>
      </c>
      <c r="AM62" s="30">
        <v>0</v>
      </c>
      <c r="AN62" s="30">
        <v>0</v>
      </c>
      <c r="AO62" s="30">
        <v>457688612.52999997</v>
      </c>
      <c r="AP62" s="30">
        <v>95814273</v>
      </c>
      <c r="AQ62" s="30">
        <v>2469431475.1300001</v>
      </c>
      <c r="AR62" s="30">
        <v>1925182195</v>
      </c>
      <c r="AS62" s="30">
        <v>544249280.13</v>
      </c>
      <c r="AT62" s="30">
        <v>2028556082.1300001</v>
      </c>
      <c r="AU62" s="30">
        <v>1479400110.3699999</v>
      </c>
      <c r="AV62" s="30">
        <v>91467359.230000004</v>
      </c>
      <c r="AW62" s="30">
        <v>457688612.52999997</v>
      </c>
      <c r="AX62" s="30">
        <v>0</v>
      </c>
      <c r="AY62" s="30">
        <v>440875393</v>
      </c>
      <c r="AZ62" s="30">
        <v>440875393</v>
      </c>
      <c r="BA62" s="30">
        <v>0</v>
      </c>
      <c r="BB62" s="30">
        <v>0</v>
      </c>
      <c r="BC62" s="30">
        <v>8936184152</v>
      </c>
      <c r="BD62" s="30">
        <v>0</v>
      </c>
      <c r="BE62" s="30">
        <v>8936184152</v>
      </c>
      <c r="BF62" s="30">
        <v>0</v>
      </c>
      <c r="BG62" s="30">
        <v>0</v>
      </c>
      <c r="BH62" s="30">
        <v>0</v>
      </c>
      <c r="BI62" s="30">
        <v>0</v>
      </c>
    </row>
    <row r="63" spans="1:61" ht="27.75" customHeight="1" x14ac:dyDescent="0.2">
      <c r="A63" s="25">
        <f t="shared" si="0"/>
        <v>57</v>
      </c>
      <c r="B63" s="36">
        <v>929</v>
      </c>
      <c r="C63" s="31" t="s">
        <v>337</v>
      </c>
      <c r="D63" s="31" t="s">
        <v>338</v>
      </c>
      <c r="E63" s="31" t="s">
        <v>339</v>
      </c>
      <c r="F63" s="31" t="s">
        <v>42</v>
      </c>
      <c r="G63" s="37">
        <v>6492</v>
      </c>
      <c r="H63" s="31" t="s">
        <v>37</v>
      </c>
      <c r="I63" s="31" t="s">
        <v>340</v>
      </c>
      <c r="J63" s="31" t="s">
        <v>29</v>
      </c>
      <c r="K63" s="31" t="s">
        <v>30</v>
      </c>
      <c r="L63" s="31" t="s">
        <v>1952</v>
      </c>
      <c r="M63" s="31" t="s">
        <v>2116</v>
      </c>
      <c r="N63" s="31" t="s">
        <v>2117</v>
      </c>
      <c r="O63" s="37">
        <v>1</v>
      </c>
      <c r="P63" s="37">
        <v>2544</v>
      </c>
      <c r="Q63" s="37">
        <v>16</v>
      </c>
      <c r="R63" s="30">
        <v>34418949418.5</v>
      </c>
      <c r="S63" s="30">
        <v>3084621509.8800001</v>
      </c>
      <c r="T63" s="30">
        <v>4990420194.6000004</v>
      </c>
      <c r="U63" s="30">
        <v>0</v>
      </c>
      <c r="V63" s="30">
        <v>25517342551.200001</v>
      </c>
      <c r="W63" s="30">
        <v>69477745.75</v>
      </c>
      <c r="X63" s="30">
        <v>757087417.07000005</v>
      </c>
      <c r="Y63" s="30">
        <v>0</v>
      </c>
      <c r="Z63" s="30">
        <v>0</v>
      </c>
      <c r="AA63" s="30">
        <v>6465212689.04</v>
      </c>
      <c r="AB63" s="30">
        <v>0</v>
      </c>
      <c r="AC63" s="30">
        <v>0</v>
      </c>
      <c r="AD63" s="30">
        <v>317694865.31999999</v>
      </c>
      <c r="AE63" s="30">
        <v>0</v>
      </c>
      <c r="AF63" s="30">
        <v>5674857917.7200003</v>
      </c>
      <c r="AG63" s="30">
        <v>56601266</v>
      </c>
      <c r="AH63" s="30">
        <v>416058640</v>
      </c>
      <c r="AI63" s="30">
        <v>27953736729.459999</v>
      </c>
      <c r="AJ63" s="30">
        <v>22153386532.810001</v>
      </c>
      <c r="AK63" s="30">
        <v>20200281032.810001</v>
      </c>
      <c r="AL63" s="30">
        <v>4296029235.9700003</v>
      </c>
      <c r="AM63" s="30">
        <v>81610388</v>
      </c>
      <c r="AN63" s="30">
        <v>100000</v>
      </c>
      <c r="AO63" s="30">
        <v>707460572.67999995</v>
      </c>
      <c r="AP63" s="30">
        <v>0</v>
      </c>
      <c r="AQ63" s="30">
        <v>1958156287.7</v>
      </c>
      <c r="AR63" s="30">
        <v>1524675155.6400001</v>
      </c>
      <c r="AS63" s="30">
        <v>433481132.06</v>
      </c>
      <c r="AT63" s="30">
        <v>1958156287.7</v>
      </c>
      <c r="AU63" s="30">
        <v>1207644372.6099999</v>
      </c>
      <c r="AV63" s="30">
        <v>43051342.409999996</v>
      </c>
      <c r="AW63" s="30">
        <v>707460572.67999995</v>
      </c>
      <c r="AX63" s="30">
        <v>0</v>
      </c>
      <c r="AY63" s="30">
        <v>0</v>
      </c>
      <c r="AZ63" s="30">
        <v>0</v>
      </c>
      <c r="BA63" s="30">
        <v>0</v>
      </c>
      <c r="BB63" s="30">
        <v>109431041</v>
      </c>
      <c r="BC63" s="30">
        <v>810708494.49000001</v>
      </c>
      <c r="BD63" s="30">
        <v>109431041</v>
      </c>
      <c r="BE63" s="30">
        <v>810708494.49000001</v>
      </c>
      <c r="BF63" s="30">
        <v>13608960519</v>
      </c>
      <c r="BG63" s="30">
        <v>0</v>
      </c>
      <c r="BH63" s="30">
        <v>13608960519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937</v>
      </c>
      <c r="C64" s="31" t="s">
        <v>341</v>
      </c>
      <c r="D64" s="31" t="s">
        <v>342</v>
      </c>
      <c r="E64" s="31" t="s">
        <v>343</v>
      </c>
      <c r="F64" s="31" t="s">
        <v>28</v>
      </c>
      <c r="G64" s="37">
        <v>6492</v>
      </c>
      <c r="H64" s="31" t="s">
        <v>37</v>
      </c>
      <c r="I64" s="31" t="s">
        <v>297</v>
      </c>
      <c r="J64" s="31" t="s">
        <v>29</v>
      </c>
      <c r="K64" s="31" t="s">
        <v>30</v>
      </c>
      <c r="L64" s="31" t="s">
        <v>1880</v>
      </c>
      <c r="M64" s="31" t="s">
        <v>2118</v>
      </c>
      <c r="N64" s="31" t="s">
        <v>1881</v>
      </c>
      <c r="O64" s="37">
        <v>1</v>
      </c>
      <c r="P64" s="37">
        <v>7520</v>
      </c>
      <c r="Q64" s="37">
        <v>59</v>
      </c>
      <c r="R64" s="30">
        <v>93997143729</v>
      </c>
      <c r="S64" s="30">
        <v>16799572093</v>
      </c>
      <c r="T64" s="30">
        <v>4987331072</v>
      </c>
      <c r="U64" s="30">
        <v>0</v>
      </c>
      <c r="V64" s="30">
        <v>68406249287</v>
      </c>
      <c r="W64" s="30">
        <v>779496389</v>
      </c>
      <c r="X64" s="30">
        <v>2967750669</v>
      </c>
      <c r="Y64" s="30">
        <v>0</v>
      </c>
      <c r="Z64" s="30">
        <v>56744219</v>
      </c>
      <c r="AA64" s="30">
        <v>80949404089</v>
      </c>
      <c r="AB64" s="30">
        <v>78101911368</v>
      </c>
      <c r="AC64" s="30">
        <v>0</v>
      </c>
      <c r="AD64" s="30">
        <v>2087306823</v>
      </c>
      <c r="AE64" s="30">
        <v>0</v>
      </c>
      <c r="AF64" s="30">
        <v>615859376</v>
      </c>
      <c r="AG64" s="30">
        <v>144326522</v>
      </c>
      <c r="AH64" s="30">
        <v>0</v>
      </c>
      <c r="AI64" s="30">
        <v>13047739640</v>
      </c>
      <c r="AJ64" s="30">
        <v>5308828825</v>
      </c>
      <c r="AK64" s="30">
        <v>5308828824</v>
      </c>
      <c r="AL64" s="30">
        <v>1907883464</v>
      </c>
      <c r="AM64" s="30">
        <v>1468124147</v>
      </c>
      <c r="AN64" s="30">
        <v>0</v>
      </c>
      <c r="AO64" s="30">
        <v>2213797319</v>
      </c>
      <c r="AP64" s="30">
        <v>2149105885</v>
      </c>
      <c r="AQ64" s="30">
        <v>6276993180</v>
      </c>
      <c r="AR64" s="30">
        <v>5400238044</v>
      </c>
      <c r="AS64" s="30">
        <v>876755136</v>
      </c>
      <c r="AT64" s="30">
        <v>5960698805</v>
      </c>
      <c r="AU64" s="30">
        <v>3621487062</v>
      </c>
      <c r="AV64" s="30">
        <v>125414424</v>
      </c>
      <c r="AW64" s="30">
        <v>2213797319</v>
      </c>
      <c r="AX64" s="30">
        <v>0</v>
      </c>
      <c r="AY64" s="30">
        <v>316294375</v>
      </c>
      <c r="AZ64" s="30">
        <v>316294375</v>
      </c>
      <c r="BA64" s="30">
        <v>0</v>
      </c>
      <c r="BB64" s="30">
        <v>133195586</v>
      </c>
      <c r="BC64" s="30">
        <v>3214881600</v>
      </c>
      <c r="BD64" s="30">
        <v>133195586</v>
      </c>
      <c r="BE64" s="30">
        <v>3214881600</v>
      </c>
      <c r="BF64" s="30">
        <v>61898820028</v>
      </c>
      <c r="BG64" s="30">
        <v>0</v>
      </c>
      <c r="BH64" s="30">
        <v>60878820028</v>
      </c>
      <c r="BI64" s="30">
        <v>1020000000</v>
      </c>
    </row>
    <row r="65" spans="1:61" ht="27.75" customHeight="1" x14ac:dyDescent="0.2">
      <c r="A65" s="25">
        <f t="shared" si="0"/>
        <v>59</v>
      </c>
      <c r="B65" s="36">
        <v>949</v>
      </c>
      <c r="C65" s="31" t="s">
        <v>344</v>
      </c>
      <c r="D65" s="31" t="s">
        <v>345</v>
      </c>
      <c r="E65" s="31" t="s">
        <v>346</v>
      </c>
      <c r="F65" s="31" t="s">
        <v>28</v>
      </c>
      <c r="G65" s="37">
        <v>6492</v>
      </c>
      <c r="H65" s="31" t="s">
        <v>37</v>
      </c>
      <c r="I65" s="31" t="s">
        <v>347</v>
      </c>
      <c r="J65" s="31" t="s">
        <v>29</v>
      </c>
      <c r="K65" s="31" t="s">
        <v>30</v>
      </c>
      <c r="L65" s="31" t="s">
        <v>1733</v>
      </c>
      <c r="M65" s="31" t="s">
        <v>2119</v>
      </c>
      <c r="N65" s="31" t="s">
        <v>348</v>
      </c>
      <c r="O65" s="37">
        <v>1</v>
      </c>
      <c r="P65" s="37">
        <v>2653</v>
      </c>
      <c r="Q65" s="37">
        <v>11</v>
      </c>
      <c r="R65" s="30">
        <v>112361534205.08</v>
      </c>
      <c r="S65" s="30">
        <v>750279109.76999998</v>
      </c>
      <c r="T65" s="30">
        <v>85812742754.529999</v>
      </c>
      <c r="U65" s="30">
        <v>0</v>
      </c>
      <c r="V65" s="30">
        <v>25575053169.049999</v>
      </c>
      <c r="W65" s="30">
        <v>60061085</v>
      </c>
      <c r="X65" s="30">
        <v>0</v>
      </c>
      <c r="Y65" s="30">
        <v>0</v>
      </c>
      <c r="Z65" s="30">
        <v>163398086.72999999</v>
      </c>
      <c r="AA65" s="30">
        <v>41005515510</v>
      </c>
      <c r="AB65" s="30">
        <v>40523643975.099998</v>
      </c>
      <c r="AC65" s="30">
        <v>0</v>
      </c>
      <c r="AD65" s="30">
        <v>405737828.75</v>
      </c>
      <c r="AE65" s="30">
        <v>0</v>
      </c>
      <c r="AF65" s="30">
        <v>34163252</v>
      </c>
      <c r="AG65" s="30">
        <v>28941180.149999999</v>
      </c>
      <c r="AH65" s="30">
        <v>13029274</v>
      </c>
      <c r="AI65" s="30">
        <v>71356018695.080002</v>
      </c>
      <c r="AJ65" s="30">
        <v>8625947005.1000004</v>
      </c>
      <c r="AK65" s="30">
        <v>8615947005.1000004</v>
      </c>
      <c r="AL65" s="30">
        <v>2782597915.3899999</v>
      </c>
      <c r="AM65" s="30">
        <v>0</v>
      </c>
      <c r="AN65" s="30">
        <v>0</v>
      </c>
      <c r="AO65" s="30">
        <v>389220560.31999999</v>
      </c>
      <c r="AP65" s="30">
        <v>0</v>
      </c>
      <c r="AQ65" s="30">
        <v>3124518097.3299999</v>
      </c>
      <c r="AR65" s="30">
        <v>1508520028.9300001</v>
      </c>
      <c r="AS65" s="30">
        <v>1615998068.4000001</v>
      </c>
      <c r="AT65" s="30">
        <v>1417393060.6400001</v>
      </c>
      <c r="AU65" s="30">
        <v>1012167665.67</v>
      </c>
      <c r="AV65" s="30">
        <v>16004834.65</v>
      </c>
      <c r="AW65" s="30">
        <v>389220560.31999999</v>
      </c>
      <c r="AX65" s="30">
        <v>0</v>
      </c>
      <c r="AY65" s="30">
        <v>1707125036.6900001</v>
      </c>
      <c r="AZ65" s="30">
        <v>1707125036.6900001</v>
      </c>
      <c r="BA65" s="30">
        <v>0</v>
      </c>
      <c r="BB65" s="30">
        <v>153044128.72</v>
      </c>
      <c r="BC65" s="30">
        <v>342040169.41000003</v>
      </c>
      <c r="BD65" s="30">
        <v>153044128.72</v>
      </c>
      <c r="BE65" s="30">
        <v>342040169.41000003</v>
      </c>
      <c r="BF65" s="30">
        <v>26615022737.099998</v>
      </c>
      <c r="BG65" s="30">
        <v>0</v>
      </c>
      <c r="BH65" s="30">
        <v>26615022737.099998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951</v>
      </c>
      <c r="C66" s="31" t="s">
        <v>349</v>
      </c>
      <c r="D66" s="31" t="s">
        <v>350</v>
      </c>
      <c r="E66" s="31" t="s">
        <v>351</v>
      </c>
      <c r="F66" s="31" t="s">
        <v>43</v>
      </c>
      <c r="G66" s="37">
        <v>6492</v>
      </c>
      <c r="H66" s="31" t="s">
        <v>37</v>
      </c>
      <c r="I66" s="31" t="s">
        <v>352</v>
      </c>
      <c r="J66" s="31" t="s">
        <v>29</v>
      </c>
      <c r="K66" s="31" t="s">
        <v>30</v>
      </c>
      <c r="L66" s="31" t="s">
        <v>1703</v>
      </c>
      <c r="M66" s="31" t="s">
        <v>2120</v>
      </c>
      <c r="N66" s="31" t="s">
        <v>1704</v>
      </c>
      <c r="O66" s="37">
        <v>1</v>
      </c>
      <c r="P66" s="37">
        <v>1</v>
      </c>
      <c r="Q66" s="37">
        <v>70</v>
      </c>
      <c r="R66" s="30">
        <v>39862005536.32</v>
      </c>
      <c r="S66" s="30">
        <v>2623894457.54</v>
      </c>
      <c r="T66" s="30">
        <v>3074368998.23</v>
      </c>
      <c r="U66" s="30">
        <v>0</v>
      </c>
      <c r="V66" s="30">
        <v>24813187205.360001</v>
      </c>
      <c r="W66" s="30">
        <v>402301318.48000002</v>
      </c>
      <c r="X66" s="30">
        <v>8839546931.3400002</v>
      </c>
      <c r="Y66" s="30">
        <v>0</v>
      </c>
      <c r="Z66" s="30">
        <v>108706625.37</v>
      </c>
      <c r="AA66" s="30">
        <v>31192829468.610001</v>
      </c>
      <c r="AB66" s="30">
        <v>27908210316.209999</v>
      </c>
      <c r="AC66" s="30">
        <v>0</v>
      </c>
      <c r="AD66" s="30">
        <v>824790842.70000005</v>
      </c>
      <c r="AE66" s="30">
        <v>0</v>
      </c>
      <c r="AF66" s="30">
        <v>1078782780.97</v>
      </c>
      <c r="AG66" s="30">
        <v>169014371</v>
      </c>
      <c r="AH66" s="30">
        <v>1212031157.73</v>
      </c>
      <c r="AI66" s="30">
        <v>8669176067.8299999</v>
      </c>
      <c r="AJ66" s="30">
        <v>2055964512.1900001</v>
      </c>
      <c r="AK66" s="30">
        <v>0</v>
      </c>
      <c r="AL66" s="30">
        <v>0</v>
      </c>
      <c r="AM66" s="30">
        <v>169846109</v>
      </c>
      <c r="AN66" s="30">
        <v>0</v>
      </c>
      <c r="AO66" s="30">
        <v>208412315</v>
      </c>
      <c r="AP66" s="30">
        <v>6399519434.7799997</v>
      </c>
      <c r="AQ66" s="30">
        <v>3315293017.2800002</v>
      </c>
      <c r="AR66" s="30">
        <v>3037173820.02</v>
      </c>
      <c r="AS66" s="30">
        <v>278119197.25999999</v>
      </c>
      <c r="AT66" s="30">
        <v>2696973673.9000001</v>
      </c>
      <c r="AU66" s="30">
        <v>2374110831.1900001</v>
      </c>
      <c r="AV66" s="30">
        <v>114450527.70999999</v>
      </c>
      <c r="AW66" s="30">
        <v>208412315</v>
      </c>
      <c r="AX66" s="30">
        <v>0</v>
      </c>
      <c r="AY66" s="30">
        <v>618319343.5</v>
      </c>
      <c r="AZ66" s="30">
        <v>618319343.5</v>
      </c>
      <c r="BA66" s="30">
        <v>0</v>
      </c>
      <c r="BB66" s="30">
        <v>816803255</v>
      </c>
      <c r="BC66" s="30">
        <v>2704095570.5500002</v>
      </c>
      <c r="BD66" s="30">
        <v>816803255</v>
      </c>
      <c r="BE66" s="30">
        <v>2704095570.5500002</v>
      </c>
      <c r="BF66" s="30">
        <v>46204019928.470001</v>
      </c>
      <c r="BG66" s="30">
        <v>1800000000</v>
      </c>
      <c r="BH66" s="30">
        <v>48004019928.470001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956</v>
      </c>
      <c r="C67" s="31" t="s">
        <v>353</v>
      </c>
      <c r="D67" s="31" t="s">
        <v>354</v>
      </c>
      <c r="E67" s="31" t="s">
        <v>355</v>
      </c>
      <c r="F67" s="31" t="s">
        <v>28</v>
      </c>
      <c r="G67" s="37">
        <v>6492</v>
      </c>
      <c r="H67" s="31" t="s">
        <v>37</v>
      </c>
      <c r="I67" s="31" t="s">
        <v>356</v>
      </c>
      <c r="J67" s="31" t="s">
        <v>29</v>
      </c>
      <c r="K67" s="31" t="s">
        <v>30</v>
      </c>
      <c r="L67" s="31" t="s">
        <v>2121</v>
      </c>
      <c r="M67" s="31" t="s">
        <v>2122</v>
      </c>
      <c r="N67" s="31" t="s">
        <v>1882</v>
      </c>
      <c r="O67" s="37">
        <v>1</v>
      </c>
      <c r="P67" s="37">
        <v>749</v>
      </c>
      <c r="Q67" s="37">
        <v>8</v>
      </c>
      <c r="R67" s="30">
        <v>21706583537.889999</v>
      </c>
      <c r="S67" s="30">
        <v>112058091.98999999</v>
      </c>
      <c r="T67" s="30">
        <v>3929912214.9099998</v>
      </c>
      <c r="U67" s="30">
        <v>0</v>
      </c>
      <c r="V67" s="30">
        <v>17448854570.740002</v>
      </c>
      <c r="W67" s="30">
        <v>82378125</v>
      </c>
      <c r="X67" s="30">
        <v>133380535.26000001</v>
      </c>
      <c r="Y67" s="30">
        <v>0</v>
      </c>
      <c r="Z67" s="30">
        <v>0</v>
      </c>
      <c r="AA67" s="30">
        <v>16676933350.110001</v>
      </c>
      <c r="AB67" s="30">
        <v>15561205228.440001</v>
      </c>
      <c r="AC67" s="30">
        <v>0</v>
      </c>
      <c r="AD67" s="30">
        <v>117218800.38</v>
      </c>
      <c r="AE67" s="30">
        <v>0</v>
      </c>
      <c r="AF67" s="30">
        <v>937596161.36000001</v>
      </c>
      <c r="AG67" s="30">
        <v>60913159.920000002</v>
      </c>
      <c r="AH67" s="30">
        <v>0</v>
      </c>
      <c r="AI67" s="30">
        <v>5029650187.7799997</v>
      </c>
      <c r="AJ67" s="30">
        <v>3383925524.0799999</v>
      </c>
      <c r="AK67" s="30">
        <v>3358925524.0799999</v>
      </c>
      <c r="AL67" s="30">
        <v>1167229917.8699999</v>
      </c>
      <c r="AM67" s="30">
        <v>53161136.399999999</v>
      </c>
      <c r="AN67" s="30">
        <v>0</v>
      </c>
      <c r="AO67" s="30">
        <v>207091290.43000001</v>
      </c>
      <c r="AP67" s="30">
        <v>218242319</v>
      </c>
      <c r="AQ67" s="30">
        <v>1185336159.8399999</v>
      </c>
      <c r="AR67" s="30">
        <v>1062025241.08</v>
      </c>
      <c r="AS67" s="30">
        <v>123310918.76000001</v>
      </c>
      <c r="AT67" s="30">
        <v>813324227.84000003</v>
      </c>
      <c r="AU67" s="30">
        <v>598989315.60000002</v>
      </c>
      <c r="AV67" s="30">
        <v>7243621.8099999996</v>
      </c>
      <c r="AW67" s="30">
        <v>207091290.43000001</v>
      </c>
      <c r="AX67" s="30">
        <v>0</v>
      </c>
      <c r="AY67" s="30">
        <v>372011932</v>
      </c>
      <c r="AZ67" s="30">
        <v>372011932</v>
      </c>
      <c r="BA67" s="30">
        <v>0</v>
      </c>
      <c r="BB67" s="30">
        <v>134746452</v>
      </c>
      <c r="BC67" s="30">
        <v>0</v>
      </c>
      <c r="BD67" s="30">
        <v>134746452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965</v>
      </c>
      <c r="C68" s="31" t="s">
        <v>357</v>
      </c>
      <c r="D68" s="31" t="s">
        <v>358</v>
      </c>
      <c r="E68" s="31" t="s">
        <v>359</v>
      </c>
      <c r="F68" s="31" t="s">
        <v>31</v>
      </c>
      <c r="G68" s="37">
        <v>6492</v>
      </c>
      <c r="H68" s="31" t="s">
        <v>37</v>
      </c>
      <c r="I68" s="31" t="s">
        <v>360</v>
      </c>
      <c r="J68" s="31" t="s">
        <v>29</v>
      </c>
      <c r="K68" s="31" t="s">
        <v>30</v>
      </c>
      <c r="L68" s="31" t="s">
        <v>2123</v>
      </c>
      <c r="M68" s="31" t="s">
        <v>2124</v>
      </c>
      <c r="N68" s="31" t="s">
        <v>361</v>
      </c>
      <c r="O68" s="37">
        <v>1</v>
      </c>
      <c r="P68" s="37">
        <v>2575</v>
      </c>
      <c r="Q68" s="37">
        <v>13</v>
      </c>
      <c r="R68" s="30">
        <v>25538930179.27</v>
      </c>
      <c r="S68" s="30">
        <v>641833698.59000003</v>
      </c>
      <c r="T68" s="30">
        <v>304037322.83999997</v>
      </c>
      <c r="U68" s="30">
        <v>0</v>
      </c>
      <c r="V68" s="30">
        <v>21698748550.84</v>
      </c>
      <c r="W68" s="30">
        <v>235095111</v>
      </c>
      <c r="X68" s="30">
        <v>2659215496</v>
      </c>
      <c r="Y68" s="30">
        <v>0</v>
      </c>
      <c r="Z68" s="30">
        <v>0</v>
      </c>
      <c r="AA68" s="30">
        <v>2813789370.1799998</v>
      </c>
      <c r="AB68" s="30">
        <v>0</v>
      </c>
      <c r="AC68" s="30">
        <v>2294140805.6700001</v>
      </c>
      <c r="AD68" s="30">
        <v>305034179</v>
      </c>
      <c r="AE68" s="30">
        <v>0</v>
      </c>
      <c r="AF68" s="30">
        <v>108303973.84</v>
      </c>
      <c r="AG68" s="30">
        <v>100423411.67</v>
      </c>
      <c r="AH68" s="30">
        <v>5887000</v>
      </c>
      <c r="AI68" s="30">
        <v>22725140809.09</v>
      </c>
      <c r="AJ68" s="30">
        <v>18874834876.48</v>
      </c>
      <c r="AK68" s="30">
        <v>9408555608.4799995</v>
      </c>
      <c r="AL68" s="30">
        <v>1491432241.02</v>
      </c>
      <c r="AM68" s="30">
        <v>630217666.5</v>
      </c>
      <c r="AN68" s="30">
        <v>0</v>
      </c>
      <c r="AO68" s="30">
        <v>626852689.24000001</v>
      </c>
      <c r="AP68" s="30">
        <v>1101803335.8499999</v>
      </c>
      <c r="AQ68" s="30">
        <v>2357181917.0799999</v>
      </c>
      <c r="AR68" s="30">
        <v>2192378903.0799999</v>
      </c>
      <c r="AS68" s="30">
        <v>164803014</v>
      </c>
      <c r="AT68" s="30">
        <v>2228018739.7399998</v>
      </c>
      <c r="AU68" s="30">
        <v>1525794759.2</v>
      </c>
      <c r="AV68" s="30">
        <v>75371291.299999997</v>
      </c>
      <c r="AW68" s="30">
        <v>626852689.24000001</v>
      </c>
      <c r="AX68" s="30">
        <v>0</v>
      </c>
      <c r="AY68" s="30">
        <v>129163177.34</v>
      </c>
      <c r="AZ68" s="30">
        <v>129163177.34</v>
      </c>
      <c r="BA68" s="30">
        <v>0</v>
      </c>
      <c r="BB68" s="30">
        <v>568007775</v>
      </c>
      <c r="BC68" s="30">
        <v>688795916.20000005</v>
      </c>
      <c r="BD68" s="30">
        <v>568007775</v>
      </c>
      <c r="BE68" s="30">
        <v>688795916.20000005</v>
      </c>
      <c r="BF68" s="30">
        <v>23249116059</v>
      </c>
      <c r="BG68" s="30">
        <v>0</v>
      </c>
      <c r="BH68" s="30">
        <v>23249116059</v>
      </c>
      <c r="BI68" s="30">
        <v>0</v>
      </c>
    </row>
    <row r="69" spans="1:61" ht="27.75" customHeight="1" x14ac:dyDescent="0.2">
      <c r="A69" s="25">
        <f t="shared" si="0"/>
        <v>63</v>
      </c>
      <c r="B69" s="36">
        <v>969</v>
      </c>
      <c r="C69" s="31" t="s">
        <v>362</v>
      </c>
      <c r="D69" s="31" t="s">
        <v>363</v>
      </c>
      <c r="E69" s="31" t="s">
        <v>364</v>
      </c>
      <c r="F69" s="31" t="s">
        <v>116</v>
      </c>
      <c r="G69" s="37">
        <v>6492</v>
      </c>
      <c r="H69" s="31" t="s">
        <v>37</v>
      </c>
      <c r="I69" s="31" t="s">
        <v>365</v>
      </c>
      <c r="J69" s="31" t="s">
        <v>29</v>
      </c>
      <c r="K69" s="31" t="s">
        <v>30</v>
      </c>
      <c r="L69" s="31" t="s">
        <v>1953</v>
      </c>
      <c r="M69" s="31" t="s">
        <v>2125</v>
      </c>
      <c r="N69" s="31" t="s">
        <v>366</v>
      </c>
      <c r="O69" s="37">
        <v>1</v>
      </c>
      <c r="P69" s="37">
        <v>1125</v>
      </c>
      <c r="Q69" s="37">
        <v>8</v>
      </c>
      <c r="R69" s="30">
        <v>2329316282.6500001</v>
      </c>
      <c r="S69" s="30">
        <v>518565331.37</v>
      </c>
      <c r="T69" s="30">
        <v>148909697.66</v>
      </c>
      <c r="U69" s="30">
        <v>0</v>
      </c>
      <c r="V69" s="30">
        <v>1639395249.78</v>
      </c>
      <c r="W69" s="30">
        <v>735770</v>
      </c>
      <c r="X69" s="30">
        <v>15678548</v>
      </c>
      <c r="Y69" s="30">
        <v>0</v>
      </c>
      <c r="Z69" s="30">
        <v>6031685.8399999999</v>
      </c>
      <c r="AA69" s="30">
        <v>1087878455.8</v>
      </c>
      <c r="AB69" s="30">
        <v>824609009.02999997</v>
      </c>
      <c r="AC69" s="30">
        <v>44444320</v>
      </c>
      <c r="AD69" s="30">
        <v>105762105.77</v>
      </c>
      <c r="AE69" s="30">
        <v>0</v>
      </c>
      <c r="AF69" s="30">
        <v>1721411</v>
      </c>
      <c r="AG69" s="30">
        <v>111341610</v>
      </c>
      <c r="AH69" s="30">
        <v>0</v>
      </c>
      <c r="AI69" s="30">
        <v>1241437826.8499999</v>
      </c>
      <c r="AJ69" s="30">
        <v>1673771153.6400001</v>
      </c>
      <c r="AK69" s="30">
        <v>33162953.460000001</v>
      </c>
      <c r="AL69" s="30">
        <v>79700764.010000005</v>
      </c>
      <c r="AM69" s="30">
        <v>80108.73</v>
      </c>
      <c r="AN69" s="30">
        <v>11753328</v>
      </c>
      <c r="AO69" s="30">
        <v>-109293639.58</v>
      </c>
      <c r="AP69" s="30">
        <v>0</v>
      </c>
      <c r="AQ69" s="30">
        <v>279657718.12</v>
      </c>
      <c r="AR69" s="30">
        <v>195270126.44</v>
      </c>
      <c r="AS69" s="30">
        <v>84387591.680000007</v>
      </c>
      <c r="AT69" s="30">
        <v>254264783.12</v>
      </c>
      <c r="AU69" s="30">
        <v>352217252.23000002</v>
      </c>
      <c r="AV69" s="30">
        <v>11341170.470000001</v>
      </c>
      <c r="AW69" s="30">
        <v>-109293639.58</v>
      </c>
      <c r="AX69" s="30">
        <v>0</v>
      </c>
      <c r="AY69" s="30">
        <v>25392935</v>
      </c>
      <c r="AZ69" s="30">
        <v>25392935</v>
      </c>
      <c r="BA69" s="30">
        <v>0</v>
      </c>
      <c r="BB69" s="30">
        <v>85387417</v>
      </c>
      <c r="BC69" s="30">
        <v>1174778111.6099999</v>
      </c>
      <c r="BD69" s="30">
        <v>85387417</v>
      </c>
      <c r="BE69" s="30">
        <v>1174778111.6099999</v>
      </c>
      <c r="BF69" s="30">
        <v>1828331216</v>
      </c>
      <c r="BG69" s="30">
        <v>1640608200</v>
      </c>
      <c r="BH69" s="30">
        <v>1828331216</v>
      </c>
      <c r="BI69" s="30">
        <v>1640608200</v>
      </c>
    </row>
    <row r="70" spans="1:61" ht="27.75" customHeight="1" x14ac:dyDescent="0.2">
      <c r="A70" s="25">
        <f t="shared" si="0"/>
        <v>64</v>
      </c>
      <c r="B70" s="36">
        <v>970</v>
      </c>
      <c r="C70" s="31" t="s">
        <v>367</v>
      </c>
      <c r="D70" s="31" t="s">
        <v>368</v>
      </c>
      <c r="E70" s="31" t="s">
        <v>369</v>
      </c>
      <c r="F70" s="31" t="s">
        <v>116</v>
      </c>
      <c r="G70" s="37">
        <v>6424</v>
      </c>
      <c r="H70" s="31" t="s">
        <v>38</v>
      </c>
      <c r="I70" s="31" t="s">
        <v>370</v>
      </c>
      <c r="J70" s="31" t="s">
        <v>29</v>
      </c>
      <c r="K70" s="31" t="s">
        <v>30</v>
      </c>
      <c r="L70" s="31" t="s">
        <v>2126</v>
      </c>
      <c r="M70" s="31" t="s">
        <v>2127</v>
      </c>
      <c r="N70" s="31" t="s">
        <v>2128</v>
      </c>
      <c r="O70" s="37">
        <v>1</v>
      </c>
      <c r="P70" s="37">
        <v>1770</v>
      </c>
      <c r="Q70" s="37">
        <v>17</v>
      </c>
      <c r="R70" s="30">
        <v>19458938528.580002</v>
      </c>
      <c r="S70" s="30">
        <v>1127653550.4000001</v>
      </c>
      <c r="T70" s="30">
        <v>309835784.88999999</v>
      </c>
      <c r="U70" s="30">
        <v>0</v>
      </c>
      <c r="V70" s="30">
        <v>16187724762.450001</v>
      </c>
      <c r="W70" s="30">
        <v>375087839.19999999</v>
      </c>
      <c r="X70" s="30">
        <v>1456710489.6400001</v>
      </c>
      <c r="Y70" s="30">
        <v>0</v>
      </c>
      <c r="Z70" s="30">
        <v>1926102</v>
      </c>
      <c r="AA70" s="30">
        <v>2316186762.2399998</v>
      </c>
      <c r="AB70" s="30">
        <v>1818747824.01</v>
      </c>
      <c r="AC70" s="30">
        <v>0</v>
      </c>
      <c r="AD70" s="30">
        <v>118281147.13</v>
      </c>
      <c r="AE70" s="30">
        <v>0</v>
      </c>
      <c r="AF70" s="30">
        <v>184158577.12</v>
      </c>
      <c r="AG70" s="30">
        <v>189076603.97999999</v>
      </c>
      <c r="AH70" s="30">
        <v>5922610</v>
      </c>
      <c r="AI70" s="30">
        <v>17142751766.34</v>
      </c>
      <c r="AJ70" s="30">
        <v>13480454493.799999</v>
      </c>
      <c r="AK70" s="30">
        <v>4627850493.8000002</v>
      </c>
      <c r="AL70" s="30">
        <v>1937064165.4400001</v>
      </c>
      <c r="AM70" s="30">
        <v>10051722.23</v>
      </c>
      <c r="AN70" s="30">
        <v>0</v>
      </c>
      <c r="AO70" s="30">
        <v>490262755.73000002</v>
      </c>
      <c r="AP70" s="30">
        <v>0</v>
      </c>
      <c r="AQ70" s="30">
        <v>1308722083.9300001</v>
      </c>
      <c r="AR70" s="30">
        <v>1273935050</v>
      </c>
      <c r="AS70" s="30">
        <v>34787033.93</v>
      </c>
      <c r="AT70" s="30">
        <v>1261152327.9300001</v>
      </c>
      <c r="AU70" s="30">
        <v>724717878</v>
      </c>
      <c r="AV70" s="30">
        <v>46171694.200000003</v>
      </c>
      <c r="AW70" s="30">
        <v>490262755.73000002</v>
      </c>
      <c r="AX70" s="30">
        <v>0</v>
      </c>
      <c r="AY70" s="30">
        <v>47569756</v>
      </c>
      <c r="AZ70" s="30">
        <v>47569756</v>
      </c>
      <c r="BA70" s="30">
        <v>0</v>
      </c>
      <c r="BB70" s="30">
        <v>95567026</v>
      </c>
      <c r="BC70" s="30">
        <v>219255202.18000001</v>
      </c>
      <c r="BD70" s="30">
        <v>95567026</v>
      </c>
      <c r="BE70" s="30">
        <v>219255202.18000001</v>
      </c>
      <c r="BF70" s="30">
        <v>35385735493</v>
      </c>
      <c r="BG70" s="30">
        <v>8852604000</v>
      </c>
      <c r="BH70" s="30">
        <v>35385735493</v>
      </c>
      <c r="BI70" s="30">
        <v>8852604000</v>
      </c>
    </row>
    <row r="71" spans="1:61" ht="27.75" customHeight="1" x14ac:dyDescent="0.2">
      <c r="A71" s="25">
        <f t="shared" si="0"/>
        <v>65</v>
      </c>
      <c r="B71" s="36">
        <v>974</v>
      </c>
      <c r="C71" s="31" t="s">
        <v>371</v>
      </c>
      <c r="D71" s="31" t="s">
        <v>372</v>
      </c>
      <c r="E71" s="31" t="s">
        <v>373</v>
      </c>
      <c r="F71" s="31" t="s">
        <v>42</v>
      </c>
      <c r="G71" s="37">
        <v>6499</v>
      </c>
      <c r="H71" s="31" t="s">
        <v>41</v>
      </c>
      <c r="I71" s="31" t="s">
        <v>374</v>
      </c>
      <c r="J71" s="31" t="s">
        <v>29</v>
      </c>
      <c r="K71" s="31" t="s">
        <v>30</v>
      </c>
      <c r="L71" s="31" t="s">
        <v>2129</v>
      </c>
      <c r="M71" s="31" t="s">
        <v>2130</v>
      </c>
      <c r="N71" s="31" t="s">
        <v>1883</v>
      </c>
      <c r="O71" s="37">
        <v>1</v>
      </c>
      <c r="P71" s="37">
        <v>38</v>
      </c>
      <c r="Q71" s="37">
        <v>12</v>
      </c>
      <c r="R71" s="30">
        <v>14983029338.76</v>
      </c>
      <c r="S71" s="30">
        <v>1369112613.74</v>
      </c>
      <c r="T71" s="30">
        <v>4010771</v>
      </c>
      <c r="U71" s="30">
        <v>0</v>
      </c>
      <c r="V71" s="30">
        <v>11965605617</v>
      </c>
      <c r="W71" s="30">
        <v>96838479.019999996</v>
      </c>
      <c r="X71" s="30">
        <v>1542762857</v>
      </c>
      <c r="Y71" s="30">
        <v>0</v>
      </c>
      <c r="Z71" s="30">
        <v>4699001</v>
      </c>
      <c r="AA71" s="30">
        <v>1156544237.1800001</v>
      </c>
      <c r="AB71" s="30">
        <v>0</v>
      </c>
      <c r="AC71" s="30">
        <v>81583206</v>
      </c>
      <c r="AD71" s="30">
        <v>119221448.56999999</v>
      </c>
      <c r="AE71" s="30">
        <v>0</v>
      </c>
      <c r="AF71" s="30">
        <v>272438596.92000002</v>
      </c>
      <c r="AG71" s="30">
        <v>672495152.69000006</v>
      </c>
      <c r="AH71" s="30">
        <v>10805833</v>
      </c>
      <c r="AI71" s="30">
        <v>13826485101.58</v>
      </c>
      <c r="AJ71" s="30">
        <v>1446458140.0799999</v>
      </c>
      <c r="AK71" s="30">
        <v>566411531.01999998</v>
      </c>
      <c r="AL71" s="30">
        <v>1624649712.4200001</v>
      </c>
      <c r="AM71" s="30">
        <v>392628580.25999999</v>
      </c>
      <c r="AN71" s="30">
        <v>9962546813.7399998</v>
      </c>
      <c r="AO71" s="30">
        <v>304651500.07999998</v>
      </c>
      <c r="AP71" s="30">
        <v>0</v>
      </c>
      <c r="AQ71" s="30">
        <v>1211298307.3</v>
      </c>
      <c r="AR71" s="30">
        <v>847440138.75999999</v>
      </c>
      <c r="AS71" s="30">
        <v>363858168.54000002</v>
      </c>
      <c r="AT71" s="30">
        <v>1190542563.3</v>
      </c>
      <c r="AU71" s="30">
        <v>872787567.30999994</v>
      </c>
      <c r="AV71" s="30">
        <v>13103495.91</v>
      </c>
      <c r="AW71" s="30">
        <v>304651500.07999998</v>
      </c>
      <c r="AX71" s="30">
        <v>0</v>
      </c>
      <c r="AY71" s="30">
        <v>20755744</v>
      </c>
      <c r="AZ71" s="30">
        <v>20755744</v>
      </c>
      <c r="BA71" s="30">
        <v>0</v>
      </c>
      <c r="BB71" s="30">
        <v>1007944</v>
      </c>
      <c r="BC71" s="30">
        <v>0</v>
      </c>
      <c r="BD71" s="30">
        <v>1007944</v>
      </c>
      <c r="BE71" s="30">
        <v>0</v>
      </c>
      <c r="BF71" s="30">
        <v>23552337434</v>
      </c>
      <c r="BG71" s="30">
        <v>0</v>
      </c>
      <c r="BH71" s="30">
        <v>23552337434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975</v>
      </c>
      <c r="C72" s="31" t="s">
        <v>375</v>
      </c>
      <c r="D72" s="31" t="s">
        <v>376</v>
      </c>
      <c r="E72" s="31" t="s">
        <v>377</v>
      </c>
      <c r="F72" s="31" t="s">
        <v>31</v>
      </c>
      <c r="G72" s="37">
        <v>5310</v>
      </c>
      <c r="H72" s="31" t="s">
        <v>378</v>
      </c>
      <c r="I72" s="31" t="s">
        <v>379</v>
      </c>
      <c r="J72" s="31" t="s">
        <v>29</v>
      </c>
      <c r="K72" s="31" t="s">
        <v>30</v>
      </c>
      <c r="L72" s="31" t="s">
        <v>2131</v>
      </c>
      <c r="M72" s="31" t="s">
        <v>2132</v>
      </c>
      <c r="N72" s="31" t="s">
        <v>2133</v>
      </c>
      <c r="O72" s="37">
        <v>1</v>
      </c>
      <c r="P72" s="37">
        <v>6818</v>
      </c>
      <c r="Q72" s="37">
        <v>477</v>
      </c>
      <c r="R72" s="30">
        <v>39112267509.169998</v>
      </c>
      <c r="S72" s="30">
        <v>462442178.73000002</v>
      </c>
      <c r="T72" s="30">
        <v>1097655124.8199999</v>
      </c>
      <c r="U72" s="30">
        <v>439241388.25</v>
      </c>
      <c r="V72" s="30">
        <v>12065986664.809999</v>
      </c>
      <c r="W72" s="30">
        <v>9980215820.5599995</v>
      </c>
      <c r="X72" s="30">
        <v>14888548605</v>
      </c>
      <c r="Y72" s="30">
        <v>0</v>
      </c>
      <c r="Z72" s="30">
        <v>178177727</v>
      </c>
      <c r="AA72" s="30">
        <v>18279949325.580002</v>
      </c>
      <c r="AB72" s="30">
        <v>0</v>
      </c>
      <c r="AC72" s="30">
        <v>9086922793.3199997</v>
      </c>
      <c r="AD72" s="30">
        <v>6709998088.4899998</v>
      </c>
      <c r="AE72" s="30">
        <v>0</v>
      </c>
      <c r="AF72" s="30">
        <v>272274605.66000003</v>
      </c>
      <c r="AG72" s="30">
        <v>1361821190.1099999</v>
      </c>
      <c r="AH72" s="30">
        <v>848932648</v>
      </c>
      <c r="AI72" s="30">
        <v>20832318183.720001</v>
      </c>
      <c r="AJ72" s="30">
        <v>16066603281.42</v>
      </c>
      <c r="AK72" s="30">
        <v>2566603281.4200001</v>
      </c>
      <c r="AL72" s="30">
        <v>652454300.63999999</v>
      </c>
      <c r="AM72" s="30">
        <v>3946670937.04</v>
      </c>
      <c r="AN72" s="30">
        <v>0</v>
      </c>
      <c r="AO72" s="30">
        <v>-2508640305.3899999</v>
      </c>
      <c r="AP72" s="30">
        <v>3689189498</v>
      </c>
      <c r="AQ72" s="30">
        <v>17247132740.43</v>
      </c>
      <c r="AR72" s="30">
        <v>16538308922.4</v>
      </c>
      <c r="AS72" s="30">
        <v>708823818.02999997</v>
      </c>
      <c r="AT72" s="30">
        <v>16927744338.43</v>
      </c>
      <c r="AU72" s="30">
        <v>17528635336.77</v>
      </c>
      <c r="AV72" s="30">
        <v>1907749307.05</v>
      </c>
      <c r="AW72" s="30">
        <v>-2508640305.3899999</v>
      </c>
      <c r="AX72" s="30">
        <v>0</v>
      </c>
      <c r="AY72" s="30">
        <v>319388402</v>
      </c>
      <c r="AZ72" s="30">
        <v>21795270</v>
      </c>
      <c r="BA72" s="30">
        <v>297593132</v>
      </c>
      <c r="BB72" s="30">
        <v>46821153.200000003</v>
      </c>
      <c r="BC72" s="30">
        <v>114452169479</v>
      </c>
      <c r="BD72" s="30">
        <v>46821152.890000001</v>
      </c>
      <c r="BE72" s="30">
        <v>114452169479</v>
      </c>
      <c r="BF72" s="30">
        <v>24603337542.040001</v>
      </c>
      <c r="BG72" s="30">
        <v>0</v>
      </c>
      <c r="BH72" s="30">
        <v>24603337542.040001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6">
        <v>978</v>
      </c>
      <c r="C73" s="31" t="s">
        <v>380</v>
      </c>
      <c r="D73" s="31" t="s">
        <v>381</v>
      </c>
      <c r="E73" s="31" t="s">
        <v>382</v>
      </c>
      <c r="F73" s="31" t="s">
        <v>116</v>
      </c>
      <c r="G73" s="37">
        <v>6492</v>
      </c>
      <c r="H73" s="31" t="s">
        <v>37</v>
      </c>
      <c r="I73" s="31" t="s">
        <v>383</v>
      </c>
      <c r="J73" s="31" t="s">
        <v>29</v>
      </c>
      <c r="K73" s="31" t="s">
        <v>30</v>
      </c>
      <c r="L73" s="31" t="s">
        <v>2134</v>
      </c>
      <c r="M73" s="31" t="s">
        <v>2135</v>
      </c>
      <c r="N73" s="31" t="s">
        <v>1734</v>
      </c>
      <c r="O73" s="37">
        <v>1</v>
      </c>
      <c r="P73" s="37">
        <v>26163</v>
      </c>
      <c r="Q73" s="37">
        <v>249</v>
      </c>
      <c r="R73" s="30">
        <v>242476356680.23999</v>
      </c>
      <c r="S73" s="30">
        <v>20142777480.59</v>
      </c>
      <c r="T73" s="30">
        <v>2542410300.1799998</v>
      </c>
      <c r="U73" s="30">
        <v>0</v>
      </c>
      <c r="V73" s="30">
        <v>190627115612.09</v>
      </c>
      <c r="W73" s="30">
        <v>281457199.16000003</v>
      </c>
      <c r="X73" s="30">
        <v>28695110301.57</v>
      </c>
      <c r="Y73" s="30">
        <v>0</v>
      </c>
      <c r="Z73" s="30">
        <v>187485786.65000001</v>
      </c>
      <c r="AA73" s="30">
        <v>129402988886.34</v>
      </c>
      <c r="AB73" s="30">
        <v>106454745193.17999</v>
      </c>
      <c r="AC73" s="30">
        <v>11331892394.450001</v>
      </c>
      <c r="AD73" s="30">
        <v>4329589194.2200003</v>
      </c>
      <c r="AE73" s="30">
        <v>0</v>
      </c>
      <c r="AF73" s="30">
        <v>4676110704.3900003</v>
      </c>
      <c r="AG73" s="30">
        <v>2604917373.0999999</v>
      </c>
      <c r="AH73" s="30">
        <v>5734027</v>
      </c>
      <c r="AI73" s="30">
        <v>113073367793.89999</v>
      </c>
      <c r="AJ73" s="30">
        <v>81911066190.759995</v>
      </c>
      <c r="AK73" s="30">
        <v>12380528190.77</v>
      </c>
      <c r="AL73" s="30">
        <v>17167201028.049999</v>
      </c>
      <c r="AM73" s="30">
        <v>1520460221.45</v>
      </c>
      <c r="AN73" s="30">
        <v>4119404</v>
      </c>
      <c r="AO73" s="30">
        <v>2961899381.1799998</v>
      </c>
      <c r="AP73" s="30">
        <v>9508621568.4599991</v>
      </c>
      <c r="AQ73" s="30">
        <v>28246364984.849998</v>
      </c>
      <c r="AR73" s="30">
        <v>19247806368.400002</v>
      </c>
      <c r="AS73" s="30">
        <v>8998558616.4500008</v>
      </c>
      <c r="AT73" s="30">
        <v>23847236527.709999</v>
      </c>
      <c r="AU73" s="30">
        <v>20495411104.860001</v>
      </c>
      <c r="AV73" s="30">
        <v>389926041.67000002</v>
      </c>
      <c r="AW73" s="30">
        <v>2961899381.1799998</v>
      </c>
      <c r="AX73" s="30">
        <v>0</v>
      </c>
      <c r="AY73" s="30">
        <v>4399128457.1599998</v>
      </c>
      <c r="AZ73" s="30">
        <v>4399128457.1599998</v>
      </c>
      <c r="BA73" s="30">
        <v>0</v>
      </c>
      <c r="BB73" s="30">
        <v>63781903288.669998</v>
      </c>
      <c r="BC73" s="30">
        <v>20021999399.16</v>
      </c>
      <c r="BD73" s="30">
        <v>63781903288.669998</v>
      </c>
      <c r="BE73" s="30">
        <v>20021999399.16</v>
      </c>
      <c r="BF73" s="30">
        <v>334767606686.09998</v>
      </c>
      <c r="BG73" s="30">
        <v>69840585920</v>
      </c>
      <c r="BH73" s="30">
        <v>334767606686.09998</v>
      </c>
      <c r="BI73" s="30">
        <v>69840585920</v>
      </c>
    </row>
    <row r="74" spans="1:61" ht="27.75" customHeight="1" x14ac:dyDescent="0.2">
      <c r="A74" s="25">
        <f t="shared" si="1"/>
        <v>68</v>
      </c>
      <c r="B74" s="36">
        <v>980</v>
      </c>
      <c r="C74" s="31" t="s">
        <v>1735</v>
      </c>
      <c r="D74" s="31" t="s">
        <v>1736</v>
      </c>
      <c r="E74" s="31" t="s">
        <v>1737</v>
      </c>
      <c r="F74" s="31" t="s">
        <v>44</v>
      </c>
      <c r="G74" s="37">
        <v>145</v>
      </c>
      <c r="H74" s="31" t="s">
        <v>1738</v>
      </c>
      <c r="I74" s="31" t="s">
        <v>1739</v>
      </c>
      <c r="J74" s="31" t="s">
        <v>29</v>
      </c>
      <c r="K74" s="31" t="s">
        <v>30</v>
      </c>
      <c r="L74" s="31" t="s">
        <v>1822</v>
      </c>
      <c r="M74" s="31" t="s">
        <v>2136</v>
      </c>
      <c r="N74" s="31" t="s">
        <v>2137</v>
      </c>
      <c r="O74" s="37">
        <v>1</v>
      </c>
      <c r="P74" s="37">
        <v>398</v>
      </c>
      <c r="Q74" s="37">
        <v>0</v>
      </c>
      <c r="R74" s="30">
        <v>48438467517</v>
      </c>
      <c r="S74" s="30">
        <v>840552278</v>
      </c>
      <c r="T74" s="30">
        <v>28810888</v>
      </c>
      <c r="U74" s="30">
        <v>4836551402</v>
      </c>
      <c r="V74" s="30">
        <v>0</v>
      </c>
      <c r="W74" s="30">
        <v>6936421746</v>
      </c>
      <c r="X74" s="30">
        <v>33126888132</v>
      </c>
      <c r="Y74" s="30">
        <v>0</v>
      </c>
      <c r="Z74" s="30">
        <v>124137829</v>
      </c>
      <c r="AA74" s="30">
        <v>25640583037</v>
      </c>
      <c r="AB74" s="30">
        <v>0</v>
      </c>
      <c r="AC74" s="30">
        <v>13544398575</v>
      </c>
      <c r="AD74" s="30">
        <v>10371784194</v>
      </c>
      <c r="AE74" s="30">
        <v>0</v>
      </c>
      <c r="AF74" s="30">
        <v>15893942</v>
      </c>
      <c r="AG74" s="30">
        <v>1633745637</v>
      </c>
      <c r="AH74" s="30">
        <v>74760689</v>
      </c>
      <c r="AI74" s="30">
        <v>22797884480</v>
      </c>
      <c r="AJ74" s="30">
        <v>1968110335</v>
      </c>
      <c r="AK74" s="30">
        <v>1809321492</v>
      </c>
      <c r="AL74" s="30">
        <v>2121738835</v>
      </c>
      <c r="AM74" s="30">
        <v>208380238</v>
      </c>
      <c r="AN74" s="30">
        <v>0</v>
      </c>
      <c r="AO74" s="30">
        <v>1323911862</v>
      </c>
      <c r="AP74" s="30">
        <v>17535637892</v>
      </c>
      <c r="AQ74" s="30">
        <v>44272181922</v>
      </c>
      <c r="AR74" s="30">
        <v>44022153932</v>
      </c>
      <c r="AS74" s="30">
        <v>250027990</v>
      </c>
      <c r="AT74" s="30">
        <v>7544907430</v>
      </c>
      <c r="AU74" s="30">
        <v>1493470383</v>
      </c>
      <c r="AV74" s="30">
        <v>668869356</v>
      </c>
      <c r="AW74" s="30">
        <v>1323911862</v>
      </c>
      <c r="AX74" s="30">
        <v>4058655829</v>
      </c>
      <c r="AY74" s="30">
        <v>36727274492</v>
      </c>
      <c r="AZ74" s="30">
        <v>36727274492</v>
      </c>
      <c r="BA74" s="30">
        <v>0</v>
      </c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</row>
    <row r="75" spans="1:61" ht="27.75" customHeight="1" x14ac:dyDescent="0.2">
      <c r="A75" s="25">
        <f t="shared" si="1"/>
        <v>69</v>
      </c>
      <c r="B75" s="36">
        <v>991</v>
      </c>
      <c r="C75" s="31" t="s">
        <v>384</v>
      </c>
      <c r="D75" s="31" t="s">
        <v>385</v>
      </c>
      <c r="E75" s="31" t="s">
        <v>386</v>
      </c>
      <c r="F75" s="31" t="s">
        <v>116</v>
      </c>
      <c r="G75" s="37">
        <v>6492</v>
      </c>
      <c r="H75" s="31" t="s">
        <v>37</v>
      </c>
      <c r="I75" s="31" t="s">
        <v>387</v>
      </c>
      <c r="J75" s="31" t="s">
        <v>29</v>
      </c>
      <c r="K75" s="31" t="s">
        <v>30</v>
      </c>
      <c r="L75" s="31" t="s">
        <v>1683</v>
      </c>
      <c r="M75" s="31" t="s">
        <v>2138</v>
      </c>
      <c r="N75" s="31" t="s">
        <v>388</v>
      </c>
      <c r="O75" s="37">
        <v>1</v>
      </c>
      <c r="P75" s="37">
        <v>995</v>
      </c>
      <c r="Q75" s="37">
        <v>11</v>
      </c>
      <c r="R75" s="30">
        <v>35463363714.610001</v>
      </c>
      <c r="S75" s="30">
        <v>1030761158.79</v>
      </c>
      <c r="T75" s="30">
        <v>2439012102</v>
      </c>
      <c r="U75" s="30">
        <v>0</v>
      </c>
      <c r="V75" s="30">
        <v>30606045877.049999</v>
      </c>
      <c r="W75" s="30">
        <v>302375109</v>
      </c>
      <c r="X75" s="30">
        <v>1085169467.77</v>
      </c>
      <c r="Y75" s="30">
        <v>0</v>
      </c>
      <c r="Z75" s="30">
        <v>0</v>
      </c>
      <c r="AA75" s="30">
        <v>16400657152.27</v>
      </c>
      <c r="AB75" s="30">
        <v>16004958831.17</v>
      </c>
      <c r="AC75" s="30">
        <v>0</v>
      </c>
      <c r="AD75" s="30">
        <v>213122671.09999999</v>
      </c>
      <c r="AE75" s="30">
        <v>0</v>
      </c>
      <c r="AF75" s="30">
        <v>125305764</v>
      </c>
      <c r="AG75" s="30">
        <v>10503171</v>
      </c>
      <c r="AH75" s="30">
        <v>46766715</v>
      </c>
      <c r="AI75" s="30">
        <v>19062706562.34</v>
      </c>
      <c r="AJ75" s="30">
        <v>13794748619.030001</v>
      </c>
      <c r="AK75" s="30">
        <v>10669780619.030001</v>
      </c>
      <c r="AL75" s="30">
        <v>3695151320.0599999</v>
      </c>
      <c r="AM75" s="30">
        <v>0</v>
      </c>
      <c r="AN75" s="30">
        <v>0</v>
      </c>
      <c r="AO75" s="30">
        <v>687644137.86000001</v>
      </c>
      <c r="AP75" s="30">
        <v>885162485.38999999</v>
      </c>
      <c r="AQ75" s="30">
        <v>2369676265.6500001</v>
      </c>
      <c r="AR75" s="30">
        <v>2210449575.3400002</v>
      </c>
      <c r="AS75" s="30">
        <v>159226690.31</v>
      </c>
      <c r="AT75" s="30">
        <v>1885788545.54</v>
      </c>
      <c r="AU75" s="30">
        <v>1170004108.04</v>
      </c>
      <c r="AV75" s="30">
        <v>28140299.640000001</v>
      </c>
      <c r="AW75" s="30">
        <v>687644137.86000001</v>
      </c>
      <c r="AX75" s="30">
        <v>0</v>
      </c>
      <c r="AY75" s="30">
        <v>483887720.11000001</v>
      </c>
      <c r="AZ75" s="30">
        <v>483887720.11000001</v>
      </c>
      <c r="BA75" s="30">
        <v>0</v>
      </c>
      <c r="BB75" s="30">
        <v>9215301</v>
      </c>
      <c r="BC75" s="30">
        <v>300236970.72000003</v>
      </c>
      <c r="BD75" s="30">
        <v>9215301</v>
      </c>
      <c r="BE75" s="30">
        <v>300236970.72000003</v>
      </c>
      <c r="BF75" s="30">
        <v>19161963446</v>
      </c>
      <c r="BG75" s="30">
        <v>0</v>
      </c>
      <c r="BH75" s="30">
        <v>19161963446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997</v>
      </c>
      <c r="C76" s="31" t="s">
        <v>389</v>
      </c>
      <c r="D76" s="31" t="s">
        <v>390</v>
      </c>
      <c r="E76" s="31" t="s">
        <v>391</v>
      </c>
      <c r="F76" s="31" t="s">
        <v>116</v>
      </c>
      <c r="G76" s="37">
        <v>6492</v>
      </c>
      <c r="H76" s="31" t="s">
        <v>37</v>
      </c>
      <c r="I76" s="31" t="s">
        <v>392</v>
      </c>
      <c r="J76" s="31" t="s">
        <v>29</v>
      </c>
      <c r="K76" s="31" t="s">
        <v>30</v>
      </c>
      <c r="L76" s="31" t="s">
        <v>2139</v>
      </c>
      <c r="M76" s="31" t="s">
        <v>2140</v>
      </c>
      <c r="N76" s="31" t="s">
        <v>1740</v>
      </c>
      <c r="O76" s="37">
        <v>1</v>
      </c>
      <c r="P76" s="37">
        <v>17939</v>
      </c>
      <c r="Q76" s="37">
        <v>177</v>
      </c>
      <c r="R76" s="30">
        <v>360711863015.83002</v>
      </c>
      <c r="S76" s="30">
        <v>10544596638.690001</v>
      </c>
      <c r="T76" s="30">
        <v>23634570643.490002</v>
      </c>
      <c r="U76" s="30">
        <v>0</v>
      </c>
      <c r="V76" s="30">
        <v>304866387550.04999</v>
      </c>
      <c r="W76" s="30">
        <v>4313897163.7700005</v>
      </c>
      <c r="X76" s="30">
        <v>17249973218.650002</v>
      </c>
      <c r="Y76" s="30">
        <v>0</v>
      </c>
      <c r="Z76" s="30">
        <v>102437801.18000001</v>
      </c>
      <c r="AA76" s="30">
        <v>216660737227.29999</v>
      </c>
      <c r="AB76" s="30">
        <v>134199026533.53</v>
      </c>
      <c r="AC76" s="30">
        <v>0</v>
      </c>
      <c r="AD76" s="30">
        <v>3830424324.6399999</v>
      </c>
      <c r="AE76" s="30">
        <v>0</v>
      </c>
      <c r="AF76" s="30">
        <v>75377666021.979996</v>
      </c>
      <c r="AG76" s="30">
        <v>1008312400.15</v>
      </c>
      <c r="AH76" s="30">
        <v>2245307947</v>
      </c>
      <c r="AI76" s="30">
        <v>144051125788.53</v>
      </c>
      <c r="AJ76" s="30">
        <v>107807221687.25999</v>
      </c>
      <c r="AK76" s="30">
        <v>68745121687.259995</v>
      </c>
      <c r="AL76" s="30">
        <v>11382956014.950001</v>
      </c>
      <c r="AM76" s="30">
        <v>4794461311.71</v>
      </c>
      <c r="AN76" s="30">
        <v>189000</v>
      </c>
      <c r="AO76" s="30">
        <v>890458420.57000005</v>
      </c>
      <c r="AP76" s="30">
        <v>14872497598.040001</v>
      </c>
      <c r="AQ76" s="30">
        <v>23115062193.959999</v>
      </c>
      <c r="AR76" s="30">
        <v>21682134498.330002</v>
      </c>
      <c r="AS76" s="30">
        <v>1432927695.6300001</v>
      </c>
      <c r="AT76" s="30">
        <v>17191150539.57</v>
      </c>
      <c r="AU76" s="30">
        <v>15737714170.48</v>
      </c>
      <c r="AV76" s="30">
        <v>562977948.51999998</v>
      </c>
      <c r="AW76" s="30">
        <v>890458420.57000005</v>
      </c>
      <c r="AX76" s="30">
        <v>0</v>
      </c>
      <c r="AY76" s="30">
        <v>5923911654.3900003</v>
      </c>
      <c r="AZ76" s="30">
        <v>5923911654.3900003</v>
      </c>
      <c r="BA76" s="30">
        <v>0</v>
      </c>
      <c r="BB76" s="30">
        <v>1341570170</v>
      </c>
      <c r="BC76" s="30">
        <v>992165240</v>
      </c>
      <c r="BD76" s="30">
        <v>1341570170</v>
      </c>
      <c r="BE76" s="30">
        <v>992165240</v>
      </c>
      <c r="BF76" s="30">
        <v>404449109215</v>
      </c>
      <c r="BG76" s="30">
        <v>39062100000</v>
      </c>
      <c r="BH76" s="30">
        <v>404449109215</v>
      </c>
      <c r="BI76" s="30">
        <v>39062100000</v>
      </c>
    </row>
    <row r="77" spans="1:61" ht="27.75" customHeight="1" x14ac:dyDescent="0.2">
      <c r="A77" s="25">
        <f t="shared" si="1"/>
        <v>71</v>
      </c>
      <c r="B77" s="36">
        <v>1002</v>
      </c>
      <c r="C77" s="31" t="s">
        <v>393</v>
      </c>
      <c r="D77" s="31" t="s">
        <v>394</v>
      </c>
      <c r="E77" s="31" t="s">
        <v>395</v>
      </c>
      <c r="F77" s="31" t="s">
        <v>396</v>
      </c>
      <c r="G77" s="37">
        <v>6495</v>
      </c>
      <c r="H77" s="31" t="s">
        <v>397</v>
      </c>
      <c r="I77" s="31" t="s">
        <v>398</v>
      </c>
      <c r="J77" s="31" t="s">
        <v>29</v>
      </c>
      <c r="K77" s="31" t="s">
        <v>30</v>
      </c>
      <c r="L77" s="31" t="s">
        <v>2141</v>
      </c>
      <c r="M77" s="31" t="s">
        <v>2142</v>
      </c>
      <c r="N77" s="31" t="s">
        <v>2143</v>
      </c>
      <c r="O77" s="37">
        <v>1</v>
      </c>
      <c r="P77" s="37">
        <v>120</v>
      </c>
      <c r="Q77" s="37">
        <v>18</v>
      </c>
      <c r="R77" s="30">
        <v>31067117194.259998</v>
      </c>
      <c r="S77" s="30">
        <v>3225537479.4200001</v>
      </c>
      <c r="T77" s="30">
        <v>1003931904.99</v>
      </c>
      <c r="U77" s="30">
        <v>0</v>
      </c>
      <c r="V77" s="30">
        <v>22425488890.68</v>
      </c>
      <c r="W77" s="30">
        <v>643828382.65999997</v>
      </c>
      <c r="X77" s="30">
        <v>3768330536.5100002</v>
      </c>
      <c r="Y77" s="30">
        <v>0</v>
      </c>
      <c r="Z77" s="30">
        <v>0</v>
      </c>
      <c r="AA77" s="30">
        <v>4614768257.29</v>
      </c>
      <c r="AB77" s="30">
        <v>0</v>
      </c>
      <c r="AC77" s="30">
        <v>0</v>
      </c>
      <c r="AD77" s="30">
        <v>1787970310.8599999</v>
      </c>
      <c r="AE77" s="30">
        <v>0</v>
      </c>
      <c r="AF77" s="30">
        <v>1453270812.5999999</v>
      </c>
      <c r="AG77" s="30">
        <v>1363174133.8299999</v>
      </c>
      <c r="AH77" s="30">
        <v>10353000</v>
      </c>
      <c r="AI77" s="30">
        <v>26452348936.970001</v>
      </c>
      <c r="AJ77" s="30">
        <v>19786721162.41</v>
      </c>
      <c r="AK77" s="30">
        <v>19559734528.669998</v>
      </c>
      <c r="AL77" s="30">
        <v>4212487017.7800002</v>
      </c>
      <c r="AM77" s="30">
        <v>0</v>
      </c>
      <c r="AN77" s="30">
        <v>979251067.88999999</v>
      </c>
      <c r="AO77" s="30">
        <v>1477304528.77</v>
      </c>
      <c r="AP77" s="30">
        <v>-3414839.88</v>
      </c>
      <c r="AQ77" s="30">
        <v>3117874832.4200001</v>
      </c>
      <c r="AR77" s="30">
        <v>1455530951.26</v>
      </c>
      <c r="AS77" s="30">
        <v>1662343881.1600001</v>
      </c>
      <c r="AT77" s="30">
        <v>2939223862.4200001</v>
      </c>
      <c r="AU77" s="30">
        <v>1361308417</v>
      </c>
      <c r="AV77" s="30">
        <v>100610916.65000001</v>
      </c>
      <c r="AW77" s="30">
        <v>1477304528.77</v>
      </c>
      <c r="AX77" s="30">
        <v>0</v>
      </c>
      <c r="AY77" s="30">
        <v>178650970</v>
      </c>
      <c r="AZ77" s="30">
        <v>178650970</v>
      </c>
      <c r="BA77" s="30">
        <v>0</v>
      </c>
      <c r="BB77" s="30">
        <v>9183167451.1800003</v>
      </c>
      <c r="BC77" s="30">
        <v>1306980206.1500001</v>
      </c>
      <c r="BD77" s="30">
        <v>9183167451.1800003</v>
      </c>
      <c r="BE77" s="30">
        <v>1306980206.1500001</v>
      </c>
      <c r="BF77" s="30">
        <v>78336054620.080002</v>
      </c>
      <c r="BG77" s="30">
        <v>1560107637.8900001</v>
      </c>
      <c r="BH77" s="30">
        <v>78336054620.080002</v>
      </c>
      <c r="BI77" s="30">
        <v>1560107637.8900001</v>
      </c>
    </row>
    <row r="78" spans="1:61" ht="27.75" customHeight="1" x14ac:dyDescent="0.2">
      <c r="A78" s="25">
        <f t="shared" si="1"/>
        <v>72</v>
      </c>
      <c r="B78" s="36">
        <v>1006</v>
      </c>
      <c r="C78" s="31" t="s">
        <v>399</v>
      </c>
      <c r="D78" s="31" t="s">
        <v>400</v>
      </c>
      <c r="E78" s="31" t="s">
        <v>401</v>
      </c>
      <c r="F78" s="31" t="s">
        <v>28</v>
      </c>
      <c r="G78" s="37">
        <v>6492</v>
      </c>
      <c r="H78" s="31" t="s">
        <v>37</v>
      </c>
      <c r="I78" s="31" t="s">
        <v>402</v>
      </c>
      <c r="J78" s="31" t="s">
        <v>29</v>
      </c>
      <c r="K78" s="31" t="s">
        <v>30</v>
      </c>
      <c r="L78" s="31" t="s">
        <v>2144</v>
      </c>
      <c r="M78" s="31" t="s">
        <v>2145</v>
      </c>
      <c r="N78" s="31" t="s">
        <v>1884</v>
      </c>
      <c r="O78" s="37">
        <v>1</v>
      </c>
      <c r="P78" s="37">
        <v>5212</v>
      </c>
      <c r="Q78" s="37">
        <v>22</v>
      </c>
      <c r="R78" s="30">
        <v>25726588100.439999</v>
      </c>
      <c r="S78" s="30">
        <v>520652465.25999999</v>
      </c>
      <c r="T78" s="30">
        <v>2126438570</v>
      </c>
      <c r="U78" s="30">
        <v>0</v>
      </c>
      <c r="V78" s="30">
        <v>20708224236.349998</v>
      </c>
      <c r="W78" s="30">
        <v>1101149485.29</v>
      </c>
      <c r="X78" s="30">
        <v>1259351239.54</v>
      </c>
      <c r="Y78" s="30">
        <v>0</v>
      </c>
      <c r="Z78" s="30">
        <v>10772104</v>
      </c>
      <c r="AA78" s="30">
        <v>8981451232.1399994</v>
      </c>
      <c r="AB78" s="30">
        <v>6467056838.3400002</v>
      </c>
      <c r="AC78" s="30">
        <v>0</v>
      </c>
      <c r="AD78" s="30">
        <v>1751742330.76</v>
      </c>
      <c r="AE78" s="30">
        <v>0</v>
      </c>
      <c r="AF78" s="30">
        <v>404170699.04000002</v>
      </c>
      <c r="AG78" s="30">
        <v>143610084</v>
      </c>
      <c r="AH78" s="30">
        <v>214871280</v>
      </c>
      <c r="AI78" s="30">
        <v>16745136868.299999</v>
      </c>
      <c r="AJ78" s="30">
        <v>14777661932</v>
      </c>
      <c r="AK78" s="30">
        <v>14727661932</v>
      </c>
      <c r="AL78" s="30">
        <v>1004416184</v>
      </c>
      <c r="AM78" s="30">
        <v>286599954.86000001</v>
      </c>
      <c r="AN78" s="30">
        <v>654302077.77999997</v>
      </c>
      <c r="AO78" s="30">
        <v>22156719.66</v>
      </c>
      <c r="AP78" s="30">
        <v>0</v>
      </c>
      <c r="AQ78" s="30">
        <v>2244616841.04</v>
      </c>
      <c r="AR78" s="30">
        <v>1835429948</v>
      </c>
      <c r="AS78" s="30">
        <v>409186893.04000002</v>
      </c>
      <c r="AT78" s="30">
        <v>1533693257.5699999</v>
      </c>
      <c r="AU78" s="30">
        <v>1483346815</v>
      </c>
      <c r="AV78" s="30">
        <v>28189722.91</v>
      </c>
      <c r="AW78" s="30">
        <v>22156719.66</v>
      </c>
      <c r="AX78" s="30">
        <v>0</v>
      </c>
      <c r="AY78" s="30">
        <v>710923583.47000003</v>
      </c>
      <c r="AZ78" s="30">
        <v>710923583.47000003</v>
      </c>
      <c r="BA78" s="30">
        <v>0</v>
      </c>
      <c r="BB78" s="30">
        <v>2679329787</v>
      </c>
      <c r="BC78" s="30">
        <v>212392880</v>
      </c>
      <c r="BD78" s="30">
        <v>2679329787</v>
      </c>
      <c r="BE78" s="30">
        <v>212392880</v>
      </c>
      <c r="BF78" s="30">
        <v>35347838424</v>
      </c>
      <c r="BG78" s="30">
        <v>50000000</v>
      </c>
      <c r="BH78" s="30">
        <v>35347838424</v>
      </c>
      <c r="BI78" s="30">
        <v>50000000</v>
      </c>
    </row>
    <row r="79" spans="1:61" ht="27.75" customHeight="1" x14ac:dyDescent="0.2">
      <c r="A79" s="25">
        <f t="shared" si="1"/>
        <v>73</v>
      </c>
      <c r="B79" s="36">
        <v>1009</v>
      </c>
      <c r="C79" s="31" t="s">
        <v>403</v>
      </c>
      <c r="D79" s="31" t="s">
        <v>404</v>
      </c>
      <c r="E79" s="31" t="s">
        <v>405</v>
      </c>
      <c r="F79" s="31" t="s">
        <v>28</v>
      </c>
      <c r="G79" s="37">
        <v>6492</v>
      </c>
      <c r="H79" s="31" t="s">
        <v>37</v>
      </c>
      <c r="I79" s="31" t="s">
        <v>406</v>
      </c>
      <c r="J79" s="31" t="s">
        <v>39</v>
      </c>
      <c r="K79" s="31" t="s">
        <v>91</v>
      </c>
      <c r="L79" s="31" t="s">
        <v>2146</v>
      </c>
      <c r="M79" s="31" t="s">
        <v>2147</v>
      </c>
      <c r="N79" s="31" t="s">
        <v>407</v>
      </c>
      <c r="O79" s="37">
        <v>1</v>
      </c>
      <c r="P79" s="37">
        <v>1625</v>
      </c>
      <c r="Q79" s="37">
        <v>14</v>
      </c>
      <c r="R79" s="30">
        <v>32795712821.610001</v>
      </c>
      <c r="S79" s="30">
        <v>1309164031.9100001</v>
      </c>
      <c r="T79" s="30">
        <v>2895387833.6799998</v>
      </c>
      <c r="U79" s="30">
        <v>0</v>
      </c>
      <c r="V79" s="30">
        <v>27050146316.75</v>
      </c>
      <c r="W79" s="30">
        <v>178447282.61000001</v>
      </c>
      <c r="X79" s="30">
        <v>1337435570.6600001</v>
      </c>
      <c r="Y79" s="30">
        <v>0</v>
      </c>
      <c r="Z79" s="30">
        <v>25131786</v>
      </c>
      <c r="AA79" s="30">
        <v>18877406321</v>
      </c>
      <c r="AB79" s="30">
        <v>17527932098.73</v>
      </c>
      <c r="AC79" s="30">
        <v>0</v>
      </c>
      <c r="AD79" s="30">
        <v>54841613</v>
      </c>
      <c r="AE79" s="30">
        <v>0</v>
      </c>
      <c r="AF79" s="30">
        <v>1260450591.27</v>
      </c>
      <c r="AG79" s="30">
        <v>34182018</v>
      </c>
      <c r="AH79" s="30">
        <v>0</v>
      </c>
      <c r="AI79" s="30">
        <v>13918306500.610001</v>
      </c>
      <c r="AJ79" s="30">
        <v>9227352747</v>
      </c>
      <c r="AK79" s="30">
        <v>9181215983</v>
      </c>
      <c r="AL79" s="30">
        <v>3098045369.5</v>
      </c>
      <c r="AM79" s="30">
        <v>133377635</v>
      </c>
      <c r="AN79" s="30">
        <v>0</v>
      </c>
      <c r="AO79" s="30">
        <v>823211125.11000001</v>
      </c>
      <c r="AP79" s="30">
        <v>636319624</v>
      </c>
      <c r="AQ79" s="30">
        <v>2185727240.3699999</v>
      </c>
      <c r="AR79" s="30">
        <v>2026632755.6400001</v>
      </c>
      <c r="AS79" s="30">
        <v>159094484.72999999</v>
      </c>
      <c r="AT79" s="30">
        <v>1792898835.53</v>
      </c>
      <c r="AU79" s="30">
        <v>942121593.13999999</v>
      </c>
      <c r="AV79" s="30">
        <v>27566117.280000001</v>
      </c>
      <c r="AW79" s="30">
        <v>823211125.11000001</v>
      </c>
      <c r="AX79" s="30">
        <v>0</v>
      </c>
      <c r="AY79" s="30">
        <v>392828404.83999997</v>
      </c>
      <c r="AZ79" s="30">
        <v>392828404.83999997</v>
      </c>
      <c r="BA79" s="30">
        <v>0</v>
      </c>
      <c r="BB79" s="30">
        <v>21631243</v>
      </c>
      <c r="BC79" s="30">
        <v>0</v>
      </c>
      <c r="BD79" s="30">
        <v>21631243</v>
      </c>
      <c r="BE79" s="30">
        <v>0</v>
      </c>
      <c r="BF79" s="30">
        <v>25158094189.560001</v>
      </c>
      <c r="BG79" s="30">
        <v>0</v>
      </c>
      <c r="BH79" s="30">
        <v>0</v>
      </c>
      <c r="BI79" s="30">
        <v>25158094189.560001</v>
      </c>
    </row>
    <row r="80" spans="1:61" ht="27.75" customHeight="1" x14ac:dyDescent="0.2">
      <c r="A80" s="25">
        <f t="shared" si="1"/>
        <v>74</v>
      </c>
      <c r="B80" s="36">
        <v>1014</v>
      </c>
      <c r="C80" s="31" t="s">
        <v>408</v>
      </c>
      <c r="D80" s="31" t="s">
        <v>409</v>
      </c>
      <c r="E80" s="31" t="s">
        <v>410</v>
      </c>
      <c r="F80" s="31" t="s">
        <v>28</v>
      </c>
      <c r="G80" s="37">
        <v>6492</v>
      </c>
      <c r="H80" s="31" t="s">
        <v>37</v>
      </c>
      <c r="I80" s="31" t="s">
        <v>411</v>
      </c>
      <c r="J80" s="31" t="s">
        <v>29</v>
      </c>
      <c r="K80" s="31" t="s">
        <v>30</v>
      </c>
      <c r="L80" s="31" t="s">
        <v>2148</v>
      </c>
      <c r="M80" s="31" t="s">
        <v>2149</v>
      </c>
      <c r="N80" s="31" t="s">
        <v>1773</v>
      </c>
      <c r="O80" s="37">
        <v>1</v>
      </c>
      <c r="P80" s="37">
        <v>3946</v>
      </c>
      <c r="Q80" s="37">
        <v>22</v>
      </c>
      <c r="R80" s="30">
        <v>25486877711.18</v>
      </c>
      <c r="S80" s="30">
        <v>2862335135.1799998</v>
      </c>
      <c r="T80" s="30">
        <v>836928142</v>
      </c>
      <c r="U80" s="30">
        <v>4619900</v>
      </c>
      <c r="V80" s="30">
        <v>21539760529</v>
      </c>
      <c r="W80" s="30">
        <v>78792495</v>
      </c>
      <c r="X80" s="30">
        <v>137697710</v>
      </c>
      <c r="Y80" s="30">
        <v>0</v>
      </c>
      <c r="Z80" s="30">
        <v>26743800</v>
      </c>
      <c r="AA80" s="30">
        <v>22867419458.400002</v>
      </c>
      <c r="AB80" s="30">
        <v>21628921764</v>
      </c>
      <c r="AC80" s="30">
        <v>0</v>
      </c>
      <c r="AD80" s="30">
        <v>756192078.39999998</v>
      </c>
      <c r="AE80" s="30">
        <v>0</v>
      </c>
      <c r="AF80" s="30">
        <v>423072784</v>
      </c>
      <c r="AG80" s="30">
        <v>59232832</v>
      </c>
      <c r="AH80" s="30">
        <v>0</v>
      </c>
      <c r="AI80" s="30">
        <v>2619458252.7800002</v>
      </c>
      <c r="AJ80" s="30">
        <v>1967823096</v>
      </c>
      <c r="AK80" s="30">
        <v>1577202096</v>
      </c>
      <c r="AL80" s="30">
        <v>464463233</v>
      </c>
      <c r="AM80" s="30">
        <v>190667415.52000001</v>
      </c>
      <c r="AN80" s="30">
        <v>0</v>
      </c>
      <c r="AO80" s="30">
        <v>-22453615.739999998</v>
      </c>
      <c r="AP80" s="30">
        <v>18958124</v>
      </c>
      <c r="AQ80" s="30">
        <v>1968453338.03</v>
      </c>
      <c r="AR80" s="30">
        <v>1851082523</v>
      </c>
      <c r="AS80" s="30">
        <v>117370815.03</v>
      </c>
      <c r="AT80" s="30">
        <v>1348023119.1300001</v>
      </c>
      <c r="AU80" s="30">
        <v>1346583270.3900001</v>
      </c>
      <c r="AV80" s="30">
        <v>23893464.48</v>
      </c>
      <c r="AW80" s="30">
        <v>-22453615.739999998</v>
      </c>
      <c r="AX80" s="30">
        <v>0</v>
      </c>
      <c r="AY80" s="30">
        <v>620430218.89999998</v>
      </c>
      <c r="AZ80" s="30">
        <v>620430218.89999998</v>
      </c>
      <c r="BA80" s="30">
        <v>0</v>
      </c>
      <c r="BB80" s="30">
        <v>199732074</v>
      </c>
      <c r="BC80" s="30">
        <v>816700500</v>
      </c>
      <c r="BD80" s="30">
        <v>199732074</v>
      </c>
      <c r="BE80" s="30">
        <v>816700500</v>
      </c>
      <c r="BF80" s="30">
        <v>32776662370</v>
      </c>
      <c r="BG80" s="30">
        <v>0</v>
      </c>
      <c r="BH80" s="30">
        <v>32776662370</v>
      </c>
      <c r="BI80" s="30">
        <v>0</v>
      </c>
    </row>
    <row r="81" spans="1:61" ht="27.75" customHeight="1" x14ac:dyDescent="0.2">
      <c r="A81" s="25">
        <f t="shared" si="1"/>
        <v>75</v>
      </c>
      <c r="B81" s="36">
        <v>1020</v>
      </c>
      <c r="C81" s="31" t="s">
        <v>412</v>
      </c>
      <c r="D81" s="31" t="s">
        <v>413</v>
      </c>
      <c r="E81" s="31"/>
      <c r="F81" s="31" t="s">
        <v>28</v>
      </c>
      <c r="G81" s="37">
        <v>6492</v>
      </c>
      <c r="H81" s="31" t="s">
        <v>37</v>
      </c>
      <c r="I81" s="31" t="s">
        <v>414</v>
      </c>
      <c r="J81" s="31" t="s">
        <v>29</v>
      </c>
      <c r="K81" s="31" t="s">
        <v>30</v>
      </c>
      <c r="L81" s="31" t="s">
        <v>2150</v>
      </c>
      <c r="M81" s="31" t="s">
        <v>2151</v>
      </c>
      <c r="N81" s="31" t="s">
        <v>1680</v>
      </c>
      <c r="O81" s="37">
        <v>1</v>
      </c>
      <c r="P81" s="37">
        <v>237</v>
      </c>
      <c r="Q81" s="37">
        <v>3</v>
      </c>
      <c r="R81" s="30">
        <v>5049797656.3000002</v>
      </c>
      <c r="S81" s="30">
        <v>520169995.42000002</v>
      </c>
      <c r="T81" s="30">
        <v>585117836.88</v>
      </c>
      <c r="U81" s="30">
        <v>0</v>
      </c>
      <c r="V81" s="30">
        <v>3230087502</v>
      </c>
      <c r="W81" s="30">
        <v>685891572</v>
      </c>
      <c r="X81" s="30">
        <v>1740750</v>
      </c>
      <c r="Y81" s="30">
        <v>0</v>
      </c>
      <c r="Z81" s="30">
        <v>26790000</v>
      </c>
      <c r="AA81" s="30">
        <v>4500301820.3999996</v>
      </c>
      <c r="AB81" s="30">
        <v>3905538935.4000001</v>
      </c>
      <c r="AC81" s="30">
        <v>0</v>
      </c>
      <c r="AD81" s="30">
        <v>289075108.88</v>
      </c>
      <c r="AE81" s="30">
        <v>0</v>
      </c>
      <c r="AF81" s="30">
        <v>275516460.12</v>
      </c>
      <c r="AG81" s="30">
        <v>30171316</v>
      </c>
      <c r="AH81" s="30">
        <v>0</v>
      </c>
      <c r="AI81" s="30">
        <v>549495835.89999998</v>
      </c>
      <c r="AJ81" s="30">
        <v>359558708.60000002</v>
      </c>
      <c r="AK81" s="30">
        <v>221769648.59999999</v>
      </c>
      <c r="AL81" s="30">
        <v>154900686.18000001</v>
      </c>
      <c r="AM81" s="30">
        <v>17051513</v>
      </c>
      <c r="AN81" s="30">
        <v>0</v>
      </c>
      <c r="AO81" s="30">
        <v>17984928.120000001</v>
      </c>
      <c r="AP81" s="30">
        <v>0</v>
      </c>
      <c r="AQ81" s="30">
        <v>267115798.55000001</v>
      </c>
      <c r="AR81" s="30">
        <v>190074642.61000001</v>
      </c>
      <c r="AS81" s="30">
        <v>77041155.939999998</v>
      </c>
      <c r="AT81" s="30">
        <v>266933378.55000001</v>
      </c>
      <c r="AU81" s="30">
        <v>233074452</v>
      </c>
      <c r="AV81" s="30">
        <v>15873998.43</v>
      </c>
      <c r="AW81" s="30">
        <v>17984928.120000001</v>
      </c>
      <c r="AX81" s="30">
        <v>0</v>
      </c>
      <c r="AY81" s="30">
        <v>182420</v>
      </c>
      <c r="AZ81" s="30">
        <v>182420</v>
      </c>
      <c r="BA81" s="30">
        <v>0</v>
      </c>
      <c r="BB81" s="30">
        <v>38382470</v>
      </c>
      <c r="BC81" s="30">
        <v>0</v>
      </c>
      <c r="BD81" s="30">
        <v>38382470</v>
      </c>
      <c r="BE81" s="30">
        <v>0</v>
      </c>
      <c r="BF81" s="30">
        <v>333560982</v>
      </c>
      <c r="BG81" s="30">
        <v>0</v>
      </c>
      <c r="BH81" s="30">
        <v>333560982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1022</v>
      </c>
      <c r="C82" s="31" t="s">
        <v>415</v>
      </c>
      <c r="D82" s="31" t="s">
        <v>416</v>
      </c>
      <c r="E82" s="31" t="s">
        <v>417</v>
      </c>
      <c r="F82" s="31" t="s">
        <v>28</v>
      </c>
      <c r="G82" s="37">
        <v>6492</v>
      </c>
      <c r="H82" s="31" t="s">
        <v>37</v>
      </c>
      <c r="I82" s="31" t="s">
        <v>418</v>
      </c>
      <c r="J82" s="31" t="s">
        <v>29</v>
      </c>
      <c r="K82" s="31" t="s">
        <v>30</v>
      </c>
      <c r="L82" s="31" t="s">
        <v>2152</v>
      </c>
      <c r="M82" s="31" t="s">
        <v>2153</v>
      </c>
      <c r="N82" s="31" t="s">
        <v>419</v>
      </c>
      <c r="O82" s="37">
        <v>1</v>
      </c>
      <c r="P82" s="37">
        <v>2013</v>
      </c>
      <c r="Q82" s="37">
        <v>8</v>
      </c>
      <c r="R82" s="30">
        <v>32638912565.490002</v>
      </c>
      <c r="S82" s="30">
        <v>1001424538</v>
      </c>
      <c r="T82" s="30">
        <v>3003142156.0700002</v>
      </c>
      <c r="U82" s="30">
        <v>0</v>
      </c>
      <c r="V82" s="30">
        <v>28596590642.16</v>
      </c>
      <c r="W82" s="30">
        <v>7714553.2599999998</v>
      </c>
      <c r="X82" s="30">
        <v>25221932</v>
      </c>
      <c r="Y82" s="30">
        <v>0</v>
      </c>
      <c r="Z82" s="30">
        <v>4818744</v>
      </c>
      <c r="AA82" s="30">
        <v>27165818618.779999</v>
      </c>
      <c r="AB82" s="30">
        <v>25231040774.580002</v>
      </c>
      <c r="AC82" s="30">
        <v>408333280</v>
      </c>
      <c r="AD82" s="30">
        <v>416765770.77999997</v>
      </c>
      <c r="AE82" s="30">
        <v>0</v>
      </c>
      <c r="AF82" s="30">
        <v>456454305.69</v>
      </c>
      <c r="AG82" s="30">
        <v>20840139</v>
      </c>
      <c r="AH82" s="30">
        <v>632384348.73000002</v>
      </c>
      <c r="AI82" s="30">
        <v>5473093946.3900003</v>
      </c>
      <c r="AJ82" s="30">
        <v>2790492534.9899998</v>
      </c>
      <c r="AK82" s="30">
        <v>1503296444.99</v>
      </c>
      <c r="AL82" s="30">
        <v>1490235227.1500001</v>
      </c>
      <c r="AM82" s="30">
        <v>641785173.51999998</v>
      </c>
      <c r="AN82" s="30">
        <v>0</v>
      </c>
      <c r="AO82" s="30">
        <v>541772390.73000002</v>
      </c>
      <c r="AP82" s="30">
        <v>8808620</v>
      </c>
      <c r="AQ82" s="30">
        <v>2431445144.8200002</v>
      </c>
      <c r="AR82" s="30">
        <v>2307783754</v>
      </c>
      <c r="AS82" s="30">
        <v>123661390.81999999</v>
      </c>
      <c r="AT82" s="30">
        <v>1373923274.0899999</v>
      </c>
      <c r="AU82" s="30">
        <v>744112718.24000001</v>
      </c>
      <c r="AV82" s="30">
        <v>88038165.120000005</v>
      </c>
      <c r="AW82" s="30">
        <v>541772390.73000002</v>
      </c>
      <c r="AX82" s="30">
        <v>0</v>
      </c>
      <c r="AY82" s="30">
        <v>1057521870.73</v>
      </c>
      <c r="AZ82" s="30">
        <v>1057521870.73</v>
      </c>
      <c r="BA82" s="30">
        <v>0</v>
      </c>
      <c r="BB82" s="30">
        <v>500135</v>
      </c>
      <c r="BC82" s="30">
        <v>0</v>
      </c>
      <c r="BD82" s="30">
        <v>500135</v>
      </c>
      <c r="BE82" s="30">
        <v>0</v>
      </c>
      <c r="BF82" s="30">
        <v>9935339406.0400009</v>
      </c>
      <c r="BG82" s="30">
        <v>0</v>
      </c>
      <c r="BH82" s="30">
        <v>9935339406.0400009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1066</v>
      </c>
      <c r="C83" s="31" t="s">
        <v>420</v>
      </c>
      <c r="D83" s="31" t="s">
        <v>421</v>
      </c>
      <c r="E83" s="31" t="s">
        <v>422</v>
      </c>
      <c r="F83" s="31" t="s">
        <v>31</v>
      </c>
      <c r="G83" s="37">
        <v>6499</v>
      </c>
      <c r="H83" s="31" t="s">
        <v>41</v>
      </c>
      <c r="I83" s="31" t="s">
        <v>423</v>
      </c>
      <c r="J83" s="31" t="s">
        <v>29</v>
      </c>
      <c r="K83" s="31" t="s">
        <v>30</v>
      </c>
      <c r="L83" s="31" t="s">
        <v>1885</v>
      </c>
      <c r="M83" s="31" t="s">
        <v>2154</v>
      </c>
      <c r="N83" s="31" t="s">
        <v>424</v>
      </c>
      <c r="O83" s="37">
        <v>1</v>
      </c>
      <c r="P83" s="37">
        <v>29702</v>
      </c>
      <c r="Q83" s="37">
        <v>129</v>
      </c>
      <c r="R83" s="30">
        <v>218207169067.97</v>
      </c>
      <c r="S83" s="30">
        <v>1262948515.3900001</v>
      </c>
      <c r="T83" s="30">
        <v>269069928.86000001</v>
      </c>
      <c r="U83" s="30">
        <v>17502668281.630001</v>
      </c>
      <c r="V83" s="30">
        <v>179516483529</v>
      </c>
      <c r="W83" s="30">
        <v>4512529591</v>
      </c>
      <c r="X83" s="30">
        <v>14540100803.16</v>
      </c>
      <c r="Y83" s="30">
        <v>0</v>
      </c>
      <c r="Z83" s="30">
        <v>603368418.92999995</v>
      </c>
      <c r="AA83" s="30">
        <v>32993705706.009998</v>
      </c>
      <c r="AB83" s="30">
        <v>0</v>
      </c>
      <c r="AC83" s="30">
        <v>14106548572.370001</v>
      </c>
      <c r="AD83" s="30">
        <v>7435454884.2700005</v>
      </c>
      <c r="AE83" s="30">
        <v>0</v>
      </c>
      <c r="AF83" s="30">
        <v>5848944139.3699999</v>
      </c>
      <c r="AG83" s="30">
        <v>3466264898</v>
      </c>
      <c r="AH83" s="30">
        <v>2136493212</v>
      </c>
      <c r="AI83" s="30">
        <v>185213463361.95999</v>
      </c>
      <c r="AJ83" s="30">
        <v>162219222466.92999</v>
      </c>
      <c r="AK83" s="30">
        <v>84095022466.929993</v>
      </c>
      <c r="AL83" s="30">
        <v>7381739491.71</v>
      </c>
      <c r="AM83" s="30">
        <v>3507423962.8099999</v>
      </c>
      <c r="AN83" s="30">
        <v>0</v>
      </c>
      <c r="AO83" s="30">
        <v>2175071252.6599998</v>
      </c>
      <c r="AP83" s="30">
        <v>9002646187.8500004</v>
      </c>
      <c r="AQ83" s="30">
        <v>15574454078.209999</v>
      </c>
      <c r="AR83" s="30">
        <v>14729324265.5</v>
      </c>
      <c r="AS83" s="30">
        <v>845129812.71000004</v>
      </c>
      <c r="AT83" s="30">
        <v>14042739974.209999</v>
      </c>
      <c r="AU83" s="30">
        <v>10362007813.17</v>
      </c>
      <c r="AV83" s="30">
        <v>1390494011.8900001</v>
      </c>
      <c r="AW83" s="30">
        <v>2175071252.6599998</v>
      </c>
      <c r="AX83" s="30">
        <v>115166896.48999999</v>
      </c>
      <c r="AY83" s="30">
        <v>1531714104</v>
      </c>
      <c r="AZ83" s="30">
        <v>1531714104</v>
      </c>
      <c r="BA83" s="30">
        <v>0</v>
      </c>
      <c r="BB83" s="30">
        <v>168922909</v>
      </c>
      <c r="BC83" s="30">
        <v>3278979689</v>
      </c>
      <c r="BD83" s="30">
        <v>168922909</v>
      </c>
      <c r="BE83" s="30">
        <v>3278979689</v>
      </c>
      <c r="BF83" s="30">
        <v>206837359640</v>
      </c>
      <c r="BG83" s="30">
        <v>0</v>
      </c>
      <c r="BH83" s="30">
        <v>206837359640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1073</v>
      </c>
      <c r="C84" s="31" t="s">
        <v>1954</v>
      </c>
      <c r="D84" s="31" t="s">
        <v>1955</v>
      </c>
      <c r="E84" s="31" t="s">
        <v>1956</v>
      </c>
      <c r="F84" s="31" t="s">
        <v>28</v>
      </c>
      <c r="G84" s="37">
        <v>6431</v>
      </c>
      <c r="H84" s="31" t="s">
        <v>307</v>
      </c>
      <c r="I84" s="31" t="s">
        <v>1957</v>
      </c>
      <c r="J84" s="31" t="s">
        <v>29</v>
      </c>
      <c r="K84" s="31" t="s">
        <v>30</v>
      </c>
      <c r="L84" s="31" t="s">
        <v>1958</v>
      </c>
      <c r="M84" s="31" t="s">
        <v>2155</v>
      </c>
      <c r="N84" s="31" t="s">
        <v>2156</v>
      </c>
      <c r="O84" s="37">
        <v>1</v>
      </c>
      <c r="P84" s="37">
        <v>1049</v>
      </c>
      <c r="Q84" s="37">
        <v>14</v>
      </c>
      <c r="R84" s="30">
        <v>39481290364</v>
      </c>
      <c r="S84" s="30">
        <v>1903879971</v>
      </c>
      <c r="T84" s="30">
        <v>960377507</v>
      </c>
      <c r="U84" s="30">
        <v>0</v>
      </c>
      <c r="V84" s="30">
        <v>34891662962</v>
      </c>
      <c r="W84" s="30">
        <v>251516889</v>
      </c>
      <c r="X84" s="30">
        <v>1465430183</v>
      </c>
      <c r="Y84" s="30">
        <v>0</v>
      </c>
      <c r="Z84" s="30">
        <v>8422852</v>
      </c>
      <c r="AA84" s="30">
        <v>15053085709.280001</v>
      </c>
      <c r="AB84" s="30">
        <v>11833853613.950001</v>
      </c>
      <c r="AC84" s="30">
        <v>1067388400</v>
      </c>
      <c r="AD84" s="30">
        <v>376558108.58999997</v>
      </c>
      <c r="AE84" s="30">
        <v>0</v>
      </c>
      <c r="AF84" s="30">
        <v>1663984632.74</v>
      </c>
      <c r="AG84" s="30">
        <v>111300954</v>
      </c>
      <c r="AH84" s="30">
        <v>0</v>
      </c>
      <c r="AI84" s="30">
        <v>24428204654.720001</v>
      </c>
      <c r="AJ84" s="30">
        <v>19791947850</v>
      </c>
      <c r="AK84" s="30">
        <v>19401326850</v>
      </c>
      <c r="AL84" s="30">
        <v>1788109311</v>
      </c>
      <c r="AM84" s="30">
        <v>588213674</v>
      </c>
      <c r="AN84" s="30">
        <v>0</v>
      </c>
      <c r="AO84" s="30">
        <v>932438018.13999999</v>
      </c>
      <c r="AP84" s="30">
        <v>1250387343.1700001</v>
      </c>
      <c r="AQ84" s="30">
        <v>3033425835.98</v>
      </c>
      <c r="AR84" s="30">
        <v>2997642068.98</v>
      </c>
      <c r="AS84" s="30">
        <v>35783767</v>
      </c>
      <c r="AT84" s="30">
        <v>2558852166.98</v>
      </c>
      <c r="AU84" s="30">
        <v>1517420266.8499999</v>
      </c>
      <c r="AV84" s="30">
        <v>108993881.98999999</v>
      </c>
      <c r="AW84" s="30">
        <v>932438018.13999999</v>
      </c>
      <c r="AX84" s="30">
        <v>0</v>
      </c>
      <c r="AY84" s="30">
        <v>474573669</v>
      </c>
      <c r="AZ84" s="30">
        <v>474573669</v>
      </c>
      <c r="BA84" s="30">
        <v>0</v>
      </c>
      <c r="BB84" s="30">
        <v>341833941</v>
      </c>
      <c r="BC84" s="30">
        <v>0</v>
      </c>
      <c r="BD84" s="30">
        <v>341833941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1093</v>
      </c>
      <c r="C85" s="31" t="s">
        <v>425</v>
      </c>
      <c r="D85" s="31" t="s">
        <v>426</v>
      </c>
      <c r="E85" s="31" t="s">
        <v>427</v>
      </c>
      <c r="F85" s="31" t="s">
        <v>126</v>
      </c>
      <c r="G85" s="37">
        <v>6492</v>
      </c>
      <c r="H85" s="31" t="s">
        <v>37</v>
      </c>
      <c r="I85" s="31" t="s">
        <v>428</v>
      </c>
      <c r="J85" s="31" t="s">
        <v>29</v>
      </c>
      <c r="K85" s="31" t="s">
        <v>30</v>
      </c>
      <c r="L85" s="31" t="s">
        <v>429</v>
      </c>
      <c r="M85" s="31" t="s">
        <v>2157</v>
      </c>
      <c r="N85" s="31" t="s">
        <v>430</v>
      </c>
      <c r="O85" s="37">
        <v>1</v>
      </c>
      <c r="P85" s="37">
        <v>2557</v>
      </c>
      <c r="Q85" s="37">
        <v>20</v>
      </c>
      <c r="R85" s="30">
        <v>38641372147.529999</v>
      </c>
      <c r="S85" s="30">
        <v>882343854.23000002</v>
      </c>
      <c r="T85" s="30">
        <v>463068038.67000002</v>
      </c>
      <c r="U85" s="30">
        <v>0</v>
      </c>
      <c r="V85" s="30">
        <v>34760239173.809998</v>
      </c>
      <c r="W85" s="30">
        <v>12338268.84</v>
      </c>
      <c r="X85" s="30">
        <v>2521679114.6199999</v>
      </c>
      <c r="Y85" s="30">
        <v>0</v>
      </c>
      <c r="Z85" s="30">
        <v>1703697.36</v>
      </c>
      <c r="AA85" s="30">
        <v>6405792224.9499998</v>
      </c>
      <c r="AB85" s="30">
        <v>5539488047.71</v>
      </c>
      <c r="AC85" s="30">
        <v>0</v>
      </c>
      <c r="AD85" s="30">
        <v>488659441.27999997</v>
      </c>
      <c r="AE85" s="30">
        <v>0</v>
      </c>
      <c r="AF85" s="30">
        <v>286361278.48000002</v>
      </c>
      <c r="AG85" s="30">
        <v>53321621.18</v>
      </c>
      <c r="AH85" s="30">
        <v>37961836.299999997</v>
      </c>
      <c r="AI85" s="30">
        <v>32235579922.580002</v>
      </c>
      <c r="AJ85" s="30">
        <v>27085765611.91</v>
      </c>
      <c r="AK85" s="30">
        <v>24742039611.91</v>
      </c>
      <c r="AL85" s="30">
        <v>2426311688.6199999</v>
      </c>
      <c r="AM85" s="30">
        <v>130498464.91</v>
      </c>
      <c r="AN85" s="30">
        <v>0</v>
      </c>
      <c r="AO85" s="30">
        <v>1155906318.5</v>
      </c>
      <c r="AP85" s="30">
        <v>477005481</v>
      </c>
      <c r="AQ85" s="30">
        <v>2657675396.7399998</v>
      </c>
      <c r="AR85" s="30">
        <v>2328832421</v>
      </c>
      <c r="AS85" s="30">
        <v>328842975.74000001</v>
      </c>
      <c r="AT85" s="30">
        <v>2423607458.1700001</v>
      </c>
      <c r="AU85" s="30">
        <v>1115202727.3800001</v>
      </c>
      <c r="AV85" s="30">
        <v>152498412.28999999</v>
      </c>
      <c r="AW85" s="30">
        <v>1155906318.5</v>
      </c>
      <c r="AX85" s="30">
        <v>0</v>
      </c>
      <c r="AY85" s="30">
        <v>234067938.56999999</v>
      </c>
      <c r="AZ85" s="30">
        <v>234067938.56999999</v>
      </c>
      <c r="BA85" s="30">
        <v>0</v>
      </c>
      <c r="BB85" s="30">
        <v>306465974</v>
      </c>
      <c r="BC85" s="30">
        <v>247736340.62</v>
      </c>
      <c r="BD85" s="30">
        <v>306465974</v>
      </c>
      <c r="BE85" s="30">
        <v>247736340.62</v>
      </c>
      <c r="BF85" s="30">
        <v>82694469466</v>
      </c>
      <c r="BG85" s="30">
        <v>700020</v>
      </c>
      <c r="BH85" s="30">
        <v>82695169486</v>
      </c>
      <c r="BI85" s="30">
        <v>0</v>
      </c>
    </row>
    <row r="86" spans="1:61" ht="27.75" customHeight="1" x14ac:dyDescent="0.2">
      <c r="A86" s="25">
        <f t="shared" si="1"/>
        <v>80</v>
      </c>
      <c r="B86" s="36">
        <v>1100</v>
      </c>
      <c r="C86" s="31" t="s">
        <v>431</v>
      </c>
      <c r="D86" s="31" t="s">
        <v>432</v>
      </c>
      <c r="E86" s="31" t="s">
        <v>433</v>
      </c>
      <c r="F86" s="31" t="s">
        <v>116</v>
      </c>
      <c r="G86" s="37">
        <v>6492</v>
      </c>
      <c r="H86" s="31" t="s">
        <v>37</v>
      </c>
      <c r="I86" s="31" t="s">
        <v>434</v>
      </c>
      <c r="J86" s="31" t="s">
        <v>29</v>
      </c>
      <c r="K86" s="31" t="s">
        <v>30</v>
      </c>
      <c r="L86" s="31" t="s">
        <v>2158</v>
      </c>
      <c r="M86" s="31" t="s">
        <v>2159</v>
      </c>
      <c r="N86" s="31" t="s">
        <v>1823</v>
      </c>
      <c r="O86" s="37">
        <v>1</v>
      </c>
      <c r="P86" s="37">
        <v>4063</v>
      </c>
      <c r="Q86" s="37">
        <v>34</v>
      </c>
      <c r="R86" s="30">
        <v>22748876453.869999</v>
      </c>
      <c r="S86" s="30">
        <v>1513111616.47</v>
      </c>
      <c r="T86" s="30">
        <v>1192397853.1400001</v>
      </c>
      <c r="U86" s="30">
        <v>7189100</v>
      </c>
      <c r="V86" s="30">
        <v>17661925878.75</v>
      </c>
      <c r="W86" s="30">
        <v>266837345.75</v>
      </c>
      <c r="X86" s="30">
        <v>2080101377.8</v>
      </c>
      <c r="Y86" s="30">
        <v>0</v>
      </c>
      <c r="Z86" s="30">
        <v>27313281.960000001</v>
      </c>
      <c r="AA86" s="30">
        <v>12129912593.42</v>
      </c>
      <c r="AB86" s="30">
        <v>11188580368.73</v>
      </c>
      <c r="AC86" s="30">
        <v>0</v>
      </c>
      <c r="AD86" s="30">
        <v>379592322.30000001</v>
      </c>
      <c r="AE86" s="30">
        <v>0</v>
      </c>
      <c r="AF86" s="30">
        <v>304772017.74000001</v>
      </c>
      <c r="AG86" s="30">
        <v>256967884.65000001</v>
      </c>
      <c r="AH86" s="30">
        <v>0</v>
      </c>
      <c r="AI86" s="30">
        <v>10618963860.450001</v>
      </c>
      <c r="AJ86" s="30">
        <v>6437590652.9399996</v>
      </c>
      <c r="AK86" s="30">
        <v>4484485652.9399996</v>
      </c>
      <c r="AL86" s="30">
        <v>2506843884.3499999</v>
      </c>
      <c r="AM86" s="30">
        <v>152871408.50999999</v>
      </c>
      <c r="AN86" s="30">
        <v>83000</v>
      </c>
      <c r="AO86" s="30">
        <v>294701030.88</v>
      </c>
      <c r="AP86" s="30">
        <v>1124182837.77</v>
      </c>
      <c r="AQ86" s="30">
        <v>1880253368.77</v>
      </c>
      <c r="AR86" s="30">
        <v>1756045652</v>
      </c>
      <c r="AS86" s="30">
        <v>124207716.77</v>
      </c>
      <c r="AT86" s="30">
        <v>1615278573.77</v>
      </c>
      <c r="AU86" s="30">
        <v>1288533977.28</v>
      </c>
      <c r="AV86" s="30">
        <v>32043565.609999999</v>
      </c>
      <c r="AW86" s="30">
        <v>294701030.88</v>
      </c>
      <c r="AX86" s="30">
        <v>0</v>
      </c>
      <c r="AY86" s="30">
        <v>264974795</v>
      </c>
      <c r="AZ86" s="30">
        <v>264974795</v>
      </c>
      <c r="BA86" s="30">
        <v>0</v>
      </c>
      <c r="BB86" s="30">
        <v>69230889</v>
      </c>
      <c r="BC86" s="30">
        <v>336507704</v>
      </c>
      <c r="BD86" s="30">
        <v>69230889</v>
      </c>
      <c r="BE86" s="30">
        <v>336507704</v>
      </c>
      <c r="BF86" s="30">
        <v>15816843435</v>
      </c>
      <c r="BG86" s="30">
        <v>1953105000</v>
      </c>
      <c r="BH86" s="30">
        <v>15816843435</v>
      </c>
      <c r="BI86" s="30">
        <v>1953105000</v>
      </c>
    </row>
    <row r="87" spans="1:61" ht="27.75" customHeight="1" x14ac:dyDescent="0.2">
      <c r="A87" s="25">
        <f t="shared" si="1"/>
        <v>81</v>
      </c>
      <c r="B87" s="36">
        <v>1109</v>
      </c>
      <c r="C87" s="31" t="s">
        <v>436</v>
      </c>
      <c r="D87" s="31" t="s">
        <v>437</v>
      </c>
      <c r="E87" s="31" t="s">
        <v>438</v>
      </c>
      <c r="F87" s="31" t="s">
        <v>28</v>
      </c>
      <c r="G87" s="37">
        <v>6492</v>
      </c>
      <c r="H87" s="31" t="s">
        <v>37</v>
      </c>
      <c r="I87" s="31" t="s">
        <v>439</v>
      </c>
      <c r="J87" s="31" t="s">
        <v>29</v>
      </c>
      <c r="K87" s="31" t="s">
        <v>30</v>
      </c>
      <c r="L87" s="31" t="s">
        <v>2160</v>
      </c>
      <c r="M87" s="31" t="s">
        <v>2161</v>
      </c>
      <c r="N87" s="31" t="s">
        <v>440</v>
      </c>
      <c r="O87" s="37">
        <v>1</v>
      </c>
      <c r="P87" s="37">
        <v>567</v>
      </c>
      <c r="Q87" s="37">
        <v>9</v>
      </c>
      <c r="R87" s="30">
        <v>28712766600.040001</v>
      </c>
      <c r="S87" s="30">
        <v>6542218542.5600004</v>
      </c>
      <c r="T87" s="30">
        <v>2466353212.48</v>
      </c>
      <c r="U87" s="30">
        <v>0</v>
      </c>
      <c r="V87" s="30">
        <v>18864436697</v>
      </c>
      <c r="W87" s="30">
        <v>16699967</v>
      </c>
      <c r="X87" s="30">
        <v>818738744</v>
      </c>
      <c r="Y87" s="30">
        <v>0</v>
      </c>
      <c r="Z87" s="30">
        <v>4319437</v>
      </c>
      <c r="AA87" s="30">
        <v>21669525122.630001</v>
      </c>
      <c r="AB87" s="30">
        <v>20966576487</v>
      </c>
      <c r="AC87" s="30">
        <v>0</v>
      </c>
      <c r="AD87" s="30">
        <v>160047443.06</v>
      </c>
      <c r="AE87" s="30">
        <v>0</v>
      </c>
      <c r="AF87" s="30">
        <v>473675927.56999999</v>
      </c>
      <c r="AG87" s="30">
        <v>69225265</v>
      </c>
      <c r="AH87" s="30">
        <v>0</v>
      </c>
      <c r="AI87" s="30">
        <v>7043241477.4099998</v>
      </c>
      <c r="AJ87" s="30">
        <v>4544973983</v>
      </c>
      <c r="AK87" s="30">
        <v>4244973983</v>
      </c>
      <c r="AL87" s="30">
        <v>929677149.99000001</v>
      </c>
      <c r="AM87" s="30">
        <v>1317079845.46</v>
      </c>
      <c r="AN87" s="30">
        <v>18247617</v>
      </c>
      <c r="AO87" s="30">
        <v>212784635.88</v>
      </c>
      <c r="AP87" s="30">
        <v>15951727.08</v>
      </c>
      <c r="AQ87" s="30">
        <v>1274912954.05</v>
      </c>
      <c r="AR87" s="30">
        <v>1026002462</v>
      </c>
      <c r="AS87" s="30">
        <v>248910492.05000001</v>
      </c>
      <c r="AT87" s="30">
        <v>742639783.04999995</v>
      </c>
      <c r="AU87" s="30">
        <v>514737387.43000001</v>
      </c>
      <c r="AV87" s="30">
        <v>15117760.039999999</v>
      </c>
      <c r="AW87" s="30">
        <v>212784635.58000001</v>
      </c>
      <c r="AX87" s="30">
        <v>0</v>
      </c>
      <c r="AY87" s="30">
        <v>532273171</v>
      </c>
      <c r="AZ87" s="30">
        <v>532273171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</row>
    <row r="88" spans="1:61" ht="27.75" customHeight="1" x14ac:dyDescent="0.2">
      <c r="A88" s="25">
        <f t="shared" si="1"/>
        <v>82</v>
      </c>
      <c r="B88" s="36">
        <v>1119</v>
      </c>
      <c r="C88" s="31" t="s">
        <v>441</v>
      </c>
      <c r="D88" s="31" t="s">
        <v>442</v>
      </c>
      <c r="E88" s="31" t="s">
        <v>443</v>
      </c>
      <c r="F88" s="31" t="s">
        <v>116</v>
      </c>
      <c r="G88" s="37">
        <v>6492</v>
      </c>
      <c r="H88" s="31" t="s">
        <v>37</v>
      </c>
      <c r="I88" s="31" t="s">
        <v>444</v>
      </c>
      <c r="J88" s="31" t="s">
        <v>45</v>
      </c>
      <c r="K88" s="31" t="s">
        <v>46</v>
      </c>
      <c r="L88" s="31" t="s">
        <v>1886</v>
      </c>
      <c r="M88" s="31" t="s">
        <v>2162</v>
      </c>
      <c r="N88" s="31" t="s">
        <v>2163</v>
      </c>
      <c r="O88" s="37">
        <v>1</v>
      </c>
      <c r="P88" s="37">
        <v>54406</v>
      </c>
      <c r="Q88" s="37">
        <v>257</v>
      </c>
      <c r="R88" s="30">
        <v>319778747660.81</v>
      </c>
      <c r="S88" s="30">
        <v>19920337205.869999</v>
      </c>
      <c r="T88" s="30">
        <v>11244744890.129999</v>
      </c>
      <c r="U88" s="30">
        <v>0</v>
      </c>
      <c r="V88" s="30">
        <v>278618112688.96997</v>
      </c>
      <c r="W88" s="30">
        <v>971186748.16999996</v>
      </c>
      <c r="X88" s="30">
        <v>8876846346.1200008</v>
      </c>
      <c r="Y88" s="30">
        <v>0</v>
      </c>
      <c r="Z88" s="30">
        <v>147519781.55000001</v>
      </c>
      <c r="AA88" s="30">
        <v>232637601781.29001</v>
      </c>
      <c r="AB88" s="30">
        <v>208776323696.72</v>
      </c>
      <c r="AC88" s="30">
        <v>13449319285.26</v>
      </c>
      <c r="AD88" s="30">
        <v>6353326919.5900002</v>
      </c>
      <c r="AE88" s="30">
        <v>0</v>
      </c>
      <c r="AF88" s="30">
        <v>2273743631.9899998</v>
      </c>
      <c r="AG88" s="30">
        <v>1352024519.73</v>
      </c>
      <c r="AH88" s="30">
        <v>432863728</v>
      </c>
      <c r="AI88" s="30">
        <v>87141145879.520004</v>
      </c>
      <c r="AJ88" s="30">
        <v>67086153988.93</v>
      </c>
      <c r="AK88" s="30">
        <v>51461313988.93</v>
      </c>
      <c r="AL88" s="30">
        <v>12862727261.120001</v>
      </c>
      <c r="AM88" s="30">
        <v>896461377.88999999</v>
      </c>
      <c r="AN88" s="30">
        <v>0</v>
      </c>
      <c r="AO88" s="30">
        <v>4797622845.5799999</v>
      </c>
      <c r="AP88" s="30">
        <v>1498180406</v>
      </c>
      <c r="AQ88" s="30">
        <v>27267537835.580002</v>
      </c>
      <c r="AR88" s="30">
        <v>25568260224.150002</v>
      </c>
      <c r="AS88" s="30">
        <v>1699277611.4300001</v>
      </c>
      <c r="AT88" s="30">
        <v>21170255432.740002</v>
      </c>
      <c r="AU88" s="30">
        <v>15241430028.549999</v>
      </c>
      <c r="AV88" s="30">
        <v>1131202558.6099999</v>
      </c>
      <c r="AW88" s="30">
        <v>4797622845.5799999</v>
      </c>
      <c r="AX88" s="30">
        <v>0</v>
      </c>
      <c r="AY88" s="30">
        <v>6097282402.8400002</v>
      </c>
      <c r="AZ88" s="30">
        <v>6097282402.8400002</v>
      </c>
      <c r="BA88" s="30">
        <v>0</v>
      </c>
      <c r="BB88" s="30">
        <v>1067447055</v>
      </c>
      <c r="BC88" s="30">
        <v>31977928948.310001</v>
      </c>
      <c r="BD88" s="30">
        <v>1067447055</v>
      </c>
      <c r="BE88" s="30">
        <v>31977928948.310001</v>
      </c>
      <c r="BF88" s="30">
        <v>332026568733.97998</v>
      </c>
      <c r="BG88" s="30">
        <v>0</v>
      </c>
      <c r="BH88" s="30">
        <v>332026568733.97998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1128</v>
      </c>
      <c r="C89" s="31" t="s">
        <v>445</v>
      </c>
      <c r="D89" s="31" t="s">
        <v>446</v>
      </c>
      <c r="E89" s="31" t="s">
        <v>447</v>
      </c>
      <c r="F89" s="31" t="s">
        <v>116</v>
      </c>
      <c r="G89" s="37">
        <v>6492</v>
      </c>
      <c r="H89" s="31" t="s">
        <v>37</v>
      </c>
      <c r="I89" s="31" t="s">
        <v>448</v>
      </c>
      <c r="J89" s="31" t="s">
        <v>39</v>
      </c>
      <c r="K89" s="31" t="s">
        <v>91</v>
      </c>
      <c r="L89" s="31" t="s">
        <v>1959</v>
      </c>
      <c r="M89" s="31" t="s">
        <v>2164</v>
      </c>
      <c r="N89" s="31" t="s">
        <v>2165</v>
      </c>
      <c r="O89" s="37">
        <v>1</v>
      </c>
      <c r="P89" s="37">
        <v>6085</v>
      </c>
      <c r="Q89" s="37">
        <v>25</v>
      </c>
      <c r="R89" s="30">
        <v>22234195163.150002</v>
      </c>
      <c r="S89" s="30">
        <v>3492480312.0300002</v>
      </c>
      <c r="T89" s="30">
        <v>327780047.81999999</v>
      </c>
      <c r="U89" s="30">
        <v>0</v>
      </c>
      <c r="V89" s="30">
        <v>15776019977.040001</v>
      </c>
      <c r="W89" s="30">
        <v>306930667.22000003</v>
      </c>
      <c r="X89" s="30">
        <v>2321057298.04</v>
      </c>
      <c r="Y89" s="30">
        <v>0</v>
      </c>
      <c r="Z89" s="30">
        <v>9926861</v>
      </c>
      <c r="AA89" s="30">
        <v>13306089386.629999</v>
      </c>
      <c r="AB89" s="30">
        <v>11626275189.700001</v>
      </c>
      <c r="AC89" s="30">
        <v>1281880</v>
      </c>
      <c r="AD89" s="30">
        <v>724971289.26999998</v>
      </c>
      <c r="AE89" s="30">
        <v>0</v>
      </c>
      <c r="AF89" s="30">
        <v>845104160.35000002</v>
      </c>
      <c r="AG89" s="30">
        <v>103190007.31</v>
      </c>
      <c r="AH89" s="30">
        <v>5266860</v>
      </c>
      <c r="AI89" s="30">
        <v>8928105776.5200005</v>
      </c>
      <c r="AJ89" s="30">
        <v>5691053154.5200005</v>
      </c>
      <c r="AK89" s="30">
        <v>2523505336.52</v>
      </c>
      <c r="AL89" s="30">
        <v>980872122.41999996</v>
      </c>
      <c r="AM89" s="30">
        <v>33837891</v>
      </c>
      <c r="AN89" s="30">
        <v>44144307.600000001</v>
      </c>
      <c r="AO89" s="30">
        <v>209554105.58000001</v>
      </c>
      <c r="AP89" s="30">
        <v>1700036291.9300001</v>
      </c>
      <c r="AQ89" s="30">
        <v>2138768776.27</v>
      </c>
      <c r="AR89" s="30">
        <v>1503805227.5599999</v>
      </c>
      <c r="AS89" s="30">
        <v>634963548.71000004</v>
      </c>
      <c r="AT89" s="30">
        <v>1809790635.46</v>
      </c>
      <c r="AU89" s="30">
        <v>1581469662.46</v>
      </c>
      <c r="AV89" s="30">
        <v>18766867.420000002</v>
      </c>
      <c r="AW89" s="30">
        <v>209554105.58000001</v>
      </c>
      <c r="AX89" s="30">
        <v>0</v>
      </c>
      <c r="AY89" s="30">
        <v>328978140.81</v>
      </c>
      <c r="AZ89" s="30">
        <v>328978140.81</v>
      </c>
      <c r="BA89" s="30">
        <v>0</v>
      </c>
      <c r="BB89" s="30">
        <v>15921559</v>
      </c>
      <c r="BC89" s="30">
        <v>4453108607.8299999</v>
      </c>
      <c r="BD89" s="30">
        <v>15921559</v>
      </c>
      <c r="BE89" s="30">
        <v>4453108607.8299999</v>
      </c>
      <c r="BF89" s="30">
        <v>45577797763.870003</v>
      </c>
      <c r="BG89" s="30">
        <v>0</v>
      </c>
      <c r="BH89" s="30">
        <v>45577797763.870003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1190</v>
      </c>
      <c r="C90" s="31" t="s">
        <v>1741</v>
      </c>
      <c r="D90" s="31" t="s">
        <v>450</v>
      </c>
      <c r="E90" s="31" t="s">
        <v>451</v>
      </c>
      <c r="F90" s="31" t="s">
        <v>116</v>
      </c>
      <c r="G90" s="37">
        <v>6492</v>
      </c>
      <c r="H90" s="31" t="s">
        <v>37</v>
      </c>
      <c r="I90" s="31" t="s">
        <v>452</v>
      </c>
      <c r="J90" s="31" t="s">
        <v>29</v>
      </c>
      <c r="K90" s="31" t="s">
        <v>30</v>
      </c>
      <c r="L90" s="31" t="s">
        <v>2166</v>
      </c>
      <c r="M90" s="31" t="s">
        <v>2167</v>
      </c>
      <c r="N90" s="31" t="s">
        <v>453</v>
      </c>
      <c r="O90" s="37">
        <v>1</v>
      </c>
      <c r="P90" s="37">
        <v>6747</v>
      </c>
      <c r="Q90" s="37">
        <v>58</v>
      </c>
      <c r="R90" s="30">
        <v>63497611229.470001</v>
      </c>
      <c r="S90" s="30">
        <v>2447548439.9200001</v>
      </c>
      <c r="T90" s="30">
        <v>1186727735.6900001</v>
      </c>
      <c r="U90" s="30">
        <v>0</v>
      </c>
      <c r="V90" s="30">
        <v>53128766215.400002</v>
      </c>
      <c r="W90" s="30">
        <v>689106947.10000002</v>
      </c>
      <c r="X90" s="30">
        <v>5451920224.6300001</v>
      </c>
      <c r="Y90" s="30">
        <v>0</v>
      </c>
      <c r="Z90" s="30">
        <v>593541666.73000002</v>
      </c>
      <c r="AA90" s="30">
        <v>18658003912.119999</v>
      </c>
      <c r="AB90" s="30">
        <v>8717728463.6599998</v>
      </c>
      <c r="AC90" s="30">
        <v>5409166601</v>
      </c>
      <c r="AD90" s="30">
        <v>1632048037.4000001</v>
      </c>
      <c r="AE90" s="30">
        <v>0</v>
      </c>
      <c r="AF90" s="30">
        <v>2305608649.8000002</v>
      </c>
      <c r="AG90" s="30">
        <v>593452160.25999999</v>
      </c>
      <c r="AH90" s="30">
        <v>0</v>
      </c>
      <c r="AI90" s="30">
        <v>44839607317.349998</v>
      </c>
      <c r="AJ90" s="30">
        <v>32510967781.5</v>
      </c>
      <c r="AK90" s="30">
        <v>3995634781.5</v>
      </c>
      <c r="AL90" s="30">
        <v>8954022460.9500008</v>
      </c>
      <c r="AM90" s="30">
        <v>501053564.91000003</v>
      </c>
      <c r="AN90" s="30">
        <v>6760000</v>
      </c>
      <c r="AO90" s="30">
        <v>519716534.88999999</v>
      </c>
      <c r="AP90" s="30">
        <v>2347086975.0999999</v>
      </c>
      <c r="AQ90" s="30">
        <v>5910187678.8100004</v>
      </c>
      <c r="AR90" s="30">
        <v>5482440670.0200005</v>
      </c>
      <c r="AS90" s="30">
        <v>427747008.79000002</v>
      </c>
      <c r="AT90" s="30">
        <v>5363738150.1800003</v>
      </c>
      <c r="AU90" s="30">
        <v>4759584779.1400003</v>
      </c>
      <c r="AV90" s="30">
        <v>84436836.150000006</v>
      </c>
      <c r="AW90" s="30">
        <v>519716534.88999999</v>
      </c>
      <c r="AX90" s="30">
        <v>0</v>
      </c>
      <c r="AY90" s="30">
        <v>546449528.63</v>
      </c>
      <c r="AZ90" s="30">
        <v>546449528.63</v>
      </c>
      <c r="BA90" s="30">
        <v>0</v>
      </c>
      <c r="BB90" s="30">
        <v>211741129</v>
      </c>
      <c r="BC90" s="30">
        <v>22838971651.779999</v>
      </c>
      <c r="BD90" s="30">
        <v>211741129</v>
      </c>
      <c r="BE90" s="30">
        <v>22838971651.779999</v>
      </c>
      <c r="BF90" s="30">
        <v>66900690367.940002</v>
      </c>
      <c r="BG90" s="30">
        <v>0</v>
      </c>
      <c r="BH90" s="30">
        <v>66900690367.940002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1193</v>
      </c>
      <c r="C91" s="31" t="s">
        <v>454</v>
      </c>
      <c r="D91" s="31" t="s">
        <v>455</v>
      </c>
      <c r="E91" s="31" t="s">
        <v>456</v>
      </c>
      <c r="F91" s="31" t="s">
        <v>28</v>
      </c>
      <c r="G91" s="37">
        <v>6492</v>
      </c>
      <c r="H91" s="31" t="s">
        <v>37</v>
      </c>
      <c r="I91" s="31" t="s">
        <v>457</v>
      </c>
      <c r="J91" s="31" t="s">
        <v>29</v>
      </c>
      <c r="K91" s="31" t="s">
        <v>30</v>
      </c>
      <c r="L91" s="31" t="s">
        <v>2168</v>
      </c>
      <c r="M91" s="31" t="s">
        <v>2169</v>
      </c>
      <c r="N91" s="31" t="s">
        <v>1684</v>
      </c>
      <c r="O91" s="37">
        <v>1</v>
      </c>
      <c r="P91" s="37">
        <v>657</v>
      </c>
      <c r="Q91" s="37">
        <v>8</v>
      </c>
      <c r="R91" s="30">
        <v>27185621024.470001</v>
      </c>
      <c r="S91" s="30">
        <v>1709650710.26</v>
      </c>
      <c r="T91" s="30">
        <v>5757351707.21</v>
      </c>
      <c r="U91" s="30">
        <v>0</v>
      </c>
      <c r="V91" s="30">
        <v>19681035422</v>
      </c>
      <c r="W91" s="30">
        <v>5266750</v>
      </c>
      <c r="X91" s="30">
        <v>29233342</v>
      </c>
      <c r="Y91" s="30">
        <v>0</v>
      </c>
      <c r="Z91" s="30">
        <v>3083093</v>
      </c>
      <c r="AA91" s="30">
        <v>24442114631.23</v>
      </c>
      <c r="AB91" s="30">
        <v>23871000851</v>
      </c>
      <c r="AC91" s="30">
        <v>0</v>
      </c>
      <c r="AD91" s="30">
        <v>502232598</v>
      </c>
      <c r="AE91" s="30">
        <v>0</v>
      </c>
      <c r="AF91" s="30">
        <v>0</v>
      </c>
      <c r="AG91" s="30">
        <v>68881182.230000004</v>
      </c>
      <c r="AH91" s="30">
        <v>0</v>
      </c>
      <c r="AI91" s="30">
        <v>2743506393.2399998</v>
      </c>
      <c r="AJ91" s="30">
        <v>960954995</v>
      </c>
      <c r="AK91" s="30">
        <v>360954995</v>
      </c>
      <c r="AL91" s="30">
        <v>437989383.98000002</v>
      </c>
      <c r="AM91" s="30">
        <v>1007973208.3200001</v>
      </c>
      <c r="AN91" s="30">
        <v>3450000</v>
      </c>
      <c r="AO91" s="30">
        <v>333138805.94</v>
      </c>
      <c r="AP91" s="30">
        <v>0</v>
      </c>
      <c r="AQ91" s="30">
        <v>1550436504.4300001</v>
      </c>
      <c r="AR91" s="30">
        <v>1353139002</v>
      </c>
      <c r="AS91" s="30">
        <v>197297502.43000001</v>
      </c>
      <c r="AT91" s="30">
        <v>821314786.42999995</v>
      </c>
      <c r="AU91" s="30">
        <v>410036754.5</v>
      </c>
      <c r="AV91" s="30">
        <v>78139225.989999995</v>
      </c>
      <c r="AW91" s="30">
        <v>333138805.94</v>
      </c>
      <c r="AX91" s="30">
        <v>0</v>
      </c>
      <c r="AY91" s="30">
        <v>729121718</v>
      </c>
      <c r="AZ91" s="30">
        <v>729121718</v>
      </c>
      <c r="BA91" s="30">
        <v>0</v>
      </c>
      <c r="BB91" s="30">
        <v>143757474</v>
      </c>
      <c r="BC91" s="30">
        <v>37646772</v>
      </c>
      <c r="BD91" s="30">
        <v>143757474</v>
      </c>
      <c r="BE91" s="30">
        <v>37646772</v>
      </c>
      <c r="BF91" s="30">
        <v>1684407000</v>
      </c>
      <c r="BG91" s="30">
        <v>600000000</v>
      </c>
      <c r="BH91" s="30">
        <v>1684407000</v>
      </c>
      <c r="BI91" s="30">
        <v>600000000</v>
      </c>
    </row>
    <row r="92" spans="1:61" ht="27.75" customHeight="1" x14ac:dyDescent="0.2">
      <c r="A92" s="25">
        <f t="shared" si="1"/>
        <v>86</v>
      </c>
      <c r="B92" s="36">
        <v>1198</v>
      </c>
      <c r="C92" s="31" t="s">
        <v>458</v>
      </c>
      <c r="D92" s="31" t="s">
        <v>459</v>
      </c>
      <c r="E92" s="31" t="s">
        <v>460</v>
      </c>
      <c r="F92" s="31" t="s">
        <v>116</v>
      </c>
      <c r="G92" s="37">
        <v>6492</v>
      </c>
      <c r="H92" s="31" t="s">
        <v>37</v>
      </c>
      <c r="I92" s="31" t="s">
        <v>461</v>
      </c>
      <c r="J92" s="31" t="s">
        <v>39</v>
      </c>
      <c r="K92" s="31" t="s">
        <v>435</v>
      </c>
      <c r="L92" s="31" t="s">
        <v>1705</v>
      </c>
      <c r="M92" s="31" t="s">
        <v>2170</v>
      </c>
      <c r="N92" s="31" t="s">
        <v>462</v>
      </c>
      <c r="O92" s="37">
        <v>1</v>
      </c>
      <c r="P92" s="37">
        <v>73788</v>
      </c>
      <c r="Q92" s="37">
        <v>258</v>
      </c>
      <c r="R92" s="30">
        <v>132925230047.67</v>
      </c>
      <c r="S92" s="30">
        <v>13631662842.469999</v>
      </c>
      <c r="T92" s="30">
        <v>141527173.69999999</v>
      </c>
      <c r="U92" s="30">
        <v>0</v>
      </c>
      <c r="V92" s="30">
        <v>113265940095.39</v>
      </c>
      <c r="W92" s="30">
        <v>137787432.71000001</v>
      </c>
      <c r="X92" s="30">
        <v>5748312503.3999996</v>
      </c>
      <c r="Y92" s="30">
        <v>0</v>
      </c>
      <c r="Z92" s="30">
        <v>0</v>
      </c>
      <c r="AA92" s="30">
        <v>97263374910.100006</v>
      </c>
      <c r="AB92" s="30">
        <v>89988929010.669998</v>
      </c>
      <c r="AC92" s="30">
        <v>3524909276</v>
      </c>
      <c r="AD92" s="30">
        <v>2235348517.0799999</v>
      </c>
      <c r="AE92" s="30">
        <v>0</v>
      </c>
      <c r="AF92" s="30">
        <v>404054400.35000002</v>
      </c>
      <c r="AG92" s="30">
        <v>1063576715</v>
      </c>
      <c r="AH92" s="30">
        <v>46556991</v>
      </c>
      <c r="AI92" s="30">
        <v>35661855137.57</v>
      </c>
      <c r="AJ92" s="30">
        <v>27350172304.330002</v>
      </c>
      <c r="AK92" s="30">
        <v>6730972304.3299999</v>
      </c>
      <c r="AL92" s="30">
        <v>5072969591.1300001</v>
      </c>
      <c r="AM92" s="30">
        <v>477351247.06999999</v>
      </c>
      <c r="AN92" s="30">
        <v>0</v>
      </c>
      <c r="AO92" s="30">
        <v>625086345.08000004</v>
      </c>
      <c r="AP92" s="30">
        <v>2136275649.96</v>
      </c>
      <c r="AQ92" s="30">
        <v>15344143991.1</v>
      </c>
      <c r="AR92" s="30">
        <v>13533178830</v>
      </c>
      <c r="AS92" s="30">
        <v>1810965161.0999999</v>
      </c>
      <c r="AT92" s="30">
        <v>13421159432.1</v>
      </c>
      <c r="AU92" s="30">
        <v>12554428787.940001</v>
      </c>
      <c r="AV92" s="30">
        <v>241644299.08000001</v>
      </c>
      <c r="AW92" s="30">
        <v>625086345.08000004</v>
      </c>
      <c r="AX92" s="30">
        <v>0</v>
      </c>
      <c r="AY92" s="30">
        <v>1922984559</v>
      </c>
      <c r="AZ92" s="30">
        <v>1922984559</v>
      </c>
      <c r="BA92" s="30">
        <v>0</v>
      </c>
      <c r="BB92" s="30">
        <v>1071830956</v>
      </c>
      <c r="BC92" s="30">
        <v>5925121753.8999996</v>
      </c>
      <c r="BD92" s="30">
        <v>1071830956</v>
      </c>
      <c r="BE92" s="30">
        <v>5925121753.8999996</v>
      </c>
      <c r="BF92" s="30">
        <v>105117667192.96001</v>
      </c>
      <c r="BG92" s="30">
        <v>20619200000</v>
      </c>
      <c r="BH92" s="30">
        <v>105117667192.96001</v>
      </c>
      <c r="BI92" s="30">
        <v>20619200000</v>
      </c>
    </row>
    <row r="93" spans="1:61" ht="27.75" customHeight="1" x14ac:dyDescent="0.2">
      <c r="A93" s="25">
        <f t="shared" si="1"/>
        <v>87</v>
      </c>
      <c r="B93" s="36">
        <v>1220</v>
      </c>
      <c r="C93" s="31" t="s">
        <v>463</v>
      </c>
      <c r="D93" s="31" t="s">
        <v>464</v>
      </c>
      <c r="E93" s="31" t="s">
        <v>465</v>
      </c>
      <c r="F93" s="31" t="s">
        <v>28</v>
      </c>
      <c r="G93" s="37">
        <v>6492</v>
      </c>
      <c r="H93" s="31" t="s">
        <v>37</v>
      </c>
      <c r="I93" s="31" t="s">
        <v>466</v>
      </c>
      <c r="J93" s="31" t="s">
        <v>29</v>
      </c>
      <c r="K93" s="31" t="s">
        <v>30</v>
      </c>
      <c r="L93" s="31" t="s">
        <v>467</v>
      </c>
      <c r="M93" s="31" t="s">
        <v>2171</v>
      </c>
      <c r="N93" s="31" t="s">
        <v>468</v>
      </c>
      <c r="O93" s="37">
        <v>1</v>
      </c>
      <c r="P93" s="37">
        <v>925</v>
      </c>
      <c r="Q93" s="37">
        <v>4</v>
      </c>
      <c r="R93" s="30">
        <v>27691543892</v>
      </c>
      <c r="S93" s="30">
        <v>9324074955</v>
      </c>
      <c r="T93" s="30">
        <v>1017424331</v>
      </c>
      <c r="U93" s="30">
        <v>0</v>
      </c>
      <c r="V93" s="30">
        <v>17279140991</v>
      </c>
      <c r="W93" s="30">
        <v>70903615</v>
      </c>
      <c r="X93" s="30">
        <v>0</v>
      </c>
      <c r="Y93" s="30">
        <v>0</v>
      </c>
      <c r="Z93" s="30">
        <v>0</v>
      </c>
      <c r="AA93" s="30">
        <v>22558055925</v>
      </c>
      <c r="AB93" s="30">
        <v>22312118541</v>
      </c>
      <c r="AC93" s="30">
        <v>0</v>
      </c>
      <c r="AD93" s="30">
        <v>54503792</v>
      </c>
      <c r="AE93" s="30">
        <v>0</v>
      </c>
      <c r="AF93" s="30">
        <v>155190286</v>
      </c>
      <c r="AG93" s="30">
        <v>36243306</v>
      </c>
      <c r="AH93" s="30">
        <v>0</v>
      </c>
      <c r="AI93" s="30">
        <v>5133487967</v>
      </c>
      <c r="AJ93" s="30">
        <v>4411290565</v>
      </c>
      <c r="AK93" s="30">
        <v>3811290565</v>
      </c>
      <c r="AL93" s="30">
        <v>527598078</v>
      </c>
      <c r="AM93" s="30">
        <v>0</v>
      </c>
      <c r="AN93" s="30">
        <v>0</v>
      </c>
      <c r="AO93" s="30">
        <v>194599324</v>
      </c>
      <c r="AP93" s="30">
        <v>0</v>
      </c>
      <c r="AQ93" s="30">
        <v>1328488863</v>
      </c>
      <c r="AR93" s="30">
        <v>1002418390</v>
      </c>
      <c r="AS93" s="30">
        <v>326070473</v>
      </c>
      <c r="AT93" s="30">
        <v>572489052</v>
      </c>
      <c r="AU93" s="30">
        <v>327589713</v>
      </c>
      <c r="AV93" s="30">
        <v>50300015</v>
      </c>
      <c r="AW93" s="30">
        <v>194599324</v>
      </c>
      <c r="AX93" s="30">
        <v>0</v>
      </c>
      <c r="AY93" s="30">
        <v>755999811</v>
      </c>
      <c r="AZ93" s="30">
        <v>755999811</v>
      </c>
      <c r="BA93" s="30">
        <v>0</v>
      </c>
      <c r="BB93" s="30">
        <v>20914155</v>
      </c>
      <c r="BC93" s="30">
        <v>0</v>
      </c>
      <c r="BD93" s="30">
        <v>20914155</v>
      </c>
      <c r="BE93" s="30">
        <v>0</v>
      </c>
      <c r="BF93" s="30">
        <v>17528814111</v>
      </c>
      <c r="BG93" s="30">
        <v>0</v>
      </c>
      <c r="BH93" s="30">
        <v>17528814111</v>
      </c>
      <c r="BI93" s="30">
        <v>0</v>
      </c>
    </row>
    <row r="94" spans="1:61" ht="27.75" customHeight="1" x14ac:dyDescent="0.2">
      <c r="A94" s="25">
        <f t="shared" si="1"/>
        <v>88</v>
      </c>
      <c r="B94" s="36">
        <v>1247</v>
      </c>
      <c r="C94" s="31" t="s">
        <v>1960</v>
      </c>
      <c r="D94" s="31" t="s">
        <v>1961</v>
      </c>
      <c r="E94" s="31" t="s">
        <v>1962</v>
      </c>
      <c r="F94" s="31" t="s">
        <v>31</v>
      </c>
      <c r="G94" s="37">
        <v>4669</v>
      </c>
      <c r="H94" s="31" t="s">
        <v>112</v>
      </c>
      <c r="I94" s="31" t="s">
        <v>1963</v>
      </c>
      <c r="J94" s="31" t="s">
        <v>29</v>
      </c>
      <c r="K94" s="31" t="s">
        <v>30</v>
      </c>
      <c r="L94" s="31" t="s">
        <v>2172</v>
      </c>
      <c r="M94" s="31" t="s">
        <v>2173</v>
      </c>
      <c r="N94" s="31" t="s">
        <v>2174</v>
      </c>
      <c r="O94" s="37">
        <v>1</v>
      </c>
      <c r="P94" s="37">
        <v>149</v>
      </c>
      <c r="Q94" s="37">
        <v>27</v>
      </c>
      <c r="R94" s="30">
        <v>9297800594.7299995</v>
      </c>
      <c r="S94" s="30">
        <v>200034506.88</v>
      </c>
      <c r="T94" s="30">
        <v>229520298.94999999</v>
      </c>
      <c r="U94" s="30">
        <v>1929924305.46</v>
      </c>
      <c r="V94" s="30">
        <v>808851.18</v>
      </c>
      <c r="W94" s="30">
        <v>2009823729.0999999</v>
      </c>
      <c r="X94" s="30">
        <v>4740807046.6599998</v>
      </c>
      <c r="Y94" s="30">
        <v>0</v>
      </c>
      <c r="Z94" s="30">
        <v>186881856.5</v>
      </c>
      <c r="AA94" s="30">
        <v>6982540683.6800003</v>
      </c>
      <c r="AB94" s="30">
        <v>0</v>
      </c>
      <c r="AC94" s="30">
        <v>3574406844.8899999</v>
      </c>
      <c r="AD94" s="30">
        <v>3174005220.6799998</v>
      </c>
      <c r="AE94" s="30">
        <v>0</v>
      </c>
      <c r="AF94" s="30">
        <v>30617089</v>
      </c>
      <c r="AG94" s="30">
        <v>203511529.11000001</v>
      </c>
      <c r="AH94" s="30">
        <v>0</v>
      </c>
      <c r="AI94" s="30">
        <v>2315259910.25</v>
      </c>
      <c r="AJ94" s="30">
        <v>3155559004.4499998</v>
      </c>
      <c r="AK94" s="30">
        <v>633512524.08000004</v>
      </c>
      <c r="AL94" s="30">
        <v>179999722.30000001</v>
      </c>
      <c r="AM94" s="30">
        <v>916970189.26999998</v>
      </c>
      <c r="AN94" s="30">
        <v>0</v>
      </c>
      <c r="AO94" s="30">
        <v>-940792192.17999995</v>
      </c>
      <c r="AP94" s="30">
        <v>2899068343.8400002</v>
      </c>
      <c r="AQ94" s="30">
        <v>7829148939.4099998</v>
      </c>
      <c r="AR94" s="30">
        <v>7075569314.8199997</v>
      </c>
      <c r="AS94" s="30">
        <v>753579624.59000003</v>
      </c>
      <c r="AT94" s="30">
        <v>1045194542.49</v>
      </c>
      <c r="AU94" s="30">
        <v>711076256.92999995</v>
      </c>
      <c r="AV94" s="30">
        <v>592483256.33000004</v>
      </c>
      <c r="AW94" s="30">
        <v>-940792192.17999995</v>
      </c>
      <c r="AX94" s="30">
        <v>682427221.40999997</v>
      </c>
      <c r="AY94" s="30">
        <v>6783954396.9200001</v>
      </c>
      <c r="AZ94" s="30">
        <v>6783954396.9200001</v>
      </c>
      <c r="BA94" s="30">
        <v>0</v>
      </c>
      <c r="BB94" s="30">
        <v>1161808096</v>
      </c>
      <c r="BC94" s="30">
        <v>1319070186.4400001</v>
      </c>
      <c r="BD94" s="30">
        <v>1161808096</v>
      </c>
      <c r="BE94" s="30">
        <v>1319070186.4400001</v>
      </c>
      <c r="BF94" s="30">
        <v>305108982</v>
      </c>
      <c r="BG94" s="30">
        <v>96624574.930000007</v>
      </c>
      <c r="BH94" s="30">
        <v>305108982</v>
      </c>
      <c r="BI94" s="30">
        <v>96624574.930000007</v>
      </c>
    </row>
    <row r="95" spans="1:61" ht="27.75" customHeight="1" x14ac:dyDescent="0.2">
      <c r="A95" s="25">
        <f t="shared" si="1"/>
        <v>89</v>
      </c>
      <c r="B95" s="36">
        <v>1250</v>
      </c>
      <c r="C95" s="31" t="s">
        <v>469</v>
      </c>
      <c r="D95" s="31" t="s">
        <v>470</v>
      </c>
      <c r="E95" s="31" t="s">
        <v>471</v>
      </c>
      <c r="F95" s="31" t="s">
        <v>31</v>
      </c>
      <c r="G95" s="37">
        <v>4645</v>
      </c>
      <c r="H95" s="31" t="s">
        <v>133</v>
      </c>
      <c r="I95" s="31" t="s">
        <v>1685</v>
      </c>
      <c r="J95" s="31" t="s">
        <v>39</v>
      </c>
      <c r="K95" s="31" t="s">
        <v>152</v>
      </c>
      <c r="L95" s="31" t="s">
        <v>1706</v>
      </c>
      <c r="M95" s="31" t="s">
        <v>2175</v>
      </c>
      <c r="N95" s="31" t="s">
        <v>2176</v>
      </c>
      <c r="O95" s="37">
        <v>1</v>
      </c>
      <c r="P95" s="37">
        <v>4728</v>
      </c>
      <c r="Q95" s="37">
        <v>1677</v>
      </c>
      <c r="R95" s="30">
        <v>729955732835</v>
      </c>
      <c r="S95" s="30">
        <v>60077929137</v>
      </c>
      <c r="T95" s="30">
        <v>57996674736</v>
      </c>
      <c r="U95" s="30">
        <v>189556024580</v>
      </c>
      <c r="V95" s="30">
        <v>0</v>
      </c>
      <c r="W95" s="30">
        <v>132051762484</v>
      </c>
      <c r="X95" s="30">
        <v>274596036434</v>
      </c>
      <c r="Y95" s="30">
        <v>0</v>
      </c>
      <c r="Z95" s="30">
        <v>15677305464</v>
      </c>
      <c r="AA95" s="30">
        <v>306665761911</v>
      </c>
      <c r="AB95" s="30">
        <v>0</v>
      </c>
      <c r="AC95" s="30">
        <v>0</v>
      </c>
      <c r="AD95" s="30">
        <v>291443149585</v>
      </c>
      <c r="AE95" s="30">
        <v>0</v>
      </c>
      <c r="AF95" s="30">
        <v>8063556719</v>
      </c>
      <c r="AG95" s="30">
        <v>7159055607</v>
      </c>
      <c r="AH95" s="30">
        <v>0</v>
      </c>
      <c r="AI95" s="30">
        <v>423289970924</v>
      </c>
      <c r="AJ95" s="30">
        <v>244349957049</v>
      </c>
      <c r="AK95" s="30">
        <v>134349957049</v>
      </c>
      <c r="AL95" s="30">
        <v>49574312251</v>
      </c>
      <c r="AM95" s="30">
        <v>20785940302</v>
      </c>
      <c r="AN95" s="30">
        <v>297400</v>
      </c>
      <c r="AO95" s="30">
        <v>8792107193</v>
      </c>
      <c r="AP95" s="30">
        <v>99787356729</v>
      </c>
      <c r="AQ95" s="30">
        <v>1063845488583</v>
      </c>
      <c r="AR95" s="30">
        <v>1049758252495</v>
      </c>
      <c r="AS95" s="30">
        <v>14087236088</v>
      </c>
      <c r="AT95" s="30">
        <v>115241801633</v>
      </c>
      <c r="AU95" s="30">
        <v>50900079613</v>
      </c>
      <c r="AV95" s="30">
        <v>4229675022</v>
      </c>
      <c r="AW95" s="30">
        <v>8792107193</v>
      </c>
      <c r="AX95" s="30">
        <v>51319939805</v>
      </c>
      <c r="AY95" s="30">
        <v>948603686950</v>
      </c>
      <c r="AZ95" s="30">
        <v>948603686950</v>
      </c>
      <c r="BA95" s="30">
        <v>0</v>
      </c>
      <c r="BB95" s="30">
        <v>0</v>
      </c>
      <c r="BC95" s="30">
        <v>11226944043</v>
      </c>
      <c r="BD95" s="30">
        <v>0</v>
      </c>
      <c r="BE95" s="30">
        <v>11226944043</v>
      </c>
      <c r="BF95" s="30">
        <v>0</v>
      </c>
      <c r="BG95" s="30">
        <v>0</v>
      </c>
      <c r="BH95" s="30">
        <v>0</v>
      </c>
      <c r="BI95" s="30">
        <v>0</v>
      </c>
    </row>
    <row r="96" spans="1:61" ht="27.75" customHeight="1" x14ac:dyDescent="0.2">
      <c r="A96" s="25">
        <f t="shared" si="1"/>
        <v>90</v>
      </c>
      <c r="B96" s="36">
        <v>1254</v>
      </c>
      <c r="C96" s="31" t="s">
        <v>472</v>
      </c>
      <c r="D96" s="31" t="s">
        <v>473</v>
      </c>
      <c r="E96" s="31" t="s">
        <v>474</v>
      </c>
      <c r="F96" s="31" t="s">
        <v>28</v>
      </c>
      <c r="G96" s="37">
        <v>6492</v>
      </c>
      <c r="H96" s="31" t="s">
        <v>37</v>
      </c>
      <c r="I96" s="31" t="s">
        <v>475</v>
      </c>
      <c r="J96" s="31" t="s">
        <v>29</v>
      </c>
      <c r="K96" s="31" t="s">
        <v>30</v>
      </c>
      <c r="L96" s="31" t="s">
        <v>2177</v>
      </c>
      <c r="M96" s="31" t="s">
        <v>2178</v>
      </c>
      <c r="N96" s="31" t="s">
        <v>476</v>
      </c>
      <c r="O96" s="37">
        <v>1</v>
      </c>
      <c r="P96" s="37">
        <v>5261</v>
      </c>
      <c r="Q96" s="37">
        <v>33</v>
      </c>
      <c r="R96" s="30">
        <v>69970228463.199997</v>
      </c>
      <c r="S96" s="30">
        <v>6799302910.7200003</v>
      </c>
      <c r="T96" s="30">
        <v>4960519837.2700005</v>
      </c>
      <c r="U96" s="30">
        <v>0</v>
      </c>
      <c r="V96" s="30">
        <v>57112729155.360001</v>
      </c>
      <c r="W96" s="30">
        <v>470039312.74000001</v>
      </c>
      <c r="X96" s="30">
        <v>585053534.97000003</v>
      </c>
      <c r="Y96" s="30">
        <v>0</v>
      </c>
      <c r="Z96" s="30">
        <v>42583712.140000001</v>
      </c>
      <c r="AA96" s="30">
        <v>55324127514.980003</v>
      </c>
      <c r="AB96" s="30">
        <v>50480957400.290001</v>
      </c>
      <c r="AC96" s="30">
        <v>0</v>
      </c>
      <c r="AD96" s="30">
        <v>1472251808.3299999</v>
      </c>
      <c r="AE96" s="30">
        <v>0</v>
      </c>
      <c r="AF96" s="30">
        <v>2852851679.7399998</v>
      </c>
      <c r="AG96" s="30">
        <v>518066626.62</v>
      </c>
      <c r="AH96" s="30">
        <v>0</v>
      </c>
      <c r="AI96" s="30">
        <v>14646100948.219999</v>
      </c>
      <c r="AJ96" s="30">
        <v>8894986941.8700008</v>
      </c>
      <c r="AK96" s="30">
        <v>8694986941.8700008</v>
      </c>
      <c r="AL96" s="30">
        <v>3436395671.8200002</v>
      </c>
      <c r="AM96" s="30">
        <v>475990000.88</v>
      </c>
      <c r="AN96" s="30">
        <v>0</v>
      </c>
      <c r="AO96" s="30">
        <v>1542511998.95</v>
      </c>
      <c r="AP96" s="30">
        <v>0</v>
      </c>
      <c r="AQ96" s="30">
        <v>3917739477.8000002</v>
      </c>
      <c r="AR96" s="30">
        <v>3399659592.1500001</v>
      </c>
      <c r="AS96" s="30">
        <v>518079885.64999998</v>
      </c>
      <c r="AT96" s="30">
        <v>2831662469.7199998</v>
      </c>
      <c r="AU96" s="30">
        <v>1171898937.6500001</v>
      </c>
      <c r="AV96" s="30">
        <v>117251533.12</v>
      </c>
      <c r="AW96" s="30">
        <v>1542511998.95</v>
      </c>
      <c r="AX96" s="30">
        <v>0</v>
      </c>
      <c r="AY96" s="30">
        <v>1086077008.0799999</v>
      </c>
      <c r="AZ96" s="30">
        <v>1086077008.0799999</v>
      </c>
      <c r="BA96" s="30">
        <v>0</v>
      </c>
      <c r="BB96" s="30">
        <v>137906856</v>
      </c>
      <c r="BC96" s="30">
        <v>81380615.799999997</v>
      </c>
      <c r="BD96" s="30">
        <v>137906856</v>
      </c>
      <c r="BE96" s="30">
        <v>81380615.799999997</v>
      </c>
      <c r="BF96" s="30">
        <v>43340972413</v>
      </c>
      <c r="BG96" s="30">
        <v>303626854</v>
      </c>
      <c r="BH96" s="30">
        <v>43340972413</v>
      </c>
      <c r="BI96" s="30">
        <v>303626854</v>
      </c>
    </row>
    <row r="97" spans="1:61" ht="27.75" customHeight="1" x14ac:dyDescent="0.2">
      <c r="A97" s="25">
        <f t="shared" si="1"/>
        <v>91</v>
      </c>
      <c r="B97" s="36">
        <v>1260</v>
      </c>
      <c r="C97" s="31" t="s">
        <v>477</v>
      </c>
      <c r="D97" s="31" t="s">
        <v>478</v>
      </c>
      <c r="E97" s="31" t="s">
        <v>479</v>
      </c>
      <c r="F97" s="31" t="s">
        <v>28</v>
      </c>
      <c r="G97" s="37">
        <v>6492</v>
      </c>
      <c r="H97" s="31" t="s">
        <v>37</v>
      </c>
      <c r="I97" s="31" t="s">
        <v>480</v>
      </c>
      <c r="J97" s="31" t="s">
        <v>39</v>
      </c>
      <c r="K97" s="31" t="s">
        <v>435</v>
      </c>
      <c r="L97" s="31" t="s">
        <v>1824</v>
      </c>
      <c r="M97" s="31" t="s">
        <v>2179</v>
      </c>
      <c r="N97" s="31" t="s">
        <v>481</v>
      </c>
      <c r="O97" s="37">
        <v>1</v>
      </c>
      <c r="P97" s="37">
        <v>1864</v>
      </c>
      <c r="Q97" s="37">
        <v>10</v>
      </c>
      <c r="R97" s="30">
        <v>41120284561.32</v>
      </c>
      <c r="S97" s="30">
        <v>2121901687.4200001</v>
      </c>
      <c r="T97" s="30">
        <v>2777068778</v>
      </c>
      <c r="U97" s="30">
        <v>0</v>
      </c>
      <c r="V97" s="30">
        <v>35952241375</v>
      </c>
      <c r="W97" s="30">
        <v>238664784</v>
      </c>
      <c r="X97" s="30">
        <v>14023370</v>
      </c>
      <c r="Y97" s="30">
        <v>0</v>
      </c>
      <c r="Z97" s="30">
        <v>16384566.9</v>
      </c>
      <c r="AA97" s="30">
        <v>30436149754.59</v>
      </c>
      <c r="AB97" s="30">
        <v>26908407771.849998</v>
      </c>
      <c r="AC97" s="30">
        <v>2083333400</v>
      </c>
      <c r="AD97" s="30">
        <v>77307937</v>
      </c>
      <c r="AE97" s="30">
        <v>0</v>
      </c>
      <c r="AF97" s="30">
        <v>1087177873.74</v>
      </c>
      <c r="AG97" s="30">
        <v>279922772</v>
      </c>
      <c r="AH97" s="30">
        <v>0</v>
      </c>
      <c r="AI97" s="30">
        <v>10684134806.73</v>
      </c>
      <c r="AJ97" s="30">
        <v>812739420</v>
      </c>
      <c r="AK97" s="30">
        <v>476031838</v>
      </c>
      <c r="AL97" s="30">
        <v>2247808662.3200002</v>
      </c>
      <c r="AM97" s="30">
        <v>1855434025.8599999</v>
      </c>
      <c r="AN97" s="30">
        <v>5079249668</v>
      </c>
      <c r="AO97" s="30">
        <v>588158984.54999995</v>
      </c>
      <c r="AP97" s="30">
        <v>100744046</v>
      </c>
      <c r="AQ97" s="30">
        <v>2360499163.3600001</v>
      </c>
      <c r="AR97" s="30">
        <v>2171811499.8899999</v>
      </c>
      <c r="AS97" s="30">
        <v>188687663.47</v>
      </c>
      <c r="AT97" s="30">
        <v>1466676545.6300001</v>
      </c>
      <c r="AU97" s="30">
        <v>681017910.73000002</v>
      </c>
      <c r="AV97" s="30">
        <v>197499650.34999999</v>
      </c>
      <c r="AW97" s="30">
        <v>588158984.54999995</v>
      </c>
      <c r="AX97" s="30">
        <v>0</v>
      </c>
      <c r="AY97" s="30">
        <v>893822617.73000002</v>
      </c>
      <c r="AZ97" s="30">
        <v>893822617.73000002</v>
      </c>
      <c r="BA97" s="30">
        <v>0</v>
      </c>
      <c r="BB97" s="30">
        <v>11200268</v>
      </c>
      <c r="BC97" s="30">
        <v>67002775</v>
      </c>
      <c r="BD97" s="30">
        <v>11200268</v>
      </c>
      <c r="BE97" s="30">
        <v>67002775</v>
      </c>
      <c r="BF97" s="30">
        <v>73697646089</v>
      </c>
      <c r="BG97" s="30">
        <v>336707582</v>
      </c>
      <c r="BH97" s="30">
        <v>73697646089</v>
      </c>
      <c r="BI97" s="30">
        <v>336707582</v>
      </c>
    </row>
    <row r="98" spans="1:61" ht="27.75" customHeight="1" x14ac:dyDescent="0.2">
      <c r="A98" s="25">
        <f t="shared" si="1"/>
        <v>92</v>
      </c>
      <c r="B98" s="36">
        <v>1264</v>
      </c>
      <c r="C98" s="31" t="s">
        <v>482</v>
      </c>
      <c r="D98" s="31" t="s">
        <v>483</v>
      </c>
      <c r="E98" s="31" t="s">
        <v>484</v>
      </c>
      <c r="F98" s="31" t="s">
        <v>28</v>
      </c>
      <c r="G98" s="37">
        <v>6492</v>
      </c>
      <c r="H98" s="31" t="s">
        <v>37</v>
      </c>
      <c r="I98" s="31" t="s">
        <v>485</v>
      </c>
      <c r="J98" s="31" t="s">
        <v>29</v>
      </c>
      <c r="K98" s="31" t="s">
        <v>30</v>
      </c>
      <c r="L98" s="31" t="s">
        <v>2180</v>
      </c>
      <c r="M98" s="31" t="s">
        <v>2181</v>
      </c>
      <c r="N98" s="31" t="s">
        <v>486</v>
      </c>
      <c r="O98" s="37">
        <v>1</v>
      </c>
      <c r="P98" s="37">
        <v>817</v>
      </c>
      <c r="Q98" s="37">
        <v>6</v>
      </c>
      <c r="R98" s="30">
        <v>4956108833.1800003</v>
      </c>
      <c r="S98" s="30">
        <v>357516636.92000002</v>
      </c>
      <c r="T98" s="30">
        <v>263129895.25999999</v>
      </c>
      <c r="U98" s="30">
        <v>0</v>
      </c>
      <c r="V98" s="30">
        <v>4253156893</v>
      </c>
      <c r="W98" s="30">
        <v>75283094</v>
      </c>
      <c r="X98" s="30">
        <v>1256663</v>
      </c>
      <c r="Y98" s="30">
        <v>0</v>
      </c>
      <c r="Z98" s="30">
        <v>5765651</v>
      </c>
      <c r="AA98" s="30">
        <v>2983625217</v>
      </c>
      <c r="AB98" s="30">
        <v>2283323011</v>
      </c>
      <c r="AC98" s="30">
        <v>496142149</v>
      </c>
      <c r="AD98" s="30">
        <v>78631163</v>
      </c>
      <c r="AE98" s="30">
        <v>0</v>
      </c>
      <c r="AF98" s="30">
        <v>39628054</v>
      </c>
      <c r="AG98" s="30">
        <v>2713750</v>
      </c>
      <c r="AH98" s="30">
        <v>83187090</v>
      </c>
      <c r="AI98" s="30">
        <v>1972483616.1800001</v>
      </c>
      <c r="AJ98" s="30">
        <v>1597233678</v>
      </c>
      <c r="AK98" s="30">
        <v>1128488478</v>
      </c>
      <c r="AL98" s="30">
        <v>314129730.69999999</v>
      </c>
      <c r="AM98" s="30">
        <v>39786298.719999999</v>
      </c>
      <c r="AN98" s="30">
        <v>1500000</v>
      </c>
      <c r="AO98" s="30">
        <v>19833908.760000002</v>
      </c>
      <c r="AP98" s="30">
        <v>0</v>
      </c>
      <c r="AQ98" s="30">
        <v>441136479.79000002</v>
      </c>
      <c r="AR98" s="30">
        <v>423212521</v>
      </c>
      <c r="AS98" s="30">
        <v>17923958.789999999</v>
      </c>
      <c r="AT98" s="30">
        <v>357155141.79000002</v>
      </c>
      <c r="AU98" s="30">
        <v>315712782</v>
      </c>
      <c r="AV98" s="30">
        <v>21608451.030000001</v>
      </c>
      <c r="AW98" s="30">
        <v>19833908.760000002</v>
      </c>
      <c r="AX98" s="30">
        <v>0</v>
      </c>
      <c r="AY98" s="30">
        <v>83981338</v>
      </c>
      <c r="AZ98" s="30">
        <v>83981338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</row>
    <row r="99" spans="1:61" ht="27.75" customHeight="1" x14ac:dyDescent="0.2">
      <c r="A99" s="25">
        <f t="shared" si="1"/>
        <v>93</v>
      </c>
      <c r="B99" s="36">
        <v>1266</v>
      </c>
      <c r="C99" s="31" t="s">
        <v>487</v>
      </c>
      <c r="D99" s="31" t="s">
        <v>488</v>
      </c>
      <c r="E99" s="31" t="s">
        <v>489</v>
      </c>
      <c r="F99" s="31" t="s">
        <v>126</v>
      </c>
      <c r="G99" s="37">
        <v>6492</v>
      </c>
      <c r="H99" s="31" t="s">
        <v>37</v>
      </c>
      <c r="I99" s="31" t="s">
        <v>490</v>
      </c>
      <c r="J99" s="31" t="s">
        <v>29</v>
      </c>
      <c r="K99" s="31" t="s">
        <v>30</v>
      </c>
      <c r="L99" s="31" t="s">
        <v>2182</v>
      </c>
      <c r="M99" s="31" t="s">
        <v>2183</v>
      </c>
      <c r="N99" s="31" t="s">
        <v>491</v>
      </c>
      <c r="O99" s="37">
        <v>1</v>
      </c>
      <c r="P99" s="37">
        <v>3842</v>
      </c>
      <c r="Q99" s="37">
        <v>39</v>
      </c>
      <c r="R99" s="30">
        <v>114955624873.61</v>
      </c>
      <c r="S99" s="30">
        <v>7560521812.8299999</v>
      </c>
      <c r="T99" s="30">
        <v>9455046995.7900009</v>
      </c>
      <c r="U99" s="30">
        <v>0</v>
      </c>
      <c r="V99" s="30">
        <v>92908024796.880005</v>
      </c>
      <c r="W99" s="30">
        <v>925903938.78999996</v>
      </c>
      <c r="X99" s="30">
        <v>4070193797.9699998</v>
      </c>
      <c r="Y99" s="30">
        <v>0</v>
      </c>
      <c r="Z99" s="30">
        <v>35933531.350000001</v>
      </c>
      <c r="AA99" s="30">
        <v>58394511922.620003</v>
      </c>
      <c r="AB99" s="30">
        <v>53460838778.959999</v>
      </c>
      <c r="AC99" s="30">
        <v>0</v>
      </c>
      <c r="AD99" s="30">
        <v>1261175966</v>
      </c>
      <c r="AE99" s="30">
        <v>0</v>
      </c>
      <c r="AF99" s="30">
        <v>2023260699.1400001</v>
      </c>
      <c r="AG99" s="30">
        <v>760594814.51999998</v>
      </c>
      <c r="AH99" s="30">
        <v>888641664</v>
      </c>
      <c r="AI99" s="30">
        <v>56561112950.989998</v>
      </c>
      <c r="AJ99" s="30">
        <v>40753326983.739998</v>
      </c>
      <c r="AK99" s="30">
        <v>25519107983.740002</v>
      </c>
      <c r="AL99" s="30">
        <v>9303750529.8899994</v>
      </c>
      <c r="AM99" s="30">
        <v>1114243751.5799999</v>
      </c>
      <c r="AN99" s="30">
        <v>0</v>
      </c>
      <c r="AO99" s="30">
        <v>2195954740.1199999</v>
      </c>
      <c r="AP99" s="30">
        <v>0</v>
      </c>
      <c r="AQ99" s="30">
        <v>7832124645.4700003</v>
      </c>
      <c r="AR99" s="30">
        <v>6745924830.79</v>
      </c>
      <c r="AS99" s="30">
        <v>1086199814.6800001</v>
      </c>
      <c r="AT99" s="30">
        <v>6683669766.4499998</v>
      </c>
      <c r="AU99" s="30">
        <v>3488915696.8600001</v>
      </c>
      <c r="AV99" s="30">
        <v>998799329.47000003</v>
      </c>
      <c r="AW99" s="30">
        <v>2195954740.1199999</v>
      </c>
      <c r="AX99" s="30">
        <v>0</v>
      </c>
      <c r="AY99" s="30">
        <v>1148454879.02</v>
      </c>
      <c r="AZ99" s="30">
        <v>1148454879.02</v>
      </c>
      <c r="BA99" s="30">
        <v>0</v>
      </c>
      <c r="BB99" s="30">
        <v>300581724.97000003</v>
      </c>
      <c r="BC99" s="30">
        <v>10550257858.629999</v>
      </c>
      <c r="BD99" s="30">
        <v>300581724.97000003</v>
      </c>
      <c r="BE99" s="30">
        <v>10550257858.629999</v>
      </c>
      <c r="BF99" s="30">
        <v>125274127849.03999</v>
      </c>
      <c r="BG99" s="30">
        <v>15268890120.969999</v>
      </c>
      <c r="BH99" s="30">
        <v>125274127849.03999</v>
      </c>
      <c r="BI99" s="30">
        <v>15268890120.969999</v>
      </c>
    </row>
    <row r="100" spans="1:61" ht="27.75" customHeight="1" x14ac:dyDescent="0.2">
      <c r="A100" s="25">
        <f t="shared" si="1"/>
        <v>94</v>
      </c>
      <c r="B100" s="36">
        <v>1269</v>
      </c>
      <c r="C100" s="31" t="s">
        <v>492</v>
      </c>
      <c r="D100" s="31" t="s">
        <v>493</v>
      </c>
      <c r="E100" s="31" t="s">
        <v>494</v>
      </c>
      <c r="F100" s="31" t="s">
        <v>31</v>
      </c>
      <c r="G100" s="37">
        <v>6499</v>
      </c>
      <c r="H100" s="31" t="s">
        <v>41</v>
      </c>
      <c r="I100" s="31" t="s">
        <v>495</v>
      </c>
      <c r="J100" s="31" t="s">
        <v>29</v>
      </c>
      <c r="K100" s="31" t="s">
        <v>30</v>
      </c>
      <c r="L100" s="31" t="s">
        <v>2184</v>
      </c>
      <c r="M100" s="31" t="s">
        <v>2185</v>
      </c>
      <c r="N100" s="31" t="s">
        <v>1742</v>
      </c>
      <c r="O100" s="37">
        <v>1</v>
      </c>
      <c r="P100" s="37">
        <v>12916</v>
      </c>
      <c r="Q100" s="37">
        <v>97</v>
      </c>
      <c r="R100" s="30">
        <v>166650239049.69</v>
      </c>
      <c r="S100" s="30">
        <v>3232292276.79</v>
      </c>
      <c r="T100" s="30">
        <v>786773747</v>
      </c>
      <c r="U100" s="30">
        <v>0</v>
      </c>
      <c r="V100" s="30">
        <v>155851263157.13</v>
      </c>
      <c r="W100" s="30">
        <v>2315958510</v>
      </c>
      <c r="X100" s="30">
        <v>4410378208.7700005</v>
      </c>
      <c r="Y100" s="30">
        <v>0</v>
      </c>
      <c r="Z100" s="30">
        <v>53573150</v>
      </c>
      <c r="AA100" s="30">
        <v>78879875162.259995</v>
      </c>
      <c r="AB100" s="30">
        <v>0</v>
      </c>
      <c r="AC100" s="30">
        <v>72590944550.5</v>
      </c>
      <c r="AD100" s="30">
        <v>3105663026.1700001</v>
      </c>
      <c r="AE100" s="30">
        <v>0</v>
      </c>
      <c r="AF100" s="30">
        <v>2204996531.0700002</v>
      </c>
      <c r="AG100" s="30">
        <v>978271054.51999998</v>
      </c>
      <c r="AH100" s="30">
        <v>0</v>
      </c>
      <c r="AI100" s="30">
        <v>87770363887.429993</v>
      </c>
      <c r="AJ100" s="30">
        <v>73322974744.119995</v>
      </c>
      <c r="AK100" s="30">
        <v>25801343520.189999</v>
      </c>
      <c r="AL100" s="30">
        <v>7770835490.5900002</v>
      </c>
      <c r="AM100" s="30">
        <v>2692618635.0799999</v>
      </c>
      <c r="AN100" s="30">
        <v>474159587</v>
      </c>
      <c r="AO100" s="30">
        <v>2352815701.3200002</v>
      </c>
      <c r="AP100" s="30">
        <v>1156959729.3199999</v>
      </c>
      <c r="AQ100" s="30">
        <v>12800686773.6</v>
      </c>
      <c r="AR100" s="30">
        <v>11613932135.139999</v>
      </c>
      <c r="AS100" s="30">
        <v>1186754638.46</v>
      </c>
      <c r="AT100" s="30">
        <v>9617389970.2800007</v>
      </c>
      <c r="AU100" s="30">
        <v>6984593240.1700001</v>
      </c>
      <c r="AV100" s="30">
        <v>279981028.79000002</v>
      </c>
      <c r="AW100" s="30">
        <v>2352815701.3200002</v>
      </c>
      <c r="AX100" s="30">
        <v>0</v>
      </c>
      <c r="AY100" s="30">
        <v>3183296803.3200002</v>
      </c>
      <c r="AZ100" s="30">
        <v>3183296803.3200002</v>
      </c>
      <c r="BA100" s="30">
        <v>0</v>
      </c>
      <c r="BB100" s="30">
        <v>44125099908.879997</v>
      </c>
      <c r="BC100" s="30">
        <v>92450484527.160004</v>
      </c>
      <c r="BD100" s="30">
        <v>44125099908.879997</v>
      </c>
      <c r="BE100" s="30">
        <v>92450484527.160004</v>
      </c>
      <c r="BF100" s="30">
        <v>314409881153.97998</v>
      </c>
      <c r="BG100" s="30">
        <v>46874520000</v>
      </c>
      <c r="BH100" s="30">
        <v>314409881153.97998</v>
      </c>
      <c r="BI100" s="30">
        <v>46874520000</v>
      </c>
    </row>
    <row r="101" spans="1:61" ht="27.75" customHeight="1" x14ac:dyDescent="0.2">
      <c r="A101" s="25">
        <f t="shared" si="1"/>
        <v>95</v>
      </c>
      <c r="B101" s="36">
        <v>1271</v>
      </c>
      <c r="C101" s="31" t="s">
        <v>496</v>
      </c>
      <c r="D101" s="31" t="s">
        <v>497</v>
      </c>
      <c r="E101" s="31" t="s">
        <v>498</v>
      </c>
      <c r="F101" s="31" t="s">
        <v>116</v>
      </c>
      <c r="G101" s="37">
        <v>6492</v>
      </c>
      <c r="H101" s="31" t="s">
        <v>37</v>
      </c>
      <c r="I101" s="31" t="s">
        <v>499</v>
      </c>
      <c r="J101" s="31" t="s">
        <v>29</v>
      </c>
      <c r="K101" s="31" t="s">
        <v>30</v>
      </c>
      <c r="L101" s="31" t="s">
        <v>2186</v>
      </c>
      <c r="M101" s="31" t="s">
        <v>2187</v>
      </c>
      <c r="N101" s="31" t="s">
        <v>1686</v>
      </c>
      <c r="O101" s="37">
        <v>1</v>
      </c>
      <c r="P101" s="37">
        <v>2051</v>
      </c>
      <c r="Q101" s="37">
        <v>16</v>
      </c>
      <c r="R101" s="30">
        <v>20818878909.66</v>
      </c>
      <c r="S101" s="30">
        <v>1399467963.49</v>
      </c>
      <c r="T101" s="30">
        <v>2680451159.9099998</v>
      </c>
      <c r="U101" s="30">
        <v>4603150</v>
      </c>
      <c r="V101" s="30">
        <v>15193127253.99</v>
      </c>
      <c r="W101" s="30">
        <v>244985719</v>
      </c>
      <c r="X101" s="30">
        <v>851872371.26999998</v>
      </c>
      <c r="Y101" s="30">
        <v>407930000</v>
      </c>
      <c r="Z101" s="30">
        <v>36441292</v>
      </c>
      <c r="AA101" s="30">
        <v>13901004607.18</v>
      </c>
      <c r="AB101" s="30">
        <v>13571072357.780001</v>
      </c>
      <c r="AC101" s="30">
        <v>0</v>
      </c>
      <c r="AD101" s="30">
        <v>186532959.18000001</v>
      </c>
      <c r="AE101" s="30">
        <v>0</v>
      </c>
      <c r="AF101" s="30">
        <v>92445759.090000004</v>
      </c>
      <c r="AG101" s="30">
        <v>50953531.130000003</v>
      </c>
      <c r="AH101" s="30">
        <v>0</v>
      </c>
      <c r="AI101" s="30">
        <v>6917874302.4799995</v>
      </c>
      <c r="AJ101" s="30">
        <v>4944334785.8299999</v>
      </c>
      <c r="AK101" s="30">
        <v>988117441</v>
      </c>
      <c r="AL101" s="30">
        <v>833225112.80999994</v>
      </c>
      <c r="AM101" s="30">
        <v>417520847.01999998</v>
      </c>
      <c r="AN101" s="30">
        <v>0</v>
      </c>
      <c r="AO101" s="30">
        <v>114231609</v>
      </c>
      <c r="AP101" s="30">
        <v>608561947.82000005</v>
      </c>
      <c r="AQ101" s="30">
        <v>1738873468.96</v>
      </c>
      <c r="AR101" s="30">
        <v>1500278523.8199999</v>
      </c>
      <c r="AS101" s="30">
        <v>238594945.13999999</v>
      </c>
      <c r="AT101" s="30">
        <v>1333887505.48</v>
      </c>
      <c r="AU101" s="30">
        <v>1139523170.3099999</v>
      </c>
      <c r="AV101" s="30">
        <v>80132726.170000002</v>
      </c>
      <c r="AW101" s="30">
        <v>114231609</v>
      </c>
      <c r="AX101" s="30">
        <v>0</v>
      </c>
      <c r="AY101" s="30">
        <v>404985963.48000002</v>
      </c>
      <c r="AZ101" s="30">
        <v>404985963.48000002</v>
      </c>
      <c r="BA101" s="30">
        <v>0</v>
      </c>
      <c r="BB101" s="30">
        <v>323845347</v>
      </c>
      <c r="BC101" s="30">
        <v>1884188075.6600001</v>
      </c>
      <c r="BD101" s="30">
        <v>323845347</v>
      </c>
      <c r="BE101" s="30">
        <v>1884188075.6600001</v>
      </c>
      <c r="BF101" s="30">
        <v>46921971810</v>
      </c>
      <c r="BG101" s="30">
        <v>0</v>
      </c>
      <c r="BH101" s="30">
        <v>46921971810</v>
      </c>
      <c r="BI101" s="30">
        <v>0</v>
      </c>
    </row>
    <row r="102" spans="1:61" ht="27.75" customHeight="1" x14ac:dyDescent="0.2">
      <c r="A102" s="25">
        <f t="shared" si="1"/>
        <v>96</v>
      </c>
      <c r="B102" s="36">
        <v>1273</v>
      </c>
      <c r="C102" s="31" t="s">
        <v>500</v>
      </c>
      <c r="D102" s="31" t="s">
        <v>501</v>
      </c>
      <c r="E102" s="31" t="s">
        <v>502</v>
      </c>
      <c r="F102" s="31" t="s">
        <v>28</v>
      </c>
      <c r="G102" s="37">
        <v>6492</v>
      </c>
      <c r="H102" s="31" t="s">
        <v>37</v>
      </c>
      <c r="I102" s="31" t="s">
        <v>503</v>
      </c>
      <c r="J102" s="31" t="s">
        <v>29</v>
      </c>
      <c r="K102" s="31" t="s">
        <v>30</v>
      </c>
      <c r="L102" s="31" t="s">
        <v>2188</v>
      </c>
      <c r="M102" s="31" t="s">
        <v>2189</v>
      </c>
      <c r="N102" s="31" t="s">
        <v>504</v>
      </c>
      <c r="O102" s="37">
        <v>1</v>
      </c>
      <c r="P102" s="37">
        <v>1959</v>
      </c>
      <c r="Q102" s="37">
        <v>11</v>
      </c>
      <c r="R102" s="30">
        <v>22441446494.119999</v>
      </c>
      <c r="S102" s="30">
        <v>1678197044.47</v>
      </c>
      <c r="T102" s="30">
        <v>11793954</v>
      </c>
      <c r="U102" s="30">
        <v>0</v>
      </c>
      <c r="V102" s="30">
        <v>19801518420</v>
      </c>
      <c r="W102" s="30">
        <v>915555060.64999998</v>
      </c>
      <c r="X102" s="30">
        <v>34382015</v>
      </c>
      <c r="Y102" s="30">
        <v>0</v>
      </c>
      <c r="Z102" s="30">
        <v>0</v>
      </c>
      <c r="AA102" s="30">
        <v>6502713732.6899996</v>
      </c>
      <c r="AB102" s="30">
        <v>5634780464.1599998</v>
      </c>
      <c r="AC102" s="30">
        <v>0</v>
      </c>
      <c r="AD102" s="30">
        <v>230879815.13</v>
      </c>
      <c r="AE102" s="30">
        <v>0</v>
      </c>
      <c r="AF102" s="30">
        <v>225469503.59</v>
      </c>
      <c r="AG102" s="30">
        <v>195933749.81</v>
      </c>
      <c r="AH102" s="30">
        <v>215650200</v>
      </c>
      <c r="AI102" s="30">
        <v>15938732761.43</v>
      </c>
      <c r="AJ102" s="30">
        <v>14938647190</v>
      </c>
      <c r="AK102" s="30">
        <v>14438647190</v>
      </c>
      <c r="AL102" s="30">
        <v>817462014.14999998</v>
      </c>
      <c r="AM102" s="30">
        <v>0</v>
      </c>
      <c r="AN102" s="30">
        <v>0</v>
      </c>
      <c r="AO102" s="30">
        <v>182623557.28</v>
      </c>
      <c r="AP102" s="30">
        <v>0</v>
      </c>
      <c r="AQ102" s="30">
        <v>1393920456.9200001</v>
      </c>
      <c r="AR102" s="30">
        <v>1284423003</v>
      </c>
      <c r="AS102" s="30">
        <v>109497453.92</v>
      </c>
      <c r="AT102" s="30">
        <v>1290661948.98</v>
      </c>
      <c r="AU102" s="30">
        <v>1070493879.34</v>
      </c>
      <c r="AV102" s="30">
        <v>37544512.359999999</v>
      </c>
      <c r="AW102" s="30">
        <v>182623557.28</v>
      </c>
      <c r="AX102" s="30">
        <v>0</v>
      </c>
      <c r="AY102" s="30">
        <v>103258507.94</v>
      </c>
      <c r="AZ102" s="30">
        <v>103258507.94</v>
      </c>
      <c r="BA102" s="30">
        <v>0</v>
      </c>
      <c r="BB102" s="30">
        <v>5286470</v>
      </c>
      <c r="BC102" s="30">
        <v>392497634.85000002</v>
      </c>
      <c r="BD102" s="30">
        <v>5286470</v>
      </c>
      <c r="BE102" s="30">
        <v>392497634.85000002</v>
      </c>
      <c r="BF102" s="30">
        <v>34103349039</v>
      </c>
      <c r="BG102" s="30">
        <v>500000000</v>
      </c>
      <c r="BH102" s="30">
        <v>34103349039</v>
      </c>
      <c r="BI102" s="30">
        <v>500000000</v>
      </c>
    </row>
    <row r="103" spans="1:61" ht="27.75" customHeight="1" x14ac:dyDescent="0.2">
      <c r="A103" s="25">
        <f t="shared" si="1"/>
        <v>97</v>
      </c>
      <c r="B103" s="36">
        <v>1302</v>
      </c>
      <c r="C103" s="31" t="s">
        <v>506</v>
      </c>
      <c r="D103" s="31" t="s">
        <v>507</v>
      </c>
      <c r="E103" s="31" t="s">
        <v>508</v>
      </c>
      <c r="F103" s="31" t="s">
        <v>116</v>
      </c>
      <c r="G103" s="37">
        <v>6492</v>
      </c>
      <c r="H103" s="31" t="s">
        <v>37</v>
      </c>
      <c r="I103" s="31" t="s">
        <v>509</v>
      </c>
      <c r="J103" s="31" t="s">
        <v>32</v>
      </c>
      <c r="K103" s="31" t="s">
        <v>33</v>
      </c>
      <c r="L103" s="31" t="s">
        <v>2190</v>
      </c>
      <c r="M103" s="31" t="s">
        <v>2191</v>
      </c>
      <c r="N103" s="31" t="s">
        <v>510</v>
      </c>
      <c r="O103" s="37">
        <v>1</v>
      </c>
      <c r="P103" s="37">
        <v>6352</v>
      </c>
      <c r="Q103" s="37">
        <v>25</v>
      </c>
      <c r="R103" s="30">
        <v>29932993981.290001</v>
      </c>
      <c r="S103" s="30">
        <v>3414130813.79</v>
      </c>
      <c r="T103" s="30">
        <v>1405963817.0699999</v>
      </c>
      <c r="U103" s="30">
        <v>0</v>
      </c>
      <c r="V103" s="30">
        <v>23210892472</v>
      </c>
      <c r="W103" s="30">
        <v>238601935.87</v>
      </c>
      <c r="X103" s="30">
        <v>1567771404.5599999</v>
      </c>
      <c r="Y103" s="30">
        <v>0</v>
      </c>
      <c r="Z103" s="30">
        <v>95633538</v>
      </c>
      <c r="AA103" s="30">
        <v>21684283899.080002</v>
      </c>
      <c r="AB103" s="30">
        <v>19607212381</v>
      </c>
      <c r="AC103" s="30">
        <v>514756687</v>
      </c>
      <c r="AD103" s="30">
        <v>460729290.69</v>
      </c>
      <c r="AE103" s="30">
        <v>0</v>
      </c>
      <c r="AF103" s="30">
        <v>385220989.61000001</v>
      </c>
      <c r="AG103" s="30">
        <v>330755501.77999997</v>
      </c>
      <c r="AH103" s="30">
        <v>385609049</v>
      </c>
      <c r="AI103" s="30">
        <v>8248710082.21</v>
      </c>
      <c r="AJ103" s="30">
        <v>5271662992.8800001</v>
      </c>
      <c r="AK103" s="30">
        <v>243542284.34</v>
      </c>
      <c r="AL103" s="30">
        <v>1113312864.9200001</v>
      </c>
      <c r="AM103" s="30">
        <v>728879636.25</v>
      </c>
      <c r="AN103" s="30">
        <v>250000</v>
      </c>
      <c r="AO103" s="30">
        <v>627519601.77999997</v>
      </c>
      <c r="AP103" s="30">
        <v>447424812.11000001</v>
      </c>
      <c r="AQ103" s="30">
        <v>2945058574.71</v>
      </c>
      <c r="AR103" s="30">
        <v>2511914471</v>
      </c>
      <c r="AS103" s="30">
        <v>433144103.70999998</v>
      </c>
      <c r="AT103" s="30">
        <v>2174544051.71</v>
      </c>
      <c r="AU103" s="30">
        <v>1465498931</v>
      </c>
      <c r="AV103" s="30">
        <v>81525518.930000007</v>
      </c>
      <c r="AW103" s="30">
        <v>627519601.77999997</v>
      </c>
      <c r="AX103" s="30">
        <v>0</v>
      </c>
      <c r="AY103" s="30">
        <v>770514523</v>
      </c>
      <c r="AZ103" s="30">
        <v>770514523</v>
      </c>
      <c r="BA103" s="30">
        <v>0</v>
      </c>
      <c r="BB103" s="30">
        <v>45374770</v>
      </c>
      <c r="BC103" s="30">
        <v>1660113011</v>
      </c>
      <c r="BD103" s="30">
        <v>45374770</v>
      </c>
      <c r="BE103" s="30">
        <v>1660113011</v>
      </c>
      <c r="BF103" s="30">
        <v>10443756308</v>
      </c>
      <c r="BG103" s="30">
        <v>129949377</v>
      </c>
      <c r="BH103" s="30">
        <v>10443756308</v>
      </c>
      <c r="BI103" s="30">
        <v>129949377</v>
      </c>
    </row>
    <row r="104" spans="1:61" ht="27.75" customHeight="1" x14ac:dyDescent="0.2">
      <c r="A104" s="25">
        <f t="shared" si="1"/>
        <v>98</v>
      </c>
      <c r="B104" s="36">
        <v>1306</v>
      </c>
      <c r="C104" s="31" t="s">
        <v>511</v>
      </c>
      <c r="D104" s="31" t="s">
        <v>512</v>
      </c>
      <c r="E104" s="31" t="s">
        <v>513</v>
      </c>
      <c r="F104" s="31" t="s">
        <v>126</v>
      </c>
      <c r="G104" s="37">
        <v>6492</v>
      </c>
      <c r="H104" s="31" t="s">
        <v>37</v>
      </c>
      <c r="I104" s="31" t="s">
        <v>514</v>
      </c>
      <c r="J104" s="31" t="s">
        <v>32</v>
      </c>
      <c r="K104" s="31" t="s">
        <v>33</v>
      </c>
      <c r="L104" s="31" t="s">
        <v>2192</v>
      </c>
      <c r="M104" s="31" t="s">
        <v>2193</v>
      </c>
      <c r="N104" s="31" t="s">
        <v>2194</v>
      </c>
      <c r="O104" s="37">
        <v>1</v>
      </c>
      <c r="P104" s="37">
        <v>1961</v>
      </c>
      <c r="Q104" s="37">
        <v>17</v>
      </c>
      <c r="R104" s="30">
        <v>19504886010.23</v>
      </c>
      <c r="S104" s="30">
        <v>2328214373.73</v>
      </c>
      <c r="T104" s="30">
        <v>1290787360</v>
      </c>
      <c r="U104" s="30">
        <v>0</v>
      </c>
      <c r="V104" s="30">
        <v>15097729609.34</v>
      </c>
      <c r="W104" s="30">
        <v>49523025.200000003</v>
      </c>
      <c r="X104" s="30">
        <v>722419745.96000004</v>
      </c>
      <c r="Y104" s="30">
        <v>0</v>
      </c>
      <c r="Z104" s="30">
        <v>16211896</v>
      </c>
      <c r="AA104" s="30">
        <v>7929631926.1599998</v>
      </c>
      <c r="AB104" s="30">
        <v>6669951447.6999998</v>
      </c>
      <c r="AC104" s="30">
        <v>0</v>
      </c>
      <c r="AD104" s="30">
        <v>296013778.83999997</v>
      </c>
      <c r="AE104" s="30">
        <v>0</v>
      </c>
      <c r="AF104" s="30">
        <v>860236570.13999999</v>
      </c>
      <c r="AG104" s="30">
        <v>103430129.48</v>
      </c>
      <c r="AH104" s="30">
        <v>0</v>
      </c>
      <c r="AI104" s="30">
        <v>11575254084.07</v>
      </c>
      <c r="AJ104" s="30">
        <v>8433508551.4700003</v>
      </c>
      <c r="AK104" s="30">
        <v>3355435551.4699998</v>
      </c>
      <c r="AL104" s="30">
        <v>1490923832.1800001</v>
      </c>
      <c r="AM104" s="30">
        <v>820927191.77999997</v>
      </c>
      <c r="AN104" s="30">
        <v>0</v>
      </c>
      <c r="AO104" s="30">
        <v>249191069.28</v>
      </c>
      <c r="AP104" s="30">
        <v>11559002.5</v>
      </c>
      <c r="AQ104" s="30">
        <v>1751657505.73</v>
      </c>
      <c r="AR104" s="30">
        <v>1443695617.1500001</v>
      </c>
      <c r="AS104" s="30">
        <v>307961888.57999998</v>
      </c>
      <c r="AT104" s="30">
        <v>1563956675.73</v>
      </c>
      <c r="AU104" s="30">
        <v>1242904053.97</v>
      </c>
      <c r="AV104" s="30">
        <v>71861552.480000004</v>
      </c>
      <c r="AW104" s="30">
        <v>249191069.28</v>
      </c>
      <c r="AX104" s="30">
        <v>0</v>
      </c>
      <c r="AY104" s="30">
        <v>187700830</v>
      </c>
      <c r="AZ104" s="30">
        <v>187700830</v>
      </c>
      <c r="BA104" s="30">
        <v>0</v>
      </c>
      <c r="BB104" s="30">
        <v>162285975</v>
      </c>
      <c r="BC104" s="30">
        <v>2522443948.0999999</v>
      </c>
      <c r="BD104" s="30">
        <v>162285975</v>
      </c>
      <c r="BE104" s="30">
        <v>2522443948.0999999</v>
      </c>
      <c r="BF104" s="30">
        <v>0</v>
      </c>
      <c r="BG104" s="30">
        <v>0</v>
      </c>
      <c r="BH104" s="30">
        <v>0</v>
      </c>
      <c r="BI104" s="30">
        <v>0</v>
      </c>
    </row>
    <row r="105" spans="1:61" ht="27.75" customHeight="1" x14ac:dyDescent="0.2">
      <c r="A105" s="25">
        <f t="shared" si="1"/>
        <v>99</v>
      </c>
      <c r="B105" s="36">
        <v>1319</v>
      </c>
      <c r="C105" s="31" t="s">
        <v>515</v>
      </c>
      <c r="D105" s="31" t="s">
        <v>516</v>
      </c>
      <c r="E105" s="31" t="s">
        <v>517</v>
      </c>
      <c r="F105" s="31" t="s">
        <v>116</v>
      </c>
      <c r="G105" s="37">
        <v>9609</v>
      </c>
      <c r="H105" s="31" t="s">
        <v>279</v>
      </c>
      <c r="I105" s="31" t="s">
        <v>518</v>
      </c>
      <c r="J105" s="31" t="s">
        <v>32</v>
      </c>
      <c r="K105" s="31" t="s">
        <v>33</v>
      </c>
      <c r="L105" s="31" t="s">
        <v>2195</v>
      </c>
      <c r="M105" s="31" t="s">
        <v>2196</v>
      </c>
      <c r="N105" s="31" t="s">
        <v>519</v>
      </c>
      <c r="O105" s="37">
        <v>1</v>
      </c>
      <c r="P105" s="37">
        <v>11582</v>
      </c>
      <c r="Q105" s="37">
        <v>47</v>
      </c>
      <c r="R105" s="30">
        <v>26293672943.459999</v>
      </c>
      <c r="S105" s="30">
        <v>731925334.74000001</v>
      </c>
      <c r="T105" s="30">
        <v>1172510520.0599999</v>
      </c>
      <c r="U105" s="30">
        <v>0</v>
      </c>
      <c r="V105" s="30">
        <v>22403766762.32</v>
      </c>
      <c r="W105" s="30">
        <v>365246894.33999997</v>
      </c>
      <c r="X105" s="30">
        <v>1601335317</v>
      </c>
      <c r="Y105" s="30">
        <v>0</v>
      </c>
      <c r="Z105" s="30">
        <v>18888115</v>
      </c>
      <c r="AA105" s="30">
        <v>11953058866.77</v>
      </c>
      <c r="AB105" s="30">
        <v>10621287360.01</v>
      </c>
      <c r="AC105" s="30">
        <v>0</v>
      </c>
      <c r="AD105" s="30">
        <v>289278971.91000003</v>
      </c>
      <c r="AE105" s="30">
        <v>10214845.01</v>
      </c>
      <c r="AF105" s="30">
        <v>757430272.29999995</v>
      </c>
      <c r="AG105" s="30">
        <v>274847417.54000002</v>
      </c>
      <c r="AH105" s="30">
        <v>0</v>
      </c>
      <c r="AI105" s="30">
        <v>14340614076.690001</v>
      </c>
      <c r="AJ105" s="30">
        <v>8960788372.7800007</v>
      </c>
      <c r="AK105" s="30">
        <v>5445199372.7799997</v>
      </c>
      <c r="AL105" s="30">
        <v>4153654399.7800002</v>
      </c>
      <c r="AM105" s="30">
        <v>31608563.539999999</v>
      </c>
      <c r="AN105" s="30">
        <v>10300000</v>
      </c>
      <c r="AO105" s="30">
        <v>-33497943.41</v>
      </c>
      <c r="AP105" s="30">
        <v>0</v>
      </c>
      <c r="AQ105" s="30">
        <v>2650210065.04</v>
      </c>
      <c r="AR105" s="30">
        <v>2354838803.6900001</v>
      </c>
      <c r="AS105" s="30">
        <v>295371261.35000002</v>
      </c>
      <c r="AT105" s="30">
        <v>2316619832.0300002</v>
      </c>
      <c r="AU105" s="30">
        <v>2260245219.27</v>
      </c>
      <c r="AV105" s="30">
        <v>89872556.170000002</v>
      </c>
      <c r="AW105" s="30">
        <v>-33497943.41</v>
      </c>
      <c r="AX105" s="30">
        <v>0</v>
      </c>
      <c r="AY105" s="30">
        <v>333590233.00999999</v>
      </c>
      <c r="AZ105" s="30">
        <v>333590233.00999999</v>
      </c>
      <c r="BA105" s="30">
        <v>0</v>
      </c>
      <c r="BB105" s="30">
        <v>1865519962.3800001</v>
      </c>
      <c r="BC105" s="30">
        <v>2167678402.1700001</v>
      </c>
      <c r="BD105" s="30">
        <v>1865519962.3800001</v>
      </c>
      <c r="BE105" s="30">
        <v>2167678402.1700001</v>
      </c>
      <c r="BF105" s="30">
        <v>23951273904.82</v>
      </c>
      <c r="BG105" s="30">
        <v>195862500</v>
      </c>
      <c r="BH105" s="30">
        <v>23951273904.82</v>
      </c>
      <c r="BI105" s="30">
        <v>195862500</v>
      </c>
    </row>
    <row r="106" spans="1:61" ht="27.75" customHeight="1" x14ac:dyDescent="0.2">
      <c r="A106" s="25">
        <f t="shared" si="1"/>
        <v>100</v>
      </c>
      <c r="B106" s="36">
        <v>1339</v>
      </c>
      <c r="C106" s="31" t="s">
        <v>520</v>
      </c>
      <c r="D106" s="31" t="s">
        <v>521</v>
      </c>
      <c r="E106" s="31" t="s">
        <v>522</v>
      </c>
      <c r="F106" s="31" t="s">
        <v>126</v>
      </c>
      <c r="G106" s="37">
        <v>6424</v>
      </c>
      <c r="H106" s="31" t="s">
        <v>38</v>
      </c>
      <c r="I106" s="31" t="s">
        <v>523</v>
      </c>
      <c r="J106" s="31" t="s">
        <v>32</v>
      </c>
      <c r="K106" s="31" t="s">
        <v>524</v>
      </c>
      <c r="L106" s="31" t="s">
        <v>2197</v>
      </c>
      <c r="M106" s="31" t="s">
        <v>2198</v>
      </c>
      <c r="N106" s="31" t="s">
        <v>2199</v>
      </c>
      <c r="O106" s="37">
        <v>1</v>
      </c>
      <c r="P106" s="37">
        <v>2614</v>
      </c>
      <c r="Q106" s="37">
        <v>7</v>
      </c>
      <c r="R106" s="30">
        <v>6361848426.6099997</v>
      </c>
      <c r="S106" s="30">
        <v>446997399.32999998</v>
      </c>
      <c r="T106" s="30">
        <v>396513949.27999997</v>
      </c>
      <c r="U106" s="30">
        <v>0</v>
      </c>
      <c r="V106" s="30">
        <v>5077840558</v>
      </c>
      <c r="W106" s="30">
        <v>22047306</v>
      </c>
      <c r="X106" s="30">
        <v>403558476</v>
      </c>
      <c r="Y106" s="30">
        <v>0</v>
      </c>
      <c r="Z106" s="30">
        <v>14890738</v>
      </c>
      <c r="AA106" s="30">
        <v>3780936981.1100001</v>
      </c>
      <c r="AB106" s="30">
        <v>3402621174.8299999</v>
      </c>
      <c r="AC106" s="30">
        <v>209569910</v>
      </c>
      <c r="AD106" s="30">
        <v>7211966</v>
      </c>
      <c r="AE106" s="30">
        <v>0</v>
      </c>
      <c r="AF106" s="30">
        <v>117744973.11</v>
      </c>
      <c r="AG106" s="30">
        <v>37656857.170000002</v>
      </c>
      <c r="AH106" s="30">
        <v>6132100</v>
      </c>
      <c r="AI106" s="30">
        <v>2580911445.5</v>
      </c>
      <c r="AJ106" s="30">
        <v>1792450163.75</v>
      </c>
      <c r="AK106" s="30">
        <v>308090363.75</v>
      </c>
      <c r="AL106" s="30">
        <v>474724214.56</v>
      </c>
      <c r="AM106" s="30">
        <v>4147185.14</v>
      </c>
      <c r="AN106" s="30">
        <v>206390</v>
      </c>
      <c r="AO106" s="30">
        <v>126537492.05</v>
      </c>
      <c r="AP106" s="30">
        <v>182846000</v>
      </c>
      <c r="AQ106" s="30">
        <v>603518395.08000004</v>
      </c>
      <c r="AR106" s="30">
        <v>506338089.72000003</v>
      </c>
      <c r="AS106" s="30">
        <v>97180305.359999999</v>
      </c>
      <c r="AT106" s="30">
        <v>514700036.07999998</v>
      </c>
      <c r="AU106" s="30">
        <v>357089747.92000002</v>
      </c>
      <c r="AV106" s="30">
        <v>31072796.109999999</v>
      </c>
      <c r="AW106" s="30">
        <v>126537492.05</v>
      </c>
      <c r="AX106" s="30">
        <v>0</v>
      </c>
      <c r="AY106" s="30">
        <v>88818359</v>
      </c>
      <c r="AZ106" s="30">
        <v>88818359</v>
      </c>
      <c r="BA106" s="30">
        <v>0</v>
      </c>
      <c r="BB106" s="30">
        <v>35442263</v>
      </c>
      <c r="BC106" s="30">
        <v>210504706.97999999</v>
      </c>
      <c r="BD106" s="30">
        <v>35442263</v>
      </c>
      <c r="BE106" s="30">
        <v>210504706.97999999</v>
      </c>
      <c r="BF106" s="30">
        <v>5322290583</v>
      </c>
      <c r="BG106" s="30">
        <v>0</v>
      </c>
      <c r="BH106" s="30">
        <v>5322290583</v>
      </c>
      <c r="BI106" s="30">
        <v>0</v>
      </c>
    </row>
    <row r="107" spans="1:61" ht="27.75" customHeight="1" x14ac:dyDescent="0.2">
      <c r="A107" s="25">
        <f t="shared" si="1"/>
        <v>101</v>
      </c>
      <c r="B107" s="36">
        <v>1344</v>
      </c>
      <c r="C107" s="31" t="s">
        <v>525</v>
      </c>
      <c r="D107" s="31" t="s">
        <v>526</v>
      </c>
      <c r="E107" s="31" t="s">
        <v>527</v>
      </c>
      <c r="F107" s="31" t="s">
        <v>116</v>
      </c>
      <c r="G107" s="37">
        <v>6492</v>
      </c>
      <c r="H107" s="31" t="s">
        <v>37</v>
      </c>
      <c r="I107" s="31" t="s">
        <v>528</v>
      </c>
      <c r="J107" s="31" t="s">
        <v>32</v>
      </c>
      <c r="K107" s="31" t="s">
        <v>529</v>
      </c>
      <c r="L107" s="31" t="s">
        <v>530</v>
      </c>
      <c r="M107" s="31" t="s">
        <v>2200</v>
      </c>
      <c r="N107" s="31" t="s">
        <v>531</v>
      </c>
      <c r="O107" s="37">
        <v>1</v>
      </c>
      <c r="P107" s="37">
        <v>561</v>
      </c>
      <c r="Q107" s="37">
        <v>4</v>
      </c>
      <c r="R107" s="30">
        <v>5094191269.8999996</v>
      </c>
      <c r="S107" s="30">
        <v>173835932.91999999</v>
      </c>
      <c r="T107" s="30">
        <v>550434439.97000003</v>
      </c>
      <c r="U107" s="30">
        <v>0</v>
      </c>
      <c r="V107" s="30">
        <v>4314595337.75</v>
      </c>
      <c r="W107" s="30">
        <v>48709437.859999999</v>
      </c>
      <c r="X107" s="30">
        <v>6616121.4000000004</v>
      </c>
      <c r="Y107" s="30">
        <v>0</v>
      </c>
      <c r="Z107" s="30">
        <v>0</v>
      </c>
      <c r="AA107" s="30">
        <v>2094353954.6600001</v>
      </c>
      <c r="AB107" s="30">
        <v>1694991200.8699999</v>
      </c>
      <c r="AC107" s="30">
        <v>0</v>
      </c>
      <c r="AD107" s="30">
        <v>97994856.930000007</v>
      </c>
      <c r="AE107" s="30">
        <v>0</v>
      </c>
      <c r="AF107" s="30">
        <v>227085724.63999999</v>
      </c>
      <c r="AG107" s="30">
        <v>34735462.020000003</v>
      </c>
      <c r="AH107" s="30">
        <v>39546710.200000003</v>
      </c>
      <c r="AI107" s="30">
        <v>2999837315.2399998</v>
      </c>
      <c r="AJ107" s="30">
        <v>2337735931.6799998</v>
      </c>
      <c r="AK107" s="30">
        <v>384630431.68000001</v>
      </c>
      <c r="AL107" s="30">
        <v>509820114.81</v>
      </c>
      <c r="AM107" s="30">
        <v>31279543</v>
      </c>
      <c r="AN107" s="30">
        <v>0</v>
      </c>
      <c r="AO107" s="30">
        <v>121001725.75</v>
      </c>
      <c r="AP107" s="30">
        <v>0</v>
      </c>
      <c r="AQ107" s="30">
        <v>422336642.76999998</v>
      </c>
      <c r="AR107" s="30">
        <v>406538546</v>
      </c>
      <c r="AS107" s="30">
        <v>15798096.77</v>
      </c>
      <c r="AT107" s="30">
        <v>385942805.76999998</v>
      </c>
      <c r="AU107" s="30">
        <v>249297965.53</v>
      </c>
      <c r="AV107" s="30">
        <v>15643114.49</v>
      </c>
      <c r="AW107" s="30">
        <v>121001725.75</v>
      </c>
      <c r="AX107" s="30">
        <v>0</v>
      </c>
      <c r="AY107" s="30">
        <v>36393837</v>
      </c>
      <c r="AZ107" s="30">
        <v>36393837</v>
      </c>
      <c r="BA107" s="30">
        <v>0</v>
      </c>
      <c r="BB107" s="30">
        <v>2635259</v>
      </c>
      <c r="BC107" s="30">
        <v>113370115.05</v>
      </c>
      <c r="BD107" s="30">
        <v>2635259</v>
      </c>
      <c r="BE107" s="30">
        <v>113370115.05</v>
      </c>
      <c r="BF107" s="30">
        <v>6218935332.4300003</v>
      </c>
      <c r="BG107" s="30">
        <v>0</v>
      </c>
      <c r="BH107" s="30">
        <v>6218935332.4300003</v>
      </c>
      <c r="BI107" s="30">
        <v>0</v>
      </c>
    </row>
    <row r="108" spans="1:61" ht="27.75" customHeight="1" x14ac:dyDescent="0.2">
      <c r="A108" s="25">
        <f t="shared" si="1"/>
        <v>102</v>
      </c>
      <c r="B108" s="36">
        <v>1355</v>
      </c>
      <c r="C108" s="31" t="s">
        <v>533</v>
      </c>
      <c r="D108" s="31" t="s">
        <v>534</v>
      </c>
      <c r="E108" s="31" t="s">
        <v>535</v>
      </c>
      <c r="F108" s="31" t="s">
        <v>116</v>
      </c>
      <c r="G108" s="37">
        <v>6492</v>
      </c>
      <c r="H108" s="31" t="s">
        <v>37</v>
      </c>
      <c r="I108" s="31" t="s">
        <v>536</v>
      </c>
      <c r="J108" s="31" t="s">
        <v>32</v>
      </c>
      <c r="K108" s="31" t="s">
        <v>33</v>
      </c>
      <c r="L108" s="31" t="s">
        <v>2201</v>
      </c>
      <c r="M108" s="31" t="s">
        <v>2202</v>
      </c>
      <c r="N108" s="31" t="s">
        <v>537</v>
      </c>
      <c r="O108" s="37">
        <v>1</v>
      </c>
      <c r="P108" s="37">
        <v>62518</v>
      </c>
      <c r="Q108" s="37">
        <v>209</v>
      </c>
      <c r="R108" s="30">
        <v>390870780675</v>
      </c>
      <c r="S108" s="30">
        <v>14047062642</v>
      </c>
      <c r="T108" s="30">
        <v>29964828358</v>
      </c>
      <c r="U108" s="30">
        <v>0</v>
      </c>
      <c r="V108" s="30">
        <v>330516245886</v>
      </c>
      <c r="W108" s="30">
        <v>519117729</v>
      </c>
      <c r="X108" s="30">
        <v>15736998772</v>
      </c>
      <c r="Y108" s="30">
        <v>0</v>
      </c>
      <c r="Z108" s="30">
        <v>86527288</v>
      </c>
      <c r="AA108" s="30">
        <v>289415274096</v>
      </c>
      <c r="AB108" s="30">
        <v>272297178000</v>
      </c>
      <c r="AC108" s="30">
        <v>2034258426</v>
      </c>
      <c r="AD108" s="30">
        <v>2201443596</v>
      </c>
      <c r="AE108" s="30">
        <v>0</v>
      </c>
      <c r="AF108" s="30">
        <v>8368341758</v>
      </c>
      <c r="AG108" s="30">
        <v>4126053069</v>
      </c>
      <c r="AH108" s="30">
        <v>387999247</v>
      </c>
      <c r="AI108" s="30">
        <v>101455506579</v>
      </c>
      <c r="AJ108" s="30">
        <v>39970182080</v>
      </c>
      <c r="AK108" s="30">
        <v>5717929961</v>
      </c>
      <c r="AL108" s="30">
        <v>49150599875</v>
      </c>
      <c r="AM108" s="30">
        <v>1055954046</v>
      </c>
      <c r="AN108" s="30">
        <v>0</v>
      </c>
      <c r="AO108" s="30">
        <v>8164671895</v>
      </c>
      <c r="AP108" s="30">
        <v>3114098683</v>
      </c>
      <c r="AQ108" s="30">
        <v>30491617381</v>
      </c>
      <c r="AR108" s="30">
        <v>28548253058</v>
      </c>
      <c r="AS108" s="30">
        <v>1943364323</v>
      </c>
      <c r="AT108" s="30">
        <v>20639243628</v>
      </c>
      <c r="AU108" s="30">
        <v>12148917191</v>
      </c>
      <c r="AV108" s="30">
        <v>325654542</v>
      </c>
      <c r="AW108" s="30">
        <v>8164671895</v>
      </c>
      <c r="AX108" s="30">
        <v>0</v>
      </c>
      <c r="AY108" s="30">
        <v>9852373753</v>
      </c>
      <c r="AZ108" s="30">
        <v>9852373753</v>
      </c>
      <c r="BA108" s="30">
        <v>0</v>
      </c>
      <c r="BB108" s="30">
        <v>24756980292</v>
      </c>
      <c r="BC108" s="30">
        <v>5112035300</v>
      </c>
      <c r="BD108" s="30">
        <v>24756980292</v>
      </c>
      <c r="BE108" s="30">
        <v>5112035300</v>
      </c>
      <c r="BF108" s="30">
        <v>448191017351</v>
      </c>
      <c r="BG108" s="30">
        <v>0</v>
      </c>
      <c r="BH108" s="30">
        <v>448191017351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1356</v>
      </c>
      <c r="C109" s="31" t="s">
        <v>538</v>
      </c>
      <c r="D109" s="31" t="s">
        <v>539</v>
      </c>
      <c r="E109" s="31" t="s">
        <v>540</v>
      </c>
      <c r="F109" s="31" t="s">
        <v>126</v>
      </c>
      <c r="G109" s="37">
        <v>6492</v>
      </c>
      <c r="H109" s="31" t="s">
        <v>37</v>
      </c>
      <c r="I109" s="31" t="s">
        <v>541</v>
      </c>
      <c r="J109" s="31" t="s">
        <v>32</v>
      </c>
      <c r="K109" s="31" t="s">
        <v>542</v>
      </c>
      <c r="L109" s="31" t="s">
        <v>2203</v>
      </c>
      <c r="M109" s="31" t="s">
        <v>2204</v>
      </c>
      <c r="N109" s="31" t="s">
        <v>543</v>
      </c>
      <c r="O109" s="37">
        <v>1</v>
      </c>
      <c r="P109" s="37">
        <v>3213</v>
      </c>
      <c r="Q109" s="37">
        <v>12</v>
      </c>
      <c r="R109" s="30">
        <v>9349005914.2000008</v>
      </c>
      <c r="S109" s="30">
        <v>788332803.71000004</v>
      </c>
      <c r="T109" s="30">
        <v>422224445</v>
      </c>
      <c r="U109" s="30">
        <v>43567356.75</v>
      </c>
      <c r="V109" s="30">
        <v>6721648327.0500002</v>
      </c>
      <c r="W109" s="30">
        <v>40024988.810000002</v>
      </c>
      <c r="X109" s="30">
        <v>1331730945.8800001</v>
      </c>
      <c r="Y109" s="30">
        <v>0</v>
      </c>
      <c r="Z109" s="30">
        <v>1477047</v>
      </c>
      <c r="AA109" s="30">
        <v>4056027993.6399999</v>
      </c>
      <c r="AB109" s="30">
        <v>3844127210.6399999</v>
      </c>
      <c r="AC109" s="30">
        <v>66666668</v>
      </c>
      <c r="AD109" s="30">
        <v>64261222</v>
      </c>
      <c r="AE109" s="30">
        <v>0</v>
      </c>
      <c r="AF109" s="30">
        <v>53274571</v>
      </c>
      <c r="AG109" s="30">
        <v>27698322</v>
      </c>
      <c r="AH109" s="30">
        <v>0</v>
      </c>
      <c r="AI109" s="30">
        <v>5292977920.5600004</v>
      </c>
      <c r="AJ109" s="30">
        <v>2913735382</v>
      </c>
      <c r="AK109" s="30">
        <v>1033299382</v>
      </c>
      <c r="AL109" s="30">
        <v>767981444.75999999</v>
      </c>
      <c r="AM109" s="30">
        <v>333703155.44999999</v>
      </c>
      <c r="AN109" s="30">
        <v>0</v>
      </c>
      <c r="AO109" s="30">
        <v>171181938.34999999</v>
      </c>
      <c r="AP109" s="30">
        <v>1106376000</v>
      </c>
      <c r="AQ109" s="30">
        <v>893318778.51999998</v>
      </c>
      <c r="AR109" s="30">
        <v>782569306</v>
      </c>
      <c r="AS109" s="30">
        <v>110749472.52</v>
      </c>
      <c r="AT109" s="30">
        <v>741696695.16999996</v>
      </c>
      <c r="AU109" s="30">
        <v>570514756.82000005</v>
      </c>
      <c r="AV109" s="30">
        <v>0</v>
      </c>
      <c r="AW109" s="30">
        <v>171181938.34999999</v>
      </c>
      <c r="AX109" s="30">
        <v>0</v>
      </c>
      <c r="AY109" s="30">
        <v>134995223.22</v>
      </c>
      <c r="AZ109" s="30">
        <v>134995223.22</v>
      </c>
      <c r="BA109" s="30">
        <v>0</v>
      </c>
      <c r="BB109" s="30">
        <v>30788586</v>
      </c>
      <c r="BC109" s="30">
        <v>215245514.40000001</v>
      </c>
      <c r="BD109" s="30">
        <v>30788586</v>
      </c>
      <c r="BE109" s="30">
        <v>215245514.40000001</v>
      </c>
      <c r="BF109" s="30">
        <v>10064949423</v>
      </c>
      <c r="BG109" s="30">
        <v>1880436000</v>
      </c>
      <c r="BH109" s="30">
        <v>10062289923</v>
      </c>
      <c r="BI109" s="30">
        <v>1883095500</v>
      </c>
    </row>
    <row r="110" spans="1:61" ht="27.75" customHeight="1" x14ac:dyDescent="0.2">
      <c r="A110" s="25">
        <f t="shared" si="1"/>
        <v>104</v>
      </c>
      <c r="B110" s="36">
        <v>1360</v>
      </c>
      <c r="C110" s="31" t="s">
        <v>544</v>
      </c>
      <c r="D110" s="31" t="s">
        <v>545</v>
      </c>
      <c r="E110" s="31" t="s">
        <v>546</v>
      </c>
      <c r="F110" s="31" t="s">
        <v>116</v>
      </c>
      <c r="G110" s="37">
        <v>6424</v>
      </c>
      <c r="H110" s="31" t="s">
        <v>38</v>
      </c>
      <c r="I110" s="31" t="s">
        <v>547</v>
      </c>
      <c r="J110" s="31" t="s">
        <v>32</v>
      </c>
      <c r="K110" s="31" t="s">
        <v>33</v>
      </c>
      <c r="L110" s="31" t="s">
        <v>2205</v>
      </c>
      <c r="M110" s="31" t="s">
        <v>2206</v>
      </c>
      <c r="N110" s="31" t="s">
        <v>2207</v>
      </c>
      <c r="O110" s="37">
        <v>1</v>
      </c>
      <c r="P110" s="37">
        <v>71202</v>
      </c>
      <c r="Q110" s="37">
        <v>235</v>
      </c>
      <c r="R110" s="30">
        <v>219053742644.60999</v>
      </c>
      <c r="S110" s="30">
        <v>8957193371.2099991</v>
      </c>
      <c r="T110" s="30">
        <v>16184261222.639999</v>
      </c>
      <c r="U110" s="30">
        <v>0</v>
      </c>
      <c r="V110" s="30">
        <v>177686307305.56</v>
      </c>
      <c r="W110" s="30">
        <v>387251642.11000001</v>
      </c>
      <c r="X110" s="30">
        <v>15690312433.65</v>
      </c>
      <c r="Y110" s="30">
        <v>0</v>
      </c>
      <c r="Z110" s="30">
        <v>148416669.44</v>
      </c>
      <c r="AA110" s="30">
        <v>180931295788.82001</v>
      </c>
      <c r="AB110" s="30">
        <v>159445310310.03</v>
      </c>
      <c r="AC110" s="30">
        <v>13567151993.129999</v>
      </c>
      <c r="AD110" s="30">
        <v>3693343667.5999999</v>
      </c>
      <c r="AE110" s="30">
        <v>0</v>
      </c>
      <c r="AF110" s="30">
        <v>506166566.70999998</v>
      </c>
      <c r="AG110" s="30">
        <v>1611562768.3499999</v>
      </c>
      <c r="AH110" s="30">
        <v>2107760483</v>
      </c>
      <c r="AI110" s="30">
        <v>38122446855.790001</v>
      </c>
      <c r="AJ110" s="30">
        <v>19198075427.310001</v>
      </c>
      <c r="AK110" s="30">
        <v>1077157299.79</v>
      </c>
      <c r="AL110" s="30">
        <v>7397262712.6999998</v>
      </c>
      <c r="AM110" s="30">
        <v>0</v>
      </c>
      <c r="AN110" s="30">
        <v>1355971</v>
      </c>
      <c r="AO110" s="30">
        <v>1026314251.67</v>
      </c>
      <c r="AP110" s="30">
        <v>10499438493.110001</v>
      </c>
      <c r="AQ110" s="30">
        <v>21208308769.650002</v>
      </c>
      <c r="AR110" s="30">
        <v>19539480768</v>
      </c>
      <c r="AS110" s="30">
        <v>1668828001.6500001</v>
      </c>
      <c r="AT110" s="30">
        <v>15429092150.35</v>
      </c>
      <c r="AU110" s="30">
        <v>13571646951.780001</v>
      </c>
      <c r="AV110" s="30">
        <v>831130946.89999998</v>
      </c>
      <c r="AW110" s="30">
        <v>1026314251.67</v>
      </c>
      <c r="AX110" s="30">
        <v>0</v>
      </c>
      <c r="AY110" s="30">
        <v>5779216619.3000002</v>
      </c>
      <c r="AZ110" s="30">
        <v>5779216619.3000002</v>
      </c>
      <c r="BA110" s="30">
        <v>0</v>
      </c>
      <c r="BB110" s="30">
        <v>24617579166.849998</v>
      </c>
      <c r="BC110" s="30">
        <v>16294318751.23</v>
      </c>
      <c r="BD110" s="30">
        <v>24617579166.849998</v>
      </c>
      <c r="BE110" s="30">
        <v>16294318751.23</v>
      </c>
      <c r="BF110" s="30">
        <v>459113780800.96997</v>
      </c>
      <c r="BG110" s="30">
        <v>272901447.60000002</v>
      </c>
      <c r="BH110" s="30">
        <v>459113780800.96997</v>
      </c>
      <c r="BI110" s="30">
        <v>272901447.60000002</v>
      </c>
    </row>
    <row r="111" spans="1:61" ht="27.75" customHeight="1" x14ac:dyDescent="0.2">
      <c r="A111" s="25">
        <f t="shared" si="1"/>
        <v>105</v>
      </c>
      <c r="B111" s="36">
        <v>1363</v>
      </c>
      <c r="C111" s="31" t="s">
        <v>548</v>
      </c>
      <c r="D111" s="31" t="s">
        <v>549</v>
      </c>
      <c r="E111" s="31" t="s">
        <v>550</v>
      </c>
      <c r="F111" s="31" t="s">
        <v>31</v>
      </c>
      <c r="G111" s="37">
        <v>4711</v>
      </c>
      <c r="H111" s="31" t="s">
        <v>551</v>
      </c>
      <c r="I111" s="31" t="s">
        <v>552</v>
      </c>
      <c r="J111" s="31" t="s">
        <v>32</v>
      </c>
      <c r="K111" s="31" t="s">
        <v>33</v>
      </c>
      <c r="L111" s="31" t="s">
        <v>2208</v>
      </c>
      <c r="M111" s="31" t="s">
        <v>2209</v>
      </c>
      <c r="N111" s="31" t="s">
        <v>1825</v>
      </c>
      <c r="O111" s="37">
        <v>1</v>
      </c>
      <c r="P111" s="37">
        <v>109601</v>
      </c>
      <c r="Q111" s="37">
        <v>313</v>
      </c>
      <c r="R111" s="30">
        <v>58623237018.059998</v>
      </c>
      <c r="S111" s="30">
        <v>612841974.49000001</v>
      </c>
      <c r="T111" s="30">
        <v>35561415</v>
      </c>
      <c r="U111" s="30">
        <v>0</v>
      </c>
      <c r="V111" s="30">
        <v>0</v>
      </c>
      <c r="W111" s="30">
        <v>5448404030</v>
      </c>
      <c r="X111" s="30">
        <v>52495121204.410004</v>
      </c>
      <c r="Y111" s="30">
        <v>0</v>
      </c>
      <c r="Z111" s="30">
        <v>31308394.16</v>
      </c>
      <c r="AA111" s="30">
        <v>11721410434.25</v>
      </c>
      <c r="AB111" s="30">
        <v>0</v>
      </c>
      <c r="AC111" s="30">
        <v>3119513483.9899998</v>
      </c>
      <c r="AD111" s="30">
        <v>7368234012.96</v>
      </c>
      <c r="AE111" s="30">
        <v>0</v>
      </c>
      <c r="AF111" s="30">
        <v>87951233.810000002</v>
      </c>
      <c r="AG111" s="30">
        <v>595711703.49000001</v>
      </c>
      <c r="AH111" s="30">
        <v>550000000</v>
      </c>
      <c r="AI111" s="30">
        <v>46901826583.809998</v>
      </c>
      <c r="AJ111" s="30">
        <v>1049704007</v>
      </c>
      <c r="AK111" s="30">
        <v>311987007</v>
      </c>
      <c r="AL111" s="30">
        <v>2288720173.0599999</v>
      </c>
      <c r="AM111" s="30">
        <v>8104823076.46</v>
      </c>
      <c r="AN111" s="30">
        <v>43984537072.120003</v>
      </c>
      <c r="AO111" s="30">
        <v>2579006269.3899999</v>
      </c>
      <c r="AP111" s="30">
        <v>3298070461.4499998</v>
      </c>
      <c r="AQ111" s="30">
        <v>16775856715.129999</v>
      </c>
      <c r="AR111" s="30">
        <v>2085209460.9000001</v>
      </c>
      <c r="AS111" s="30">
        <v>14690647254.23</v>
      </c>
      <c r="AT111" s="30">
        <v>16775856715.129999</v>
      </c>
      <c r="AU111" s="30">
        <v>2131788922.4200001</v>
      </c>
      <c r="AV111" s="30">
        <v>251818991.99000001</v>
      </c>
      <c r="AW111" s="30">
        <v>2579006269.3899999</v>
      </c>
      <c r="AX111" s="30">
        <v>11813242531.33</v>
      </c>
      <c r="AY111" s="30">
        <v>0</v>
      </c>
      <c r="AZ111" s="30">
        <v>0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</row>
    <row r="112" spans="1:61" ht="27.75" customHeight="1" x14ac:dyDescent="0.2">
      <c r="A112" s="25">
        <f t="shared" si="1"/>
        <v>106</v>
      </c>
      <c r="B112" s="36">
        <v>1365</v>
      </c>
      <c r="C112" s="31" t="s">
        <v>553</v>
      </c>
      <c r="D112" s="31" t="s">
        <v>554</v>
      </c>
      <c r="E112" s="31"/>
      <c r="F112" s="31" t="s">
        <v>126</v>
      </c>
      <c r="G112" s="37">
        <v>6499</v>
      </c>
      <c r="H112" s="31" t="s">
        <v>41</v>
      </c>
      <c r="I112" s="31" t="s">
        <v>555</v>
      </c>
      <c r="J112" s="31" t="s">
        <v>32</v>
      </c>
      <c r="K112" s="31" t="s">
        <v>556</v>
      </c>
      <c r="L112" s="31" t="s">
        <v>1964</v>
      </c>
      <c r="M112" s="31" t="s">
        <v>2210</v>
      </c>
      <c r="N112" s="31" t="s">
        <v>557</v>
      </c>
      <c r="O112" s="37">
        <v>1</v>
      </c>
      <c r="P112" s="37">
        <v>7380</v>
      </c>
      <c r="Q112" s="37">
        <v>15</v>
      </c>
      <c r="R112" s="30">
        <v>28809447446.540001</v>
      </c>
      <c r="S112" s="30">
        <v>1294220723.03</v>
      </c>
      <c r="T112" s="30">
        <v>4424373090</v>
      </c>
      <c r="U112" s="30">
        <v>252133859.56999999</v>
      </c>
      <c r="V112" s="30">
        <v>21538906926.990002</v>
      </c>
      <c r="W112" s="30">
        <v>34978640.950000003</v>
      </c>
      <c r="X112" s="30">
        <v>1168670808</v>
      </c>
      <c r="Y112" s="30">
        <v>0</v>
      </c>
      <c r="Z112" s="30">
        <v>96163398</v>
      </c>
      <c r="AA112" s="30">
        <v>20947664756.110001</v>
      </c>
      <c r="AB112" s="30">
        <v>20379152844.48</v>
      </c>
      <c r="AC112" s="30">
        <v>0</v>
      </c>
      <c r="AD112" s="30">
        <v>337924219.63</v>
      </c>
      <c r="AE112" s="30">
        <v>0</v>
      </c>
      <c r="AF112" s="30">
        <v>90239497</v>
      </c>
      <c r="AG112" s="30">
        <v>140348195</v>
      </c>
      <c r="AH112" s="30">
        <v>0</v>
      </c>
      <c r="AI112" s="30">
        <v>7861782690.4300003</v>
      </c>
      <c r="AJ112" s="30">
        <v>3529442773.48</v>
      </c>
      <c r="AK112" s="30">
        <v>193539433.47999999</v>
      </c>
      <c r="AL112" s="30">
        <v>2767624534.1599998</v>
      </c>
      <c r="AM112" s="30">
        <v>254517681.25</v>
      </c>
      <c r="AN112" s="30">
        <v>50000</v>
      </c>
      <c r="AO112" s="30">
        <v>590158701.53999996</v>
      </c>
      <c r="AP112" s="30">
        <v>719989000</v>
      </c>
      <c r="AQ112" s="30">
        <v>3283860154.8400002</v>
      </c>
      <c r="AR112" s="30">
        <v>3058095892</v>
      </c>
      <c r="AS112" s="30">
        <v>225764262.84</v>
      </c>
      <c r="AT112" s="30">
        <v>1883957057.74</v>
      </c>
      <c r="AU112" s="30">
        <v>1141101109</v>
      </c>
      <c r="AV112" s="30">
        <v>152697247.19999999</v>
      </c>
      <c r="AW112" s="30">
        <v>590158701.53999996</v>
      </c>
      <c r="AX112" s="30">
        <v>0</v>
      </c>
      <c r="AY112" s="30">
        <v>1399903097.0999999</v>
      </c>
      <c r="AZ112" s="30">
        <v>1399903097.0999999</v>
      </c>
      <c r="BA112" s="30">
        <v>0</v>
      </c>
      <c r="BB112" s="30">
        <v>61728426</v>
      </c>
      <c r="BC112" s="30">
        <v>230884100.46000001</v>
      </c>
      <c r="BD112" s="30">
        <v>61728426</v>
      </c>
      <c r="BE112" s="30">
        <v>230884100.46000001</v>
      </c>
      <c r="BF112" s="30">
        <v>34359078075.990002</v>
      </c>
      <c r="BG112" s="30">
        <v>2943972850</v>
      </c>
      <c r="BH112" s="30">
        <v>34359078075.990002</v>
      </c>
      <c r="BI112" s="30">
        <v>2943972850</v>
      </c>
    </row>
    <row r="113" spans="1:61" ht="27.75" customHeight="1" x14ac:dyDescent="0.2">
      <c r="A113" s="25">
        <f t="shared" si="1"/>
        <v>107</v>
      </c>
      <c r="B113" s="36">
        <v>1370</v>
      </c>
      <c r="C113" s="31" t="s">
        <v>558</v>
      </c>
      <c r="D113" s="31" t="s">
        <v>559</v>
      </c>
      <c r="E113" s="31" t="s">
        <v>560</v>
      </c>
      <c r="F113" s="31" t="s">
        <v>116</v>
      </c>
      <c r="G113" s="37">
        <v>6492</v>
      </c>
      <c r="H113" s="31" t="s">
        <v>37</v>
      </c>
      <c r="I113" s="31" t="s">
        <v>561</v>
      </c>
      <c r="J113" s="31" t="s">
        <v>32</v>
      </c>
      <c r="K113" s="31" t="s">
        <v>33</v>
      </c>
      <c r="L113" s="31" t="s">
        <v>562</v>
      </c>
      <c r="M113" s="31" t="s">
        <v>2211</v>
      </c>
      <c r="N113" s="31" t="s">
        <v>1887</v>
      </c>
      <c r="O113" s="37">
        <v>1</v>
      </c>
      <c r="P113" s="37">
        <v>1154</v>
      </c>
      <c r="Q113" s="37">
        <v>8</v>
      </c>
      <c r="R113" s="30">
        <v>7782806946.2799997</v>
      </c>
      <c r="S113" s="30">
        <v>603242878.91999996</v>
      </c>
      <c r="T113" s="30">
        <v>945450754.00999999</v>
      </c>
      <c r="U113" s="30">
        <v>0</v>
      </c>
      <c r="V113" s="30">
        <v>6174805705.8100004</v>
      </c>
      <c r="W113" s="30">
        <v>13551518.77</v>
      </c>
      <c r="X113" s="30">
        <v>45756088.770000003</v>
      </c>
      <c r="Y113" s="30">
        <v>0</v>
      </c>
      <c r="Z113" s="30">
        <v>0</v>
      </c>
      <c r="AA113" s="30">
        <v>3299574078.8000002</v>
      </c>
      <c r="AB113" s="30">
        <v>3149563354.5999999</v>
      </c>
      <c r="AC113" s="30">
        <v>0</v>
      </c>
      <c r="AD113" s="30">
        <v>50535348.200000003</v>
      </c>
      <c r="AE113" s="30">
        <v>0</v>
      </c>
      <c r="AF113" s="30">
        <v>62214301</v>
      </c>
      <c r="AG113" s="30">
        <v>37261075</v>
      </c>
      <c r="AH113" s="30">
        <v>0</v>
      </c>
      <c r="AI113" s="30">
        <v>4483232867.4799995</v>
      </c>
      <c r="AJ113" s="30">
        <v>3648872733.7399998</v>
      </c>
      <c r="AK113" s="30">
        <v>638852744.13</v>
      </c>
      <c r="AL113" s="30">
        <v>753200445.55999994</v>
      </c>
      <c r="AM113" s="30">
        <v>0</v>
      </c>
      <c r="AN113" s="30">
        <v>0</v>
      </c>
      <c r="AO113" s="30">
        <v>81159688.180000007</v>
      </c>
      <c r="AP113" s="30">
        <v>0</v>
      </c>
      <c r="AQ113" s="30">
        <v>622384369.70000005</v>
      </c>
      <c r="AR113" s="30">
        <v>536986350.41999996</v>
      </c>
      <c r="AS113" s="30">
        <v>85398019.280000001</v>
      </c>
      <c r="AT113" s="30">
        <v>525439267.47000003</v>
      </c>
      <c r="AU113" s="30">
        <v>382688839.52999997</v>
      </c>
      <c r="AV113" s="30">
        <v>61590739.759999998</v>
      </c>
      <c r="AW113" s="30">
        <v>81159688.180000007</v>
      </c>
      <c r="AX113" s="30">
        <v>0</v>
      </c>
      <c r="AY113" s="30">
        <v>96945102.230000004</v>
      </c>
      <c r="AZ113" s="30">
        <v>96945102.230000004</v>
      </c>
      <c r="BA113" s="30">
        <v>0</v>
      </c>
      <c r="BB113" s="30">
        <v>6257166</v>
      </c>
      <c r="BC113" s="30">
        <v>238975304.88</v>
      </c>
      <c r="BD113" s="30">
        <v>6257166</v>
      </c>
      <c r="BE113" s="30">
        <v>238975304.88</v>
      </c>
      <c r="BF113" s="30">
        <v>10967042093.719999</v>
      </c>
      <c r="BG113" s="30">
        <v>3069040000</v>
      </c>
      <c r="BH113" s="30">
        <v>8016042093.7200003</v>
      </c>
      <c r="BI113" s="30">
        <v>6020040000</v>
      </c>
    </row>
    <row r="114" spans="1:61" ht="27.75" customHeight="1" x14ac:dyDescent="0.2">
      <c r="A114" s="25">
        <f t="shared" si="1"/>
        <v>108</v>
      </c>
      <c r="B114" s="36">
        <v>1377</v>
      </c>
      <c r="C114" s="31" t="s">
        <v>563</v>
      </c>
      <c r="D114" s="31" t="s">
        <v>564</v>
      </c>
      <c r="E114" s="31" t="s">
        <v>565</v>
      </c>
      <c r="F114" s="31" t="s">
        <v>116</v>
      </c>
      <c r="G114" s="37">
        <v>6492</v>
      </c>
      <c r="H114" s="31" t="s">
        <v>37</v>
      </c>
      <c r="I114" s="31" t="s">
        <v>566</v>
      </c>
      <c r="J114" s="31" t="s">
        <v>32</v>
      </c>
      <c r="K114" s="31" t="s">
        <v>1818</v>
      </c>
      <c r="L114" s="31" t="s">
        <v>2212</v>
      </c>
      <c r="M114" s="31" t="s">
        <v>2213</v>
      </c>
      <c r="N114" s="31" t="s">
        <v>2214</v>
      </c>
      <c r="O114" s="37">
        <v>1</v>
      </c>
      <c r="P114" s="37">
        <v>17684</v>
      </c>
      <c r="Q114" s="37">
        <v>61</v>
      </c>
      <c r="R114" s="30">
        <v>70903335683.979996</v>
      </c>
      <c r="S114" s="30">
        <v>2717834970.5500002</v>
      </c>
      <c r="T114" s="30">
        <v>5300927308.7799997</v>
      </c>
      <c r="U114" s="30">
        <v>0</v>
      </c>
      <c r="V114" s="30">
        <v>59442916522.110001</v>
      </c>
      <c r="W114" s="30">
        <v>141828228.44999999</v>
      </c>
      <c r="X114" s="30">
        <v>3258400286.0900002</v>
      </c>
      <c r="Y114" s="30">
        <v>0</v>
      </c>
      <c r="Z114" s="30">
        <v>41428368</v>
      </c>
      <c r="AA114" s="30">
        <v>52678345863.910004</v>
      </c>
      <c r="AB114" s="30">
        <v>50282662199.160004</v>
      </c>
      <c r="AC114" s="30">
        <v>864833446.62</v>
      </c>
      <c r="AD114" s="30">
        <v>973451274.78999996</v>
      </c>
      <c r="AE114" s="30">
        <v>0</v>
      </c>
      <c r="AF114" s="30">
        <v>431645295.94</v>
      </c>
      <c r="AG114" s="30">
        <v>125753647.40000001</v>
      </c>
      <c r="AH114" s="30">
        <v>0</v>
      </c>
      <c r="AI114" s="30">
        <v>18224989820.07</v>
      </c>
      <c r="AJ114" s="30">
        <v>11811011515.129999</v>
      </c>
      <c r="AK114" s="30">
        <v>5561075515.1300001</v>
      </c>
      <c r="AL114" s="30">
        <v>3740352740.9099998</v>
      </c>
      <c r="AM114" s="30">
        <v>400445751.83999997</v>
      </c>
      <c r="AN114" s="30">
        <v>0</v>
      </c>
      <c r="AO114" s="30">
        <v>1468298212.55</v>
      </c>
      <c r="AP114" s="30">
        <v>19728775</v>
      </c>
      <c r="AQ114" s="30">
        <v>5910853885.7799997</v>
      </c>
      <c r="AR114" s="30">
        <v>5381296718</v>
      </c>
      <c r="AS114" s="30">
        <v>529557167.77999997</v>
      </c>
      <c r="AT114" s="30">
        <v>4474687147.7799997</v>
      </c>
      <c r="AU114" s="30">
        <v>2992308392.8899999</v>
      </c>
      <c r="AV114" s="30">
        <v>14080542.34</v>
      </c>
      <c r="AW114" s="30">
        <v>1468298212.55</v>
      </c>
      <c r="AX114" s="30">
        <v>0</v>
      </c>
      <c r="AY114" s="30">
        <v>1436166738</v>
      </c>
      <c r="AZ114" s="30">
        <v>1436166738</v>
      </c>
      <c r="BA114" s="30">
        <v>0</v>
      </c>
      <c r="BB114" s="30">
        <v>47996310</v>
      </c>
      <c r="BC114" s="30">
        <v>357992816.88</v>
      </c>
      <c r="BD114" s="30">
        <v>47996310</v>
      </c>
      <c r="BE114" s="30">
        <v>357992816.88</v>
      </c>
      <c r="BF114" s="30">
        <v>78737579428.850006</v>
      </c>
      <c r="BG114" s="30">
        <v>6249936000</v>
      </c>
      <c r="BH114" s="30">
        <v>78737579428.850006</v>
      </c>
      <c r="BI114" s="30">
        <v>6249936000</v>
      </c>
    </row>
    <row r="115" spans="1:61" ht="27.75" customHeight="1" x14ac:dyDescent="0.2">
      <c r="A115" s="25">
        <f t="shared" si="1"/>
        <v>109</v>
      </c>
      <c r="B115" s="36">
        <v>1386</v>
      </c>
      <c r="C115" s="31" t="s">
        <v>567</v>
      </c>
      <c r="D115" s="31" t="s">
        <v>568</v>
      </c>
      <c r="E115" s="31" t="s">
        <v>569</v>
      </c>
      <c r="F115" s="31" t="s">
        <v>116</v>
      </c>
      <c r="G115" s="37">
        <v>6499</v>
      </c>
      <c r="H115" s="31" t="s">
        <v>41</v>
      </c>
      <c r="I115" s="31" t="s">
        <v>570</v>
      </c>
      <c r="J115" s="31" t="s">
        <v>32</v>
      </c>
      <c r="K115" s="31" t="s">
        <v>571</v>
      </c>
      <c r="L115" s="31" t="s">
        <v>2215</v>
      </c>
      <c r="M115" s="31" t="s">
        <v>2216</v>
      </c>
      <c r="N115" s="31" t="s">
        <v>2217</v>
      </c>
      <c r="O115" s="37">
        <v>1</v>
      </c>
      <c r="P115" s="37">
        <v>3179</v>
      </c>
      <c r="Q115" s="37">
        <v>30</v>
      </c>
      <c r="R115" s="30">
        <v>15562489128.1</v>
      </c>
      <c r="S115" s="30">
        <v>303777303.25</v>
      </c>
      <c r="T115" s="30">
        <v>1296185206.8699999</v>
      </c>
      <c r="U115" s="30">
        <v>0</v>
      </c>
      <c r="V115" s="30">
        <v>11056020734</v>
      </c>
      <c r="W115" s="30">
        <v>154170231.09</v>
      </c>
      <c r="X115" s="30">
        <v>2752335652.8899999</v>
      </c>
      <c r="Y115" s="30">
        <v>0</v>
      </c>
      <c r="Z115" s="30">
        <v>0</v>
      </c>
      <c r="AA115" s="30">
        <v>8554804992.2299995</v>
      </c>
      <c r="AB115" s="30">
        <v>6155247299.5799999</v>
      </c>
      <c r="AC115" s="30">
        <v>1020422070</v>
      </c>
      <c r="AD115" s="30">
        <v>149688027.18000001</v>
      </c>
      <c r="AE115" s="30">
        <v>0</v>
      </c>
      <c r="AF115" s="30">
        <v>893340079.58000004</v>
      </c>
      <c r="AG115" s="30">
        <v>60851587.380000003</v>
      </c>
      <c r="AH115" s="30">
        <v>275255928.50999999</v>
      </c>
      <c r="AI115" s="30">
        <v>7007684135.8699999</v>
      </c>
      <c r="AJ115" s="30">
        <v>3812935752.0100002</v>
      </c>
      <c r="AK115" s="30">
        <v>823378857.00999999</v>
      </c>
      <c r="AL115" s="30">
        <v>1415573645.72</v>
      </c>
      <c r="AM115" s="30">
        <v>80624974.459999993</v>
      </c>
      <c r="AN115" s="30">
        <v>0</v>
      </c>
      <c r="AO115" s="30">
        <v>359748408.18000001</v>
      </c>
      <c r="AP115" s="30">
        <v>0</v>
      </c>
      <c r="AQ115" s="30">
        <v>1846778857.75</v>
      </c>
      <c r="AR115" s="30">
        <v>1532585267.9000001</v>
      </c>
      <c r="AS115" s="30">
        <v>314193589.85000002</v>
      </c>
      <c r="AT115" s="30">
        <v>1638835754.77</v>
      </c>
      <c r="AU115" s="30">
        <v>1266031616.99</v>
      </c>
      <c r="AV115" s="30">
        <v>13055729.6</v>
      </c>
      <c r="AW115" s="30">
        <v>359748408.18000001</v>
      </c>
      <c r="AX115" s="30">
        <v>0</v>
      </c>
      <c r="AY115" s="30">
        <v>207943102.97999999</v>
      </c>
      <c r="AZ115" s="30">
        <v>207943102.97999999</v>
      </c>
      <c r="BA115" s="30">
        <v>0</v>
      </c>
      <c r="BB115" s="30">
        <v>268560756</v>
      </c>
      <c r="BC115" s="30">
        <v>503194572.18000001</v>
      </c>
      <c r="BD115" s="30">
        <v>268560756</v>
      </c>
      <c r="BE115" s="30">
        <v>503194572.18000001</v>
      </c>
      <c r="BF115" s="30">
        <v>0</v>
      </c>
      <c r="BG115" s="30">
        <v>2989560000</v>
      </c>
      <c r="BH115" s="30">
        <v>0</v>
      </c>
      <c r="BI115" s="30">
        <v>2989560000</v>
      </c>
    </row>
    <row r="116" spans="1:61" ht="27.75" customHeight="1" x14ac:dyDescent="0.2">
      <c r="A116" s="25">
        <f t="shared" si="1"/>
        <v>110</v>
      </c>
      <c r="B116" s="36">
        <v>1387</v>
      </c>
      <c r="C116" s="31" t="s">
        <v>1965</v>
      </c>
      <c r="D116" s="31" t="s">
        <v>1966</v>
      </c>
      <c r="E116" s="31" t="s">
        <v>1967</v>
      </c>
      <c r="F116" s="31" t="s">
        <v>44</v>
      </c>
      <c r="G116" s="37">
        <v>8121</v>
      </c>
      <c r="H116" s="31" t="s">
        <v>1968</v>
      </c>
      <c r="I116" s="31" t="s">
        <v>1969</v>
      </c>
      <c r="J116" s="31" t="s">
        <v>32</v>
      </c>
      <c r="K116" s="31" t="s">
        <v>532</v>
      </c>
      <c r="L116" s="31" t="s">
        <v>1970</v>
      </c>
      <c r="M116" s="31" t="s">
        <v>2218</v>
      </c>
      <c r="N116" s="31" t="s">
        <v>1971</v>
      </c>
      <c r="O116" s="37">
        <v>1</v>
      </c>
      <c r="P116" s="37">
        <v>172</v>
      </c>
      <c r="Q116" s="37">
        <v>1</v>
      </c>
      <c r="R116" s="30">
        <v>16330730554.52</v>
      </c>
      <c r="S116" s="30">
        <v>147993449.47999999</v>
      </c>
      <c r="T116" s="30">
        <v>4524849776.6999998</v>
      </c>
      <c r="U116" s="30">
        <v>0</v>
      </c>
      <c r="V116" s="30">
        <v>1165530.21</v>
      </c>
      <c r="W116" s="30">
        <v>911424959.64999998</v>
      </c>
      <c r="X116" s="30">
        <v>10744903911.469999</v>
      </c>
      <c r="Y116" s="30">
        <v>0</v>
      </c>
      <c r="Z116" s="30">
        <v>392927.01</v>
      </c>
      <c r="AA116" s="30">
        <v>10839477426.6</v>
      </c>
      <c r="AB116" s="30">
        <v>0</v>
      </c>
      <c r="AC116" s="30">
        <v>4174500475.8099999</v>
      </c>
      <c r="AD116" s="30">
        <v>5731995267.8100004</v>
      </c>
      <c r="AE116" s="30">
        <v>0</v>
      </c>
      <c r="AF116" s="30">
        <v>7171970</v>
      </c>
      <c r="AG116" s="30">
        <v>916861183.98000002</v>
      </c>
      <c r="AH116" s="30">
        <v>8948529</v>
      </c>
      <c r="AI116" s="30">
        <v>5491253127.9200001</v>
      </c>
      <c r="AJ116" s="30">
        <v>1098694353.4100001</v>
      </c>
      <c r="AK116" s="30">
        <v>0</v>
      </c>
      <c r="AL116" s="30">
        <v>1012197212.9400001</v>
      </c>
      <c r="AM116" s="30">
        <v>12730139.890000001</v>
      </c>
      <c r="AN116" s="30">
        <v>250700.28</v>
      </c>
      <c r="AO116" s="30">
        <v>320958791.77999997</v>
      </c>
      <c r="AP116" s="30">
        <v>0</v>
      </c>
      <c r="AQ116" s="30">
        <v>3513548248.4000001</v>
      </c>
      <c r="AR116" s="30">
        <v>2131400708</v>
      </c>
      <c r="AS116" s="30">
        <v>1382147540.4000001</v>
      </c>
      <c r="AT116" s="30">
        <v>1692877986.8900001</v>
      </c>
      <c r="AU116" s="30">
        <v>868068105.48000002</v>
      </c>
      <c r="AV116" s="30">
        <v>503851089.63</v>
      </c>
      <c r="AW116" s="30">
        <v>320958791.77999997</v>
      </c>
      <c r="AX116" s="30">
        <v>0</v>
      </c>
      <c r="AY116" s="30">
        <v>449827064.50999999</v>
      </c>
      <c r="AZ116" s="30">
        <v>449827064.50999999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ht="27.75" customHeight="1" x14ac:dyDescent="0.2">
      <c r="A117" s="25">
        <f t="shared" si="1"/>
        <v>111</v>
      </c>
      <c r="B117" s="36">
        <v>1388</v>
      </c>
      <c r="C117" s="31" t="s">
        <v>572</v>
      </c>
      <c r="D117" s="31" t="s">
        <v>573</v>
      </c>
      <c r="E117" s="31" t="s">
        <v>574</v>
      </c>
      <c r="F117" s="31" t="s">
        <v>126</v>
      </c>
      <c r="G117" s="37">
        <v>6492</v>
      </c>
      <c r="H117" s="31" t="s">
        <v>37</v>
      </c>
      <c r="I117" s="31" t="s">
        <v>575</v>
      </c>
      <c r="J117" s="31" t="s">
        <v>32</v>
      </c>
      <c r="K117" s="31" t="s">
        <v>33</v>
      </c>
      <c r="L117" s="31" t="s">
        <v>1707</v>
      </c>
      <c r="M117" s="31" t="s">
        <v>2219</v>
      </c>
      <c r="N117" s="31" t="s">
        <v>1774</v>
      </c>
      <c r="O117" s="37">
        <v>1</v>
      </c>
      <c r="P117" s="37">
        <v>1073</v>
      </c>
      <c r="Q117" s="37">
        <v>7</v>
      </c>
      <c r="R117" s="30">
        <v>5283655799.8400002</v>
      </c>
      <c r="S117" s="30">
        <v>461271293.05000001</v>
      </c>
      <c r="T117" s="30">
        <v>88622169</v>
      </c>
      <c r="U117" s="30">
        <v>0</v>
      </c>
      <c r="V117" s="30">
        <v>4627800942</v>
      </c>
      <c r="W117" s="30">
        <v>7975087.79</v>
      </c>
      <c r="X117" s="30">
        <v>97986308</v>
      </c>
      <c r="Y117" s="30">
        <v>0</v>
      </c>
      <c r="Z117" s="30">
        <v>0</v>
      </c>
      <c r="AA117" s="30">
        <v>2176531019.3400002</v>
      </c>
      <c r="AB117" s="30">
        <v>1691416253</v>
      </c>
      <c r="AC117" s="30">
        <v>279656787</v>
      </c>
      <c r="AD117" s="30">
        <v>103794924.20999999</v>
      </c>
      <c r="AE117" s="30">
        <v>0</v>
      </c>
      <c r="AF117" s="30">
        <v>69516156.129999995</v>
      </c>
      <c r="AG117" s="30">
        <v>32146899</v>
      </c>
      <c r="AH117" s="30">
        <v>0</v>
      </c>
      <c r="AI117" s="30">
        <v>3107124780.5</v>
      </c>
      <c r="AJ117" s="30">
        <v>1920460055</v>
      </c>
      <c r="AK117" s="30">
        <v>367777089</v>
      </c>
      <c r="AL117" s="30">
        <v>985608666.39999998</v>
      </c>
      <c r="AM117" s="30">
        <v>0</v>
      </c>
      <c r="AN117" s="30">
        <v>0</v>
      </c>
      <c r="AO117" s="30">
        <v>100539705.09999999</v>
      </c>
      <c r="AP117" s="30">
        <v>11192868</v>
      </c>
      <c r="AQ117" s="30">
        <v>620018811.98000002</v>
      </c>
      <c r="AR117" s="30">
        <v>579656147</v>
      </c>
      <c r="AS117" s="30">
        <v>40362664.979999997</v>
      </c>
      <c r="AT117" s="30">
        <v>544534133.01999998</v>
      </c>
      <c r="AU117" s="30">
        <v>419397912</v>
      </c>
      <c r="AV117" s="30">
        <v>24596515.920000002</v>
      </c>
      <c r="AW117" s="30">
        <v>100539705.09999999</v>
      </c>
      <c r="AX117" s="30">
        <v>0</v>
      </c>
      <c r="AY117" s="30">
        <v>75484679</v>
      </c>
      <c r="AZ117" s="30">
        <v>75484679</v>
      </c>
      <c r="BA117" s="30">
        <v>0</v>
      </c>
      <c r="BB117" s="30">
        <v>25542317</v>
      </c>
      <c r="BC117" s="30">
        <v>185596137</v>
      </c>
      <c r="BD117" s="30">
        <v>25542317</v>
      </c>
      <c r="BE117" s="30">
        <v>185596137</v>
      </c>
      <c r="BF117" s="30">
        <v>0</v>
      </c>
      <c r="BG117" s="30">
        <v>1552682966</v>
      </c>
      <c r="BH117" s="30">
        <v>0</v>
      </c>
      <c r="BI117" s="30">
        <v>1552682966</v>
      </c>
    </row>
    <row r="118" spans="1:61" ht="27.75" customHeight="1" x14ac:dyDescent="0.2">
      <c r="A118" s="25">
        <f t="shared" si="1"/>
        <v>112</v>
      </c>
      <c r="B118" s="36">
        <v>1390</v>
      </c>
      <c r="C118" s="31" t="s">
        <v>576</v>
      </c>
      <c r="D118" s="31" t="s">
        <v>577</v>
      </c>
      <c r="E118" s="31" t="s">
        <v>578</v>
      </c>
      <c r="F118" s="31" t="s">
        <v>116</v>
      </c>
      <c r="G118" s="37">
        <v>6424</v>
      </c>
      <c r="H118" s="31" t="s">
        <v>38</v>
      </c>
      <c r="I118" s="31" t="s">
        <v>579</v>
      </c>
      <c r="J118" s="31" t="s">
        <v>32</v>
      </c>
      <c r="K118" s="31" t="s">
        <v>580</v>
      </c>
      <c r="L118" s="31" t="s">
        <v>1972</v>
      </c>
      <c r="M118" s="31" t="s">
        <v>2220</v>
      </c>
      <c r="N118" s="31" t="s">
        <v>1775</v>
      </c>
      <c r="O118" s="37">
        <v>1</v>
      </c>
      <c r="P118" s="37">
        <v>64733</v>
      </c>
      <c r="Q118" s="37">
        <v>186</v>
      </c>
      <c r="R118" s="30">
        <v>120318644634.87</v>
      </c>
      <c r="S118" s="30">
        <v>6088443488.9200001</v>
      </c>
      <c r="T118" s="30">
        <v>8864197882.3400002</v>
      </c>
      <c r="U118" s="30">
        <v>0</v>
      </c>
      <c r="V118" s="30">
        <v>100588167872.97</v>
      </c>
      <c r="W118" s="30">
        <v>352671035.25999999</v>
      </c>
      <c r="X118" s="30">
        <v>4128782333.5700002</v>
      </c>
      <c r="Y118" s="30">
        <v>0</v>
      </c>
      <c r="Z118" s="30">
        <v>296382021.81</v>
      </c>
      <c r="AA118" s="30">
        <v>98074505472.710007</v>
      </c>
      <c r="AB118" s="30">
        <v>95166156285.929993</v>
      </c>
      <c r="AC118" s="30">
        <v>339642120.87</v>
      </c>
      <c r="AD118" s="30">
        <v>1469393515.4000001</v>
      </c>
      <c r="AE118" s="30">
        <v>0</v>
      </c>
      <c r="AF118" s="30">
        <v>560279165.45000005</v>
      </c>
      <c r="AG118" s="30">
        <v>539034385.05999994</v>
      </c>
      <c r="AH118" s="30">
        <v>0</v>
      </c>
      <c r="AI118" s="30">
        <v>22244139162.16</v>
      </c>
      <c r="AJ118" s="30">
        <v>13034026959.469999</v>
      </c>
      <c r="AK118" s="30">
        <v>2877880959.4699998</v>
      </c>
      <c r="AL118" s="30">
        <v>7527897771.0100002</v>
      </c>
      <c r="AM118" s="30">
        <v>73457454.459999993</v>
      </c>
      <c r="AN118" s="30">
        <v>1775366</v>
      </c>
      <c r="AO118" s="30">
        <v>521244344.25999999</v>
      </c>
      <c r="AP118" s="30">
        <v>1085737266.96</v>
      </c>
      <c r="AQ118" s="30">
        <v>12082334176.860001</v>
      </c>
      <c r="AR118" s="30">
        <v>10900710313</v>
      </c>
      <c r="AS118" s="30">
        <v>1181623863.8599999</v>
      </c>
      <c r="AT118" s="30">
        <v>9622679106.7900009</v>
      </c>
      <c r="AU118" s="30">
        <v>8213085204.8999996</v>
      </c>
      <c r="AV118" s="30">
        <v>888349557.63</v>
      </c>
      <c r="AW118" s="30">
        <v>521244344.25999999</v>
      </c>
      <c r="AX118" s="30">
        <v>0</v>
      </c>
      <c r="AY118" s="30">
        <v>2459655070.0700002</v>
      </c>
      <c r="AZ118" s="30">
        <v>2459655070.0700002</v>
      </c>
      <c r="BA118" s="30">
        <v>0</v>
      </c>
      <c r="BB118" s="30">
        <v>9276157135.5799999</v>
      </c>
      <c r="BC118" s="30">
        <v>29044958090.560001</v>
      </c>
      <c r="BD118" s="30">
        <v>9276157135.5799999</v>
      </c>
      <c r="BE118" s="30">
        <v>29044958090.560001</v>
      </c>
      <c r="BF118" s="30">
        <v>126682187527.05</v>
      </c>
      <c r="BG118" s="30">
        <v>0</v>
      </c>
      <c r="BH118" s="30">
        <v>126682187527.05</v>
      </c>
      <c r="BI118" s="30">
        <v>0</v>
      </c>
    </row>
    <row r="119" spans="1:61" ht="27.75" customHeight="1" x14ac:dyDescent="0.2">
      <c r="A119" s="25">
        <f t="shared" si="1"/>
        <v>113</v>
      </c>
      <c r="B119" s="36">
        <v>1402</v>
      </c>
      <c r="C119" s="31" t="s">
        <v>1776</v>
      </c>
      <c r="D119" s="31" t="s">
        <v>1777</v>
      </c>
      <c r="E119" s="31" t="s">
        <v>1778</v>
      </c>
      <c r="F119" s="31" t="s">
        <v>31</v>
      </c>
      <c r="G119" s="37">
        <v>4631</v>
      </c>
      <c r="H119" s="31" t="s">
        <v>218</v>
      </c>
      <c r="I119" s="31" t="s">
        <v>1779</v>
      </c>
      <c r="J119" s="31" t="s">
        <v>32</v>
      </c>
      <c r="K119" s="31" t="s">
        <v>1780</v>
      </c>
      <c r="L119" s="31" t="s">
        <v>2221</v>
      </c>
      <c r="M119" s="31" t="s">
        <v>2222</v>
      </c>
      <c r="N119" s="31" t="s">
        <v>2223</v>
      </c>
      <c r="O119" s="37">
        <v>1</v>
      </c>
      <c r="P119" s="37">
        <v>3637</v>
      </c>
      <c r="Q119" s="37">
        <v>285</v>
      </c>
      <c r="R119" s="30">
        <v>277743424172</v>
      </c>
      <c r="S119" s="30">
        <v>1450071965</v>
      </c>
      <c r="T119" s="30">
        <v>33061320878</v>
      </c>
      <c r="U119" s="30">
        <v>99813405544</v>
      </c>
      <c r="V119" s="30">
        <v>33759858702</v>
      </c>
      <c r="W119" s="30">
        <v>50555667800</v>
      </c>
      <c r="X119" s="30">
        <v>59079335283</v>
      </c>
      <c r="Y119" s="30">
        <v>0</v>
      </c>
      <c r="Z119" s="30">
        <v>0</v>
      </c>
      <c r="AA119" s="30">
        <v>200440552401</v>
      </c>
      <c r="AB119" s="30">
        <v>0</v>
      </c>
      <c r="AC119" s="30">
        <v>157588374006</v>
      </c>
      <c r="AD119" s="30">
        <v>10598730616</v>
      </c>
      <c r="AE119" s="30">
        <v>0</v>
      </c>
      <c r="AF119" s="30">
        <v>10834628091</v>
      </c>
      <c r="AG119" s="30">
        <v>2022004589</v>
      </c>
      <c r="AH119" s="30">
        <v>19396815099</v>
      </c>
      <c r="AI119" s="30">
        <v>77302871771</v>
      </c>
      <c r="AJ119" s="30">
        <v>20413052963</v>
      </c>
      <c r="AK119" s="30">
        <v>0</v>
      </c>
      <c r="AL119" s="30">
        <v>5768618119</v>
      </c>
      <c r="AM119" s="30">
        <v>24503457468</v>
      </c>
      <c r="AN119" s="30">
        <v>2305526193</v>
      </c>
      <c r="AO119" s="30">
        <v>-7337442002</v>
      </c>
      <c r="AP119" s="30">
        <v>0</v>
      </c>
      <c r="AQ119" s="30">
        <v>265595180619</v>
      </c>
      <c r="AR119" s="30">
        <v>260864674051</v>
      </c>
      <c r="AS119" s="30">
        <v>4730506568</v>
      </c>
      <c r="AT119" s="30">
        <v>18707525008</v>
      </c>
      <c r="AU119" s="30">
        <v>3731795280</v>
      </c>
      <c r="AV119" s="30">
        <v>827631520</v>
      </c>
      <c r="AW119" s="30">
        <v>-7337442002</v>
      </c>
      <c r="AX119" s="30">
        <v>21485540210</v>
      </c>
      <c r="AY119" s="30">
        <v>246887655611</v>
      </c>
      <c r="AZ119" s="30">
        <v>246887655611</v>
      </c>
      <c r="BA119" s="30">
        <v>0</v>
      </c>
      <c r="BB119" s="30">
        <v>0</v>
      </c>
      <c r="BC119" s="30">
        <v>0</v>
      </c>
      <c r="BD119" s="30">
        <v>0</v>
      </c>
      <c r="BE119" s="30">
        <v>0</v>
      </c>
      <c r="BF119" s="30">
        <v>0</v>
      </c>
      <c r="BG119" s="30">
        <v>0</v>
      </c>
      <c r="BH119" s="30">
        <v>0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1411</v>
      </c>
      <c r="C120" s="31" t="s">
        <v>581</v>
      </c>
      <c r="D120" s="31" t="s">
        <v>582</v>
      </c>
      <c r="E120" s="31" t="s">
        <v>583</v>
      </c>
      <c r="F120" s="31" t="s">
        <v>116</v>
      </c>
      <c r="G120" s="37">
        <v>6492</v>
      </c>
      <c r="H120" s="31" t="s">
        <v>37</v>
      </c>
      <c r="I120" s="31" t="s">
        <v>584</v>
      </c>
      <c r="J120" s="31" t="s">
        <v>32</v>
      </c>
      <c r="K120" s="31" t="s">
        <v>33</v>
      </c>
      <c r="L120" s="31" t="s">
        <v>2224</v>
      </c>
      <c r="M120" s="31" t="s">
        <v>2225</v>
      </c>
      <c r="N120" s="31" t="s">
        <v>2226</v>
      </c>
      <c r="O120" s="37">
        <v>1</v>
      </c>
      <c r="P120" s="37">
        <v>561</v>
      </c>
      <c r="Q120" s="37">
        <v>5</v>
      </c>
      <c r="R120" s="30">
        <v>3411017894.4099998</v>
      </c>
      <c r="S120" s="30">
        <v>436137920.86000001</v>
      </c>
      <c r="T120" s="30">
        <v>122780156.23</v>
      </c>
      <c r="U120" s="30">
        <v>0</v>
      </c>
      <c r="V120" s="30">
        <v>2776808821.3200002</v>
      </c>
      <c r="W120" s="30">
        <v>53650129</v>
      </c>
      <c r="X120" s="30">
        <v>21640867</v>
      </c>
      <c r="Y120" s="30">
        <v>0</v>
      </c>
      <c r="Z120" s="30">
        <v>0</v>
      </c>
      <c r="AA120" s="30">
        <v>875091024.13</v>
      </c>
      <c r="AB120" s="30">
        <v>771168887.26999998</v>
      </c>
      <c r="AC120" s="30">
        <v>0</v>
      </c>
      <c r="AD120" s="30">
        <v>40774774.280000001</v>
      </c>
      <c r="AE120" s="30">
        <v>0</v>
      </c>
      <c r="AF120" s="30">
        <v>37706731.109999999</v>
      </c>
      <c r="AG120" s="30">
        <v>25440631.469999999</v>
      </c>
      <c r="AH120" s="30">
        <v>0</v>
      </c>
      <c r="AI120" s="30">
        <v>2535926870.2800002</v>
      </c>
      <c r="AJ120" s="30">
        <v>2591452544.5799999</v>
      </c>
      <c r="AK120" s="30">
        <v>13353944.58</v>
      </c>
      <c r="AL120" s="30">
        <v>0</v>
      </c>
      <c r="AM120" s="30">
        <v>39806124.350000001</v>
      </c>
      <c r="AN120" s="30">
        <v>4079584</v>
      </c>
      <c r="AO120" s="30">
        <v>41943871.770000003</v>
      </c>
      <c r="AP120" s="30">
        <v>0</v>
      </c>
      <c r="AQ120" s="30">
        <v>446106857.37</v>
      </c>
      <c r="AR120" s="30">
        <v>245326370.59999999</v>
      </c>
      <c r="AS120" s="30">
        <v>200780486.77000001</v>
      </c>
      <c r="AT120" s="30">
        <v>429081685.37</v>
      </c>
      <c r="AU120" s="30">
        <v>378427432.48000002</v>
      </c>
      <c r="AV120" s="30">
        <v>8710381.1199999992</v>
      </c>
      <c r="AW120" s="30">
        <v>41943871.770000003</v>
      </c>
      <c r="AX120" s="30">
        <v>0</v>
      </c>
      <c r="AY120" s="30">
        <v>17025172</v>
      </c>
      <c r="AZ120" s="30">
        <v>17025172</v>
      </c>
      <c r="BA120" s="30">
        <v>0</v>
      </c>
      <c r="BB120" s="30">
        <v>41899551.399999999</v>
      </c>
      <c r="BC120" s="30">
        <v>646724914.99000001</v>
      </c>
      <c r="BD120" s="30">
        <v>41899551.399999999</v>
      </c>
      <c r="BE120" s="30">
        <v>646724914.99000001</v>
      </c>
      <c r="BF120" s="30">
        <v>6036988716.0200005</v>
      </c>
      <c r="BG120" s="30">
        <v>0</v>
      </c>
      <c r="BH120" s="30">
        <v>3458890116.02</v>
      </c>
      <c r="BI120" s="30">
        <v>2578098600</v>
      </c>
    </row>
    <row r="121" spans="1:61" ht="27.75" customHeight="1" x14ac:dyDescent="0.2">
      <c r="A121" s="25">
        <f t="shared" si="1"/>
        <v>115</v>
      </c>
      <c r="B121" s="36">
        <v>1414</v>
      </c>
      <c r="C121" s="31" t="s">
        <v>585</v>
      </c>
      <c r="D121" s="31" t="s">
        <v>586</v>
      </c>
      <c r="E121" s="31" t="s">
        <v>587</v>
      </c>
      <c r="F121" s="31" t="s">
        <v>116</v>
      </c>
      <c r="G121" s="37">
        <v>6492</v>
      </c>
      <c r="H121" s="31" t="s">
        <v>37</v>
      </c>
      <c r="I121" s="31" t="s">
        <v>588</v>
      </c>
      <c r="J121" s="31" t="s">
        <v>32</v>
      </c>
      <c r="K121" s="31" t="s">
        <v>33</v>
      </c>
      <c r="L121" s="31" t="s">
        <v>2227</v>
      </c>
      <c r="M121" s="31" t="s">
        <v>2228</v>
      </c>
      <c r="N121" s="31" t="s">
        <v>589</v>
      </c>
      <c r="O121" s="37">
        <v>1</v>
      </c>
      <c r="P121" s="37">
        <v>13357</v>
      </c>
      <c r="Q121" s="37">
        <v>52</v>
      </c>
      <c r="R121" s="30">
        <v>39827053040.760002</v>
      </c>
      <c r="S121" s="30">
        <v>2034330355.4000001</v>
      </c>
      <c r="T121" s="30">
        <v>644378302.75999999</v>
      </c>
      <c r="U121" s="30">
        <v>0</v>
      </c>
      <c r="V121" s="30">
        <v>35899467437.620003</v>
      </c>
      <c r="W121" s="30">
        <v>31249990.920000002</v>
      </c>
      <c r="X121" s="30">
        <v>940653510.05999994</v>
      </c>
      <c r="Y121" s="30">
        <v>0</v>
      </c>
      <c r="Z121" s="30">
        <v>276973444</v>
      </c>
      <c r="AA121" s="30">
        <v>19222078371.889999</v>
      </c>
      <c r="AB121" s="30">
        <v>17505644007.240002</v>
      </c>
      <c r="AC121" s="30">
        <v>700000000</v>
      </c>
      <c r="AD121" s="30">
        <v>165711752.25</v>
      </c>
      <c r="AE121" s="30">
        <v>0</v>
      </c>
      <c r="AF121" s="30">
        <v>561807366.20000005</v>
      </c>
      <c r="AG121" s="30">
        <v>164073418.19999999</v>
      </c>
      <c r="AH121" s="30">
        <v>124841828</v>
      </c>
      <c r="AI121" s="30">
        <v>20604974668.869999</v>
      </c>
      <c r="AJ121" s="30">
        <v>15920959728.860001</v>
      </c>
      <c r="AK121" s="30">
        <v>4592950728.8599997</v>
      </c>
      <c r="AL121" s="30">
        <v>2521034512.3899999</v>
      </c>
      <c r="AM121" s="30">
        <v>366156843.50999999</v>
      </c>
      <c r="AN121" s="30">
        <v>26660.35</v>
      </c>
      <c r="AO121" s="30">
        <v>770224476.30999994</v>
      </c>
      <c r="AP121" s="30">
        <v>1021974936.88</v>
      </c>
      <c r="AQ121" s="30">
        <v>4295723515</v>
      </c>
      <c r="AR121" s="30">
        <v>3888854625.73</v>
      </c>
      <c r="AS121" s="30">
        <v>406868889.26999998</v>
      </c>
      <c r="AT121" s="30">
        <v>3770676552.7199998</v>
      </c>
      <c r="AU121" s="30">
        <v>2915801165.6100001</v>
      </c>
      <c r="AV121" s="30">
        <v>84650910.799999997</v>
      </c>
      <c r="AW121" s="30">
        <v>770224476.30999994</v>
      </c>
      <c r="AX121" s="30">
        <v>0</v>
      </c>
      <c r="AY121" s="30">
        <v>525046962.27999997</v>
      </c>
      <c r="AZ121" s="30">
        <v>525046962.27999997</v>
      </c>
      <c r="BA121" s="30">
        <v>0</v>
      </c>
      <c r="BB121" s="30">
        <v>1440231597.27</v>
      </c>
      <c r="BC121" s="30">
        <v>10169798714.040001</v>
      </c>
      <c r="BD121" s="30">
        <v>1440231597.27</v>
      </c>
      <c r="BE121" s="30">
        <v>10169798714.040001</v>
      </c>
      <c r="BF121" s="30">
        <v>45436937204.910004</v>
      </c>
      <c r="BG121" s="30">
        <v>11328009000</v>
      </c>
      <c r="BH121" s="30">
        <v>45436937204.910004</v>
      </c>
      <c r="BI121" s="30">
        <v>11328009000</v>
      </c>
    </row>
    <row r="122" spans="1:61" ht="27.75" customHeight="1" x14ac:dyDescent="0.2">
      <c r="A122" s="25">
        <f t="shared" si="1"/>
        <v>116</v>
      </c>
      <c r="B122" s="36">
        <v>1421</v>
      </c>
      <c r="C122" s="31" t="s">
        <v>590</v>
      </c>
      <c r="D122" s="31" t="s">
        <v>591</v>
      </c>
      <c r="E122" s="31" t="s">
        <v>592</v>
      </c>
      <c r="F122" s="31" t="s">
        <v>116</v>
      </c>
      <c r="G122" s="37">
        <v>6492</v>
      </c>
      <c r="H122" s="31" t="s">
        <v>37</v>
      </c>
      <c r="I122" s="31" t="s">
        <v>593</v>
      </c>
      <c r="J122" s="31" t="s">
        <v>32</v>
      </c>
      <c r="K122" s="31" t="s">
        <v>33</v>
      </c>
      <c r="L122" s="31" t="s">
        <v>2229</v>
      </c>
      <c r="M122" s="31" t="s">
        <v>2230</v>
      </c>
      <c r="N122" s="31" t="s">
        <v>1888</v>
      </c>
      <c r="O122" s="37">
        <v>1</v>
      </c>
      <c r="P122" s="37">
        <v>8057</v>
      </c>
      <c r="Q122" s="37">
        <v>62</v>
      </c>
      <c r="R122" s="30">
        <v>184049022934.92001</v>
      </c>
      <c r="S122" s="30">
        <v>12502758767.629999</v>
      </c>
      <c r="T122" s="30">
        <v>1727363616.6900001</v>
      </c>
      <c r="U122" s="30">
        <v>0</v>
      </c>
      <c r="V122" s="30">
        <v>160170703620.09</v>
      </c>
      <c r="W122" s="30">
        <v>150260259.65000001</v>
      </c>
      <c r="X122" s="30">
        <v>9482707210.8600006</v>
      </c>
      <c r="Y122" s="30">
        <v>0</v>
      </c>
      <c r="Z122" s="30">
        <v>15229460</v>
      </c>
      <c r="AA122" s="30">
        <v>126496602431.98</v>
      </c>
      <c r="AB122" s="30">
        <v>87856333320.190002</v>
      </c>
      <c r="AC122" s="30">
        <v>24313762421.27</v>
      </c>
      <c r="AD122" s="30">
        <v>11863974181.15</v>
      </c>
      <c r="AE122" s="30">
        <v>0</v>
      </c>
      <c r="AF122" s="30">
        <v>652038052.92999995</v>
      </c>
      <c r="AG122" s="30">
        <v>1810494456.4400001</v>
      </c>
      <c r="AH122" s="30">
        <v>0</v>
      </c>
      <c r="AI122" s="30">
        <v>57552420502.940002</v>
      </c>
      <c r="AJ122" s="30">
        <v>31739445380.900002</v>
      </c>
      <c r="AK122" s="30">
        <v>2833491380.9000001</v>
      </c>
      <c r="AL122" s="30">
        <v>17207457299.5</v>
      </c>
      <c r="AM122" s="30">
        <v>3125821373.6599998</v>
      </c>
      <c r="AN122" s="30">
        <v>0</v>
      </c>
      <c r="AO122" s="30">
        <v>1220022188.9000001</v>
      </c>
      <c r="AP122" s="30">
        <v>-162974157.00999999</v>
      </c>
      <c r="AQ122" s="30">
        <v>14843217029.959999</v>
      </c>
      <c r="AR122" s="30">
        <v>12718773235.25</v>
      </c>
      <c r="AS122" s="30">
        <v>2124443794.71</v>
      </c>
      <c r="AT122" s="30">
        <v>10589024986.209999</v>
      </c>
      <c r="AU122" s="30">
        <v>8764782923.1800003</v>
      </c>
      <c r="AV122" s="30">
        <v>604219874.13</v>
      </c>
      <c r="AW122" s="30">
        <v>1220022188.9000001</v>
      </c>
      <c r="AX122" s="30">
        <v>0</v>
      </c>
      <c r="AY122" s="30">
        <v>4254192043.75</v>
      </c>
      <c r="AZ122" s="30">
        <v>4254192043.75</v>
      </c>
      <c r="BA122" s="30">
        <v>0</v>
      </c>
      <c r="BB122" s="30">
        <v>316599960</v>
      </c>
      <c r="BC122" s="30">
        <v>15883391728.200001</v>
      </c>
      <c r="BD122" s="30">
        <v>316599960</v>
      </c>
      <c r="BE122" s="30">
        <v>15883391728.200001</v>
      </c>
      <c r="BF122" s="30">
        <v>208619902528.85001</v>
      </c>
      <c r="BG122" s="30">
        <v>0</v>
      </c>
      <c r="BH122" s="30">
        <v>208619902528.85001</v>
      </c>
      <c r="BI122" s="30">
        <v>0</v>
      </c>
    </row>
    <row r="123" spans="1:61" ht="27.75" customHeight="1" x14ac:dyDescent="0.2">
      <c r="A123" s="25">
        <f t="shared" si="1"/>
        <v>117</v>
      </c>
      <c r="B123" s="36">
        <v>1435</v>
      </c>
      <c r="C123" s="31" t="s">
        <v>594</v>
      </c>
      <c r="D123" s="31" t="s">
        <v>595</v>
      </c>
      <c r="E123" s="31" t="s">
        <v>596</v>
      </c>
      <c r="F123" s="31" t="s">
        <v>31</v>
      </c>
      <c r="G123" s="37">
        <v>6499</v>
      </c>
      <c r="H123" s="31" t="s">
        <v>41</v>
      </c>
      <c r="I123" s="31" t="s">
        <v>597</v>
      </c>
      <c r="J123" s="31" t="s">
        <v>32</v>
      </c>
      <c r="K123" s="31" t="s">
        <v>33</v>
      </c>
      <c r="L123" s="31" t="s">
        <v>1708</v>
      </c>
      <c r="M123" s="31" t="s">
        <v>2231</v>
      </c>
      <c r="N123" s="31" t="s">
        <v>598</v>
      </c>
      <c r="O123" s="37">
        <v>1</v>
      </c>
      <c r="P123" s="37">
        <v>105765</v>
      </c>
      <c r="Q123" s="37">
        <v>119</v>
      </c>
      <c r="R123" s="30">
        <v>64085928233</v>
      </c>
      <c r="S123" s="30">
        <v>2898973619</v>
      </c>
      <c r="T123" s="30">
        <v>352665695</v>
      </c>
      <c r="U123" s="30">
        <v>0</v>
      </c>
      <c r="V123" s="30">
        <v>51531923151</v>
      </c>
      <c r="W123" s="30">
        <v>980475596</v>
      </c>
      <c r="X123" s="30">
        <v>8191930096</v>
      </c>
      <c r="Y123" s="30">
        <v>0</v>
      </c>
      <c r="Z123" s="30">
        <v>129960076</v>
      </c>
      <c r="AA123" s="30">
        <v>19679808422</v>
      </c>
      <c r="AB123" s="30">
        <v>0</v>
      </c>
      <c r="AC123" s="30">
        <v>0</v>
      </c>
      <c r="AD123" s="30">
        <v>17260800981</v>
      </c>
      <c r="AE123" s="30">
        <v>0</v>
      </c>
      <c r="AF123" s="30">
        <v>890781444</v>
      </c>
      <c r="AG123" s="30">
        <v>148406236</v>
      </c>
      <c r="AH123" s="30">
        <v>1379819761</v>
      </c>
      <c r="AI123" s="30">
        <v>44406119811</v>
      </c>
      <c r="AJ123" s="30">
        <v>26963756232</v>
      </c>
      <c r="AK123" s="30">
        <v>21457189459</v>
      </c>
      <c r="AL123" s="30">
        <v>5323458370</v>
      </c>
      <c r="AM123" s="30">
        <v>3515582676</v>
      </c>
      <c r="AN123" s="30">
        <v>0</v>
      </c>
      <c r="AO123" s="30">
        <v>862391975</v>
      </c>
      <c r="AP123" s="30">
        <v>7740930558</v>
      </c>
      <c r="AQ123" s="30">
        <v>6297832605</v>
      </c>
      <c r="AR123" s="30">
        <v>4930236641</v>
      </c>
      <c r="AS123" s="30">
        <v>1367595964</v>
      </c>
      <c r="AT123" s="30">
        <v>6297832605</v>
      </c>
      <c r="AU123" s="30">
        <v>5355998858</v>
      </c>
      <c r="AV123" s="30">
        <v>79441772</v>
      </c>
      <c r="AW123" s="30">
        <v>862391975</v>
      </c>
      <c r="AX123" s="30">
        <v>0</v>
      </c>
      <c r="AY123" s="30">
        <v>0</v>
      </c>
      <c r="AZ123" s="30">
        <v>0</v>
      </c>
      <c r="BA123" s="30">
        <v>0</v>
      </c>
      <c r="BB123" s="30">
        <v>971435113</v>
      </c>
      <c r="BC123" s="30">
        <v>6592142682</v>
      </c>
      <c r="BD123" s="30">
        <v>971435113</v>
      </c>
      <c r="BE123" s="30">
        <v>6592142682</v>
      </c>
      <c r="BF123" s="30">
        <v>58739628552</v>
      </c>
      <c r="BG123" s="30">
        <v>19060087361</v>
      </c>
      <c r="BH123" s="30">
        <v>58739628552</v>
      </c>
      <c r="BI123" s="30">
        <v>19060087361</v>
      </c>
    </row>
    <row r="124" spans="1:61" ht="27.75" customHeight="1" x14ac:dyDescent="0.2">
      <c r="A124" s="25">
        <f t="shared" si="1"/>
        <v>118</v>
      </c>
      <c r="B124" s="36">
        <v>1437</v>
      </c>
      <c r="C124" s="31" t="s">
        <v>599</v>
      </c>
      <c r="D124" s="31" t="s">
        <v>600</v>
      </c>
      <c r="E124" s="31" t="s">
        <v>601</v>
      </c>
      <c r="F124" s="31" t="s">
        <v>116</v>
      </c>
      <c r="G124" s="37">
        <v>6424</v>
      </c>
      <c r="H124" s="31" t="s">
        <v>38</v>
      </c>
      <c r="I124" s="31" t="s">
        <v>602</v>
      </c>
      <c r="J124" s="31" t="s">
        <v>32</v>
      </c>
      <c r="K124" s="31" t="s">
        <v>603</v>
      </c>
      <c r="L124" s="31" t="s">
        <v>1826</v>
      </c>
      <c r="M124" s="31" t="s">
        <v>2232</v>
      </c>
      <c r="N124" s="31" t="s">
        <v>1827</v>
      </c>
      <c r="O124" s="37">
        <v>1</v>
      </c>
      <c r="P124" s="37">
        <v>7302</v>
      </c>
      <c r="Q124" s="37">
        <v>23</v>
      </c>
      <c r="R124" s="30">
        <v>25613730890.959999</v>
      </c>
      <c r="S124" s="30">
        <v>2143520243.8099999</v>
      </c>
      <c r="T124" s="30">
        <v>3703104276.77</v>
      </c>
      <c r="U124" s="30">
        <v>0</v>
      </c>
      <c r="V124" s="30">
        <v>17431586825.580002</v>
      </c>
      <c r="W124" s="30">
        <v>47201449.880000003</v>
      </c>
      <c r="X124" s="30">
        <v>2288318094.9200001</v>
      </c>
      <c r="Y124" s="30">
        <v>0</v>
      </c>
      <c r="Z124" s="30">
        <v>0</v>
      </c>
      <c r="AA124" s="30">
        <v>18756391336.240002</v>
      </c>
      <c r="AB124" s="30">
        <v>18258521591.889999</v>
      </c>
      <c r="AC124" s="30">
        <v>0</v>
      </c>
      <c r="AD124" s="30">
        <v>51341543.240000002</v>
      </c>
      <c r="AE124" s="30">
        <v>0</v>
      </c>
      <c r="AF124" s="30">
        <v>212834970.11000001</v>
      </c>
      <c r="AG124" s="30">
        <v>78539134</v>
      </c>
      <c r="AH124" s="30">
        <v>155154097</v>
      </c>
      <c r="AI124" s="30">
        <v>6857339554.7200003</v>
      </c>
      <c r="AJ124" s="30">
        <v>3378003039.6999998</v>
      </c>
      <c r="AK124" s="30">
        <v>1659270639.7</v>
      </c>
      <c r="AL124" s="30">
        <v>2640897354.9699998</v>
      </c>
      <c r="AM124" s="30">
        <v>39487851.530000001</v>
      </c>
      <c r="AN124" s="30">
        <v>0</v>
      </c>
      <c r="AO124" s="30">
        <v>424278458.98000002</v>
      </c>
      <c r="AP124" s="30">
        <v>374672849.54000002</v>
      </c>
      <c r="AQ124" s="30">
        <v>2056498949.78</v>
      </c>
      <c r="AR124" s="30">
        <v>1691076059.6300001</v>
      </c>
      <c r="AS124" s="30">
        <v>365422890.14999998</v>
      </c>
      <c r="AT124" s="30">
        <v>1595002335.96</v>
      </c>
      <c r="AU124" s="30">
        <v>1112719443.24</v>
      </c>
      <c r="AV124" s="30">
        <v>58004433.740000002</v>
      </c>
      <c r="AW124" s="30">
        <v>424278458.98000002</v>
      </c>
      <c r="AX124" s="30">
        <v>0</v>
      </c>
      <c r="AY124" s="30">
        <v>461496613.81999999</v>
      </c>
      <c r="AZ124" s="30">
        <v>461496613.81999999</v>
      </c>
      <c r="BA124" s="30">
        <v>0</v>
      </c>
      <c r="BB124" s="30">
        <v>190679401</v>
      </c>
      <c r="BC124" s="30">
        <v>145958259.78</v>
      </c>
      <c r="BD124" s="30">
        <v>190679401</v>
      </c>
      <c r="BE124" s="30">
        <v>145958259.78</v>
      </c>
      <c r="BF124" s="30">
        <v>33691530301.330002</v>
      </c>
      <c r="BG124" s="30">
        <v>1718732400</v>
      </c>
      <c r="BH124" s="30">
        <v>33691530301.330002</v>
      </c>
      <c r="BI124" s="30">
        <v>1718732400</v>
      </c>
    </row>
    <row r="125" spans="1:61" ht="27.75" customHeight="1" x14ac:dyDescent="0.2">
      <c r="A125" s="25">
        <f t="shared" si="1"/>
        <v>119</v>
      </c>
      <c r="B125" s="36">
        <v>1442</v>
      </c>
      <c r="C125" s="31" t="s">
        <v>604</v>
      </c>
      <c r="D125" s="31" t="s">
        <v>605</v>
      </c>
      <c r="E125" s="31" t="s">
        <v>606</v>
      </c>
      <c r="F125" s="31" t="s">
        <v>116</v>
      </c>
      <c r="G125" s="37">
        <v>6424</v>
      </c>
      <c r="H125" s="31" t="s">
        <v>38</v>
      </c>
      <c r="I125" s="31" t="s">
        <v>607</v>
      </c>
      <c r="J125" s="31" t="s">
        <v>32</v>
      </c>
      <c r="K125" s="31" t="s">
        <v>33</v>
      </c>
      <c r="L125" s="31" t="s">
        <v>2233</v>
      </c>
      <c r="M125" s="31" t="s">
        <v>2234</v>
      </c>
      <c r="N125" s="31" t="s">
        <v>2235</v>
      </c>
      <c r="O125" s="37">
        <v>1</v>
      </c>
      <c r="P125" s="37">
        <v>3684</v>
      </c>
      <c r="Q125" s="37">
        <v>51</v>
      </c>
      <c r="R125" s="30">
        <v>39945899243.449997</v>
      </c>
      <c r="S125" s="30">
        <v>357296435.76999998</v>
      </c>
      <c r="T125" s="30">
        <v>2432936534.3699999</v>
      </c>
      <c r="U125" s="30">
        <v>0</v>
      </c>
      <c r="V125" s="30">
        <v>35356309299.25</v>
      </c>
      <c r="W125" s="30">
        <v>61183606.950000003</v>
      </c>
      <c r="X125" s="30">
        <v>1726834578.1099999</v>
      </c>
      <c r="Y125" s="30">
        <v>0</v>
      </c>
      <c r="Z125" s="30">
        <v>11338789</v>
      </c>
      <c r="AA125" s="30">
        <v>28768291974.23</v>
      </c>
      <c r="AB125" s="30">
        <v>22440270238.619999</v>
      </c>
      <c r="AC125" s="30">
        <v>4672016223.3999996</v>
      </c>
      <c r="AD125" s="30">
        <v>182470605.88</v>
      </c>
      <c r="AE125" s="30">
        <v>0</v>
      </c>
      <c r="AF125" s="30">
        <v>1064042943.33</v>
      </c>
      <c r="AG125" s="30">
        <v>409491963</v>
      </c>
      <c r="AH125" s="30">
        <v>0</v>
      </c>
      <c r="AI125" s="30">
        <v>11177607269.219999</v>
      </c>
      <c r="AJ125" s="30">
        <v>8576131619.1700001</v>
      </c>
      <c r="AK125" s="30">
        <v>2243286156</v>
      </c>
      <c r="AL125" s="30">
        <v>1387542096.71</v>
      </c>
      <c r="AM125" s="30">
        <v>0</v>
      </c>
      <c r="AN125" s="30">
        <v>175546</v>
      </c>
      <c r="AO125" s="30">
        <v>384401763.33999997</v>
      </c>
      <c r="AP125" s="30">
        <v>829356244</v>
      </c>
      <c r="AQ125" s="30">
        <v>3837730604.3600001</v>
      </c>
      <c r="AR125" s="30">
        <v>3423161486.3400002</v>
      </c>
      <c r="AS125" s="30">
        <v>414569118.01999998</v>
      </c>
      <c r="AT125" s="30">
        <v>2789942676.7399998</v>
      </c>
      <c r="AU125" s="30">
        <v>2378530755.6599998</v>
      </c>
      <c r="AV125" s="30">
        <v>27010157.739999998</v>
      </c>
      <c r="AW125" s="30">
        <v>384401763.33999997</v>
      </c>
      <c r="AX125" s="30">
        <v>0</v>
      </c>
      <c r="AY125" s="30">
        <v>1047787927.62</v>
      </c>
      <c r="AZ125" s="30">
        <v>1047787927.62</v>
      </c>
      <c r="BA125" s="30">
        <v>0</v>
      </c>
      <c r="BB125" s="30">
        <v>45372251</v>
      </c>
      <c r="BC125" s="30">
        <v>11732634833.84</v>
      </c>
      <c r="BD125" s="30">
        <v>45372251</v>
      </c>
      <c r="BE125" s="30">
        <v>11732634833.84</v>
      </c>
      <c r="BF125" s="30">
        <v>13987348845</v>
      </c>
      <c r="BG125" s="30">
        <v>0</v>
      </c>
      <c r="BH125" s="30">
        <v>13987348845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1448</v>
      </c>
      <c r="C126" s="31" t="s">
        <v>608</v>
      </c>
      <c r="D126" s="31" t="s">
        <v>609</v>
      </c>
      <c r="E126" s="31" t="s">
        <v>610</v>
      </c>
      <c r="F126" s="31" t="s">
        <v>116</v>
      </c>
      <c r="G126" s="37">
        <v>6492</v>
      </c>
      <c r="H126" s="31" t="s">
        <v>37</v>
      </c>
      <c r="I126" s="31" t="s">
        <v>611</v>
      </c>
      <c r="J126" s="31" t="s">
        <v>32</v>
      </c>
      <c r="K126" s="31" t="s">
        <v>33</v>
      </c>
      <c r="L126" s="31" t="s">
        <v>2236</v>
      </c>
      <c r="M126" s="31" t="s">
        <v>2237</v>
      </c>
      <c r="N126" s="31" t="s">
        <v>2238</v>
      </c>
      <c r="O126" s="37">
        <v>1</v>
      </c>
      <c r="P126" s="37">
        <v>2986</v>
      </c>
      <c r="Q126" s="37">
        <v>7</v>
      </c>
      <c r="R126" s="30">
        <v>7391707934.3199997</v>
      </c>
      <c r="S126" s="30">
        <v>345007903.19999999</v>
      </c>
      <c r="T126" s="30">
        <v>391699766.30000001</v>
      </c>
      <c r="U126" s="30">
        <v>0</v>
      </c>
      <c r="V126" s="30">
        <v>5900393324.8199997</v>
      </c>
      <c r="W126" s="30">
        <v>103507497</v>
      </c>
      <c r="X126" s="30">
        <v>628969035</v>
      </c>
      <c r="Y126" s="30">
        <v>0</v>
      </c>
      <c r="Z126" s="30">
        <v>22130408</v>
      </c>
      <c r="AA126" s="30">
        <v>4679811931.6099997</v>
      </c>
      <c r="AB126" s="30">
        <v>2534415183.9499998</v>
      </c>
      <c r="AC126" s="30">
        <v>2045206877.3399999</v>
      </c>
      <c r="AD126" s="30">
        <v>54590759.32</v>
      </c>
      <c r="AE126" s="30">
        <v>0</v>
      </c>
      <c r="AF126" s="30">
        <v>21403784</v>
      </c>
      <c r="AG126" s="30">
        <v>24195327</v>
      </c>
      <c r="AH126" s="30">
        <v>0</v>
      </c>
      <c r="AI126" s="30">
        <v>2711896002.7399998</v>
      </c>
      <c r="AJ126" s="30">
        <v>2204587386.5700002</v>
      </c>
      <c r="AK126" s="30">
        <v>162166635.40000001</v>
      </c>
      <c r="AL126" s="30">
        <v>431842893.08999997</v>
      </c>
      <c r="AM126" s="30">
        <v>0</v>
      </c>
      <c r="AN126" s="30">
        <v>0</v>
      </c>
      <c r="AO126" s="30">
        <v>75465723.079999998</v>
      </c>
      <c r="AP126" s="30">
        <v>0</v>
      </c>
      <c r="AQ126" s="30">
        <v>619638657.5</v>
      </c>
      <c r="AR126" s="30">
        <v>576135477</v>
      </c>
      <c r="AS126" s="30">
        <v>43503180.5</v>
      </c>
      <c r="AT126" s="30">
        <v>439973848.5</v>
      </c>
      <c r="AU126" s="30">
        <v>350020169</v>
      </c>
      <c r="AV126" s="30">
        <v>14487956.42</v>
      </c>
      <c r="AW126" s="30">
        <v>75465723.079999998</v>
      </c>
      <c r="AX126" s="30">
        <v>0</v>
      </c>
      <c r="AY126" s="30">
        <v>179664809</v>
      </c>
      <c r="AZ126" s="30">
        <v>179664809</v>
      </c>
      <c r="BA126" s="30">
        <v>0</v>
      </c>
      <c r="BB126" s="30">
        <v>14958226.85</v>
      </c>
      <c r="BC126" s="30">
        <v>633282482.03999996</v>
      </c>
      <c r="BD126" s="30">
        <v>14958226.85</v>
      </c>
      <c r="BE126" s="30">
        <v>633282482.03999996</v>
      </c>
      <c r="BF126" s="30">
        <v>4993203150.9700003</v>
      </c>
      <c r="BG126" s="30">
        <v>0</v>
      </c>
      <c r="BH126" s="30">
        <v>4993203150.9700003</v>
      </c>
      <c r="BI126" s="30">
        <v>0</v>
      </c>
    </row>
    <row r="127" spans="1:61" ht="27.75" customHeight="1" x14ac:dyDescent="0.2">
      <c r="A127" s="25">
        <f t="shared" si="1"/>
        <v>121</v>
      </c>
      <c r="B127" s="36">
        <v>1450</v>
      </c>
      <c r="C127" s="31" t="s">
        <v>612</v>
      </c>
      <c r="D127" s="31" t="s">
        <v>613</v>
      </c>
      <c r="E127" s="31" t="s">
        <v>614</v>
      </c>
      <c r="F127" s="31" t="s">
        <v>116</v>
      </c>
      <c r="G127" s="37">
        <v>6492</v>
      </c>
      <c r="H127" s="31" t="s">
        <v>37</v>
      </c>
      <c r="I127" s="31" t="s">
        <v>615</v>
      </c>
      <c r="J127" s="31" t="s">
        <v>32</v>
      </c>
      <c r="K127" s="31" t="s">
        <v>33</v>
      </c>
      <c r="L127" s="31" t="s">
        <v>616</v>
      </c>
      <c r="M127" s="31" t="s">
        <v>2239</v>
      </c>
      <c r="N127" s="31" t="s">
        <v>617</v>
      </c>
      <c r="O127" s="37">
        <v>1</v>
      </c>
      <c r="P127" s="37">
        <v>740</v>
      </c>
      <c r="Q127" s="37">
        <v>4</v>
      </c>
      <c r="R127" s="30">
        <v>3770261298.71</v>
      </c>
      <c r="S127" s="30">
        <v>143736494.41999999</v>
      </c>
      <c r="T127" s="30">
        <v>178977084</v>
      </c>
      <c r="U127" s="30">
        <v>0</v>
      </c>
      <c r="V127" s="30">
        <v>3352737070</v>
      </c>
      <c r="W127" s="30">
        <v>13483216.23</v>
      </c>
      <c r="X127" s="30">
        <v>71940766.060000002</v>
      </c>
      <c r="Y127" s="30">
        <v>0</v>
      </c>
      <c r="Z127" s="30">
        <v>9386668</v>
      </c>
      <c r="AA127" s="30">
        <v>1294862710.29</v>
      </c>
      <c r="AB127" s="30">
        <v>1121494354.9100001</v>
      </c>
      <c r="AC127" s="30">
        <v>0</v>
      </c>
      <c r="AD127" s="30">
        <v>72091827.349999994</v>
      </c>
      <c r="AE127" s="30">
        <v>0</v>
      </c>
      <c r="AF127" s="30">
        <v>81477064.030000001</v>
      </c>
      <c r="AG127" s="30">
        <v>19799464</v>
      </c>
      <c r="AH127" s="30">
        <v>0</v>
      </c>
      <c r="AI127" s="30">
        <v>2475398588.4200001</v>
      </c>
      <c r="AJ127" s="30">
        <v>1754370724.22</v>
      </c>
      <c r="AK127" s="30">
        <v>200101179.22</v>
      </c>
      <c r="AL127" s="30">
        <v>586590513.38999999</v>
      </c>
      <c r="AM127" s="30">
        <v>103983412.78</v>
      </c>
      <c r="AN127" s="30">
        <v>0</v>
      </c>
      <c r="AO127" s="30">
        <v>30453938.030000001</v>
      </c>
      <c r="AP127" s="30">
        <v>0</v>
      </c>
      <c r="AQ127" s="30">
        <v>340904581.04000002</v>
      </c>
      <c r="AR127" s="30">
        <v>317022311</v>
      </c>
      <c r="AS127" s="30">
        <v>23882270.039999999</v>
      </c>
      <c r="AT127" s="30">
        <v>305087637.04000002</v>
      </c>
      <c r="AU127" s="30">
        <v>261373505.5</v>
      </c>
      <c r="AV127" s="30">
        <v>13260193.51</v>
      </c>
      <c r="AW127" s="30">
        <v>30453938.030000001</v>
      </c>
      <c r="AX127" s="30">
        <v>0</v>
      </c>
      <c r="AY127" s="30">
        <v>35816944</v>
      </c>
      <c r="AZ127" s="30">
        <v>35816944</v>
      </c>
      <c r="BA127" s="30">
        <v>0</v>
      </c>
      <c r="BB127" s="30">
        <v>1365874</v>
      </c>
      <c r="BC127" s="30">
        <v>63404803.640000001</v>
      </c>
      <c r="BD127" s="30">
        <v>1365874</v>
      </c>
      <c r="BE127" s="30">
        <v>63404803.640000001</v>
      </c>
      <c r="BF127" s="30">
        <v>3391438296</v>
      </c>
      <c r="BG127" s="30">
        <v>1554269545</v>
      </c>
      <c r="BH127" s="30">
        <v>3374250646</v>
      </c>
      <c r="BI127" s="30">
        <v>1571457195</v>
      </c>
    </row>
    <row r="128" spans="1:61" ht="27.75" customHeight="1" x14ac:dyDescent="0.2">
      <c r="A128" s="25">
        <f t="shared" si="1"/>
        <v>122</v>
      </c>
      <c r="B128" s="36">
        <v>1457</v>
      </c>
      <c r="C128" s="31" t="s">
        <v>618</v>
      </c>
      <c r="D128" s="31" t="s">
        <v>619</v>
      </c>
      <c r="E128" s="31" t="s">
        <v>620</v>
      </c>
      <c r="F128" s="31" t="s">
        <v>116</v>
      </c>
      <c r="G128" s="37">
        <v>6492</v>
      </c>
      <c r="H128" s="31" t="s">
        <v>37</v>
      </c>
      <c r="I128" s="31" t="s">
        <v>621</v>
      </c>
      <c r="J128" s="31" t="s">
        <v>32</v>
      </c>
      <c r="K128" s="31" t="s">
        <v>33</v>
      </c>
      <c r="L128" s="31" t="s">
        <v>2240</v>
      </c>
      <c r="M128" s="31" t="s">
        <v>2241</v>
      </c>
      <c r="N128" s="31" t="s">
        <v>2242</v>
      </c>
      <c r="O128" s="37">
        <v>1</v>
      </c>
      <c r="P128" s="37">
        <v>2970</v>
      </c>
      <c r="Q128" s="37">
        <v>14</v>
      </c>
      <c r="R128" s="30">
        <v>13854746728.860001</v>
      </c>
      <c r="S128" s="30">
        <v>406238754.49000001</v>
      </c>
      <c r="T128" s="30">
        <v>817695225.47000003</v>
      </c>
      <c r="U128" s="30">
        <v>0</v>
      </c>
      <c r="V128" s="30">
        <v>12143475277.33</v>
      </c>
      <c r="W128" s="30">
        <v>126520725.29000001</v>
      </c>
      <c r="X128" s="30">
        <v>360816746.27999997</v>
      </c>
      <c r="Y128" s="30">
        <v>0</v>
      </c>
      <c r="Z128" s="30">
        <v>0</v>
      </c>
      <c r="AA128" s="30">
        <v>7895639519.6599998</v>
      </c>
      <c r="AB128" s="30">
        <v>6160825700.3599997</v>
      </c>
      <c r="AC128" s="30">
        <v>1313832552</v>
      </c>
      <c r="AD128" s="30">
        <v>185025031.43000001</v>
      </c>
      <c r="AE128" s="30">
        <v>1204205</v>
      </c>
      <c r="AF128" s="30">
        <v>177266549.87</v>
      </c>
      <c r="AG128" s="30">
        <v>57485481</v>
      </c>
      <c r="AH128" s="30">
        <v>0</v>
      </c>
      <c r="AI128" s="30">
        <v>5959107209.1999998</v>
      </c>
      <c r="AJ128" s="30">
        <v>4067289523.75</v>
      </c>
      <c r="AK128" s="30">
        <v>666812868.21000004</v>
      </c>
      <c r="AL128" s="30">
        <v>1318335278.5599999</v>
      </c>
      <c r="AM128" s="30">
        <v>89470833.709999993</v>
      </c>
      <c r="AN128" s="30">
        <v>1807894</v>
      </c>
      <c r="AO128" s="30">
        <v>272874425.18000001</v>
      </c>
      <c r="AP128" s="30">
        <v>0</v>
      </c>
      <c r="AQ128" s="30">
        <v>1389095381.1700001</v>
      </c>
      <c r="AR128" s="30">
        <v>1325888146</v>
      </c>
      <c r="AS128" s="30">
        <v>63207235.170000002</v>
      </c>
      <c r="AT128" s="30">
        <v>1060892951.17</v>
      </c>
      <c r="AU128" s="30">
        <v>708414700.33000004</v>
      </c>
      <c r="AV128" s="30">
        <v>79603825.659999996</v>
      </c>
      <c r="AW128" s="30">
        <v>272874425.18000001</v>
      </c>
      <c r="AX128" s="30">
        <v>0</v>
      </c>
      <c r="AY128" s="30">
        <v>328202430</v>
      </c>
      <c r="AZ128" s="30">
        <v>328202430</v>
      </c>
      <c r="BA128" s="30">
        <v>0</v>
      </c>
      <c r="BB128" s="30">
        <v>20945574</v>
      </c>
      <c r="BC128" s="30">
        <v>544345401.27999997</v>
      </c>
      <c r="BD128" s="30">
        <v>20945574</v>
      </c>
      <c r="BE128" s="30">
        <v>544345401.27999997</v>
      </c>
      <c r="BF128" s="30">
        <v>481200016.31</v>
      </c>
      <c r="BG128" s="30">
        <v>2379069349</v>
      </c>
      <c r="BH128" s="30">
        <v>481200016.31</v>
      </c>
      <c r="BI128" s="30">
        <v>2379069349</v>
      </c>
    </row>
    <row r="129" spans="1:61" ht="27.75" customHeight="1" x14ac:dyDescent="0.2">
      <c r="A129" s="25">
        <f t="shared" si="1"/>
        <v>123</v>
      </c>
      <c r="B129" s="36">
        <v>1459</v>
      </c>
      <c r="C129" s="31" t="s">
        <v>622</v>
      </c>
      <c r="D129" s="31" t="s">
        <v>623</v>
      </c>
      <c r="E129" s="31" t="s">
        <v>624</v>
      </c>
      <c r="F129" s="31" t="s">
        <v>116</v>
      </c>
      <c r="G129" s="37">
        <v>6492</v>
      </c>
      <c r="H129" s="31" t="s">
        <v>37</v>
      </c>
      <c r="I129" s="31" t="s">
        <v>625</v>
      </c>
      <c r="J129" s="31" t="s">
        <v>32</v>
      </c>
      <c r="K129" s="31" t="s">
        <v>33</v>
      </c>
      <c r="L129" s="31" t="s">
        <v>2243</v>
      </c>
      <c r="M129" s="31" t="s">
        <v>2244</v>
      </c>
      <c r="N129" s="31" t="s">
        <v>626</v>
      </c>
      <c r="O129" s="37">
        <v>1</v>
      </c>
      <c r="P129" s="37">
        <v>2529</v>
      </c>
      <c r="Q129" s="37">
        <v>21</v>
      </c>
      <c r="R129" s="30">
        <v>22193281392.5</v>
      </c>
      <c r="S129" s="30">
        <v>2523636571.4499998</v>
      </c>
      <c r="T129" s="30">
        <v>23273434</v>
      </c>
      <c r="U129" s="30">
        <v>0</v>
      </c>
      <c r="V129" s="30">
        <v>18904733152.5</v>
      </c>
      <c r="W129" s="30">
        <v>35659665</v>
      </c>
      <c r="X129" s="30">
        <v>703768101.54999995</v>
      </c>
      <c r="Y129" s="30">
        <v>0</v>
      </c>
      <c r="Z129" s="30">
        <v>2210468</v>
      </c>
      <c r="AA129" s="30">
        <v>8096839904.0699997</v>
      </c>
      <c r="AB129" s="30">
        <v>7206270200.3800001</v>
      </c>
      <c r="AC129" s="30">
        <v>0</v>
      </c>
      <c r="AD129" s="30">
        <v>219179308.34</v>
      </c>
      <c r="AE129" s="30">
        <v>0</v>
      </c>
      <c r="AF129" s="30">
        <v>558729056.35000002</v>
      </c>
      <c r="AG129" s="30">
        <v>105525707</v>
      </c>
      <c r="AH129" s="30">
        <v>7135632</v>
      </c>
      <c r="AI129" s="30">
        <v>14096441488.43</v>
      </c>
      <c r="AJ129" s="30">
        <v>9101601300.3700008</v>
      </c>
      <c r="AK129" s="30">
        <v>4754872892.3699999</v>
      </c>
      <c r="AL129" s="30">
        <v>4027765147.8899999</v>
      </c>
      <c r="AM129" s="30">
        <v>1305579.57</v>
      </c>
      <c r="AN129" s="30">
        <v>0</v>
      </c>
      <c r="AO129" s="30">
        <v>572075279.96000004</v>
      </c>
      <c r="AP129" s="30">
        <v>0</v>
      </c>
      <c r="AQ129" s="30">
        <v>2274781870.0999999</v>
      </c>
      <c r="AR129" s="30">
        <v>2035397321</v>
      </c>
      <c r="AS129" s="30">
        <v>239384549.09999999</v>
      </c>
      <c r="AT129" s="30">
        <v>2131500762.0999999</v>
      </c>
      <c r="AU129" s="30">
        <v>1474654496.6700001</v>
      </c>
      <c r="AV129" s="30">
        <v>84770985.469999999</v>
      </c>
      <c r="AW129" s="30">
        <v>572075279.96000004</v>
      </c>
      <c r="AX129" s="30">
        <v>0</v>
      </c>
      <c r="AY129" s="30">
        <v>143281108</v>
      </c>
      <c r="AZ129" s="30">
        <v>143281108</v>
      </c>
      <c r="BA129" s="30">
        <v>0</v>
      </c>
      <c r="BB129" s="30">
        <v>1331989405.5</v>
      </c>
      <c r="BC129" s="30">
        <v>5494967641.6899996</v>
      </c>
      <c r="BD129" s="30">
        <v>1331989405.5</v>
      </c>
      <c r="BE129" s="30">
        <v>5494967641.6899996</v>
      </c>
      <c r="BF129" s="30">
        <v>22692396451</v>
      </c>
      <c r="BG129" s="30">
        <v>3948873502</v>
      </c>
      <c r="BH129" s="30">
        <v>22692396451</v>
      </c>
      <c r="BI129" s="30">
        <v>3948873502</v>
      </c>
    </row>
    <row r="130" spans="1:61" ht="27.75" customHeight="1" x14ac:dyDescent="0.2">
      <c r="A130" s="25">
        <f t="shared" si="1"/>
        <v>124</v>
      </c>
      <c r="B130" s="36">
        <v>1474</v>
      </c>
      <c r="C130" s="31" t="s">
        <v>627</v>
      </c>
      <c r="D130" s="31" t="s">
        <v>628</v>
      </c>
      <c r="E130" s="31" t="s">
        <v>629</v>
      </c>
      <c r="F130" s="31" t="s">
        <v>31</v>
      </c>
      <c r="G130" s="37">
        <v>8699</v>
      </c>
      <c r="H130" s="31" t="s">
        <v>630</v>
      </c>
      <c r="I130" s="31" t="s">
        <v>631</v>
      </c>
      <c r="J130" s="31" t="s">
        <v>32</v>
      </c>
      <c r="K130" s="31" t="s">
        <v>33</v>
      </c>
      <c r="L130" s="31" t="s">
        <v>2245</v>
      </c>
      <c r="M130" s="31" t="s">
        <v>2246</v>
      </c>
      <c r="N130" s="31" t="s">
        <v>632</v>
      </c>
      <c r="O130" s="37">
        <v>1</v>
      </c>
      <c r="P130" s="37">
        <v>146</v>
      </c>
      <c r="Q130" s="37">
        <v>214</v>
      </c>
      <c r="R130" s="30">
        <v>70774349721</v>
      </c>
      <c r="S130" s="30">
        <v>9212237373</v>
      </c>
      <c r="T130" s="30">
        <v>0</v>
      </c>
      <c r="U130" s="30">
        <v>10931982769</v>
      </c>
      <c r="V130" s="30">
        <v>0</v>
      </c>
      <c r="W130" s="30">
        <v>39871245491</v>
      </c>
      <c r="X130" s="30">
        <v>10758884088</v>
      </c>
      <c r="Y130" s="30">
        <v>0</v>
      </c>
      <c r="Z130" s="30">
        <v>0</v>
      </c>
      <c r="AA130" s="30">
        <v>50171924216</v>
      </c>
      <c r="AB130" s="30">
        <v>0</v>
      </c>
      <c r="AC130" s="30">
        <v>1441827169</v>
      </c>
      <c r="AD130" s="30">
        <v>36797618997</v>
      </c>
      <c r="AE130" s="30">
        <v>0</v>
      </c>
      <c r="AF130" s="30">
        <v>367801279</v>
      </c>
      <c r="AG130" s="30">
        <v>11284891603</v>
      </c>
      <c r="AH130" s="30">
        <v>279785168</v>
      </c>
      <c r="AI130" s="30">
        <v>20602425505</v>
      </c>
      <c r="AJ130" s="30">
        <v>2982152909</v>
      </c>
      <c r="AK130" s="30">
        <v>2294828227</v>
      </c>
      <c r="AL130" s="30">
        <v>3698900978</v>
      </c>
      <c r="AM130" s="30">
        <v>6404671327</v>
      </c>
      <c r="AN130" s="30">
        <v>13000000</v>
      </c>
      <c r="AO130" s="30">
        <v>2397726951</v>
      </c>
      <c r="AP130" s="30">
        <v>2131207974</v>
      </c>
      <c r="AQ130" s="30">
        <v>62480473817</v>
      </c>
      <c r="AR130" s="30">
        <v>61675642621</v>
      </c>
      <c r="AS130" s="30">
        <v>804831196</v>
      </c>
      <c r="AT130" s="30">
        <v>13535122635</v>
      </c>
      <c r="AU130" s="30">
        <v>10710382469</v>
      </c>
      <c r="AV130" s="30">
        <v>427013215</v>
      </c>
      <c r="AW130" s="30">
        <v>2397726951</v>
      </c>
      <c r="AX130" s="30">
        <v>0</v>
      </c>
      <c r="AY130" s="30">
        <v>48945351182</v>
      </c>
      <c r="AZ130" s="30">
        <v>48945351182</v>
      </c>
      <c r="BA130" s="30">
        <v>0</v>
      </c>
      <c r="BB130" s="30">
        <v>1227038000</v>
      </c>
      <c r="BC130" s="30">
        <v>382389351</v>
      </c>
      <c r="BD130" s="30">
        <v>1227038000</v>
      </c>
      <c r="BE130" s="30">
        <v>382389351</v>
      </c>
      <c r="BF130" s="30">
        <v>728649642</v>
      </c>
      <c r="BG130" s="30">
        <v>1659945647</v>
      </c>
      <c r="BH130" s="30">
        <v>1659945647</v>
      </c>
      <c r="BI130" s="30">
        <v>728649642</v>
      </c>
    </row>
    <row r="131" spans="1:61" ht="27.75" customHeight="1" x14ac:dyDescent="0.2">
      <c r="A131" s="25">
        <f t="shared" si="1"/>
        <v>125</v>
      </c>
      <c r="B131" s="36">
        <v>1476</v>
      </c>
      <c r="C131" s="31" t="s">
        <v>633</v>
      </c>
      <c r="D131" s="31" t="s">
        <v>634</v>
      </c>
      <c r="E131" s="31" t="s">
        <v>635</v>
      </c>
      <c r="F131" s="31" t="s">
        <v>31</v>
      </c>
      <c r="G131" s="37">
        <v>4669</v>
      </c>
      <c r="H131" s="31" t="s">
        <v>112</v>
      </c>
      <c r="I131" s="31" t="s">
        <v>636</v>
      </c>
      <c r="J131" s="31" t="s">
        <v>32</v>
      </c>
      <c r="K131" s="31" t="s">
        <v>33</v>
      </c>
      <c r="L131" s="31" t="s">
        <v>1973</v>
      </c>
      <c r="M131" s="31" t="s">
        <v>2247</v>
      </c>
      <c r="N131" s="31" t="s">
        <v>637</v>
      </c>
      <c r="O131" s="37">
        <v>1</v>
      </c>
      <c r="P131" s="37">
        <v>71</v>
      </c>
      <c r="Q131" s="37">
        <v>77</v>
      </c>
      <c r="R131" s="30">
        <v>25342518681.509998</v>
      </c>
      <c r="S131" s="30">
        <v>430627329.61000001</v>
      </c>
      <c r="T131" s="30">
        <v>0</v>
      </c>
      <c r="U131" s="30">
        <v>5875463001.1199999</v>
      </c>
      <c r="V131" s="30">
        <v>0</v>
      </c>
      <c r="W131" s="30">
        <v>8248274590.5200005</v>
      </c>
      <c r="X131" s="30">
        <v>9308927673.7099991</v>
      </c>
      <c r="Y131" s="30">
        <v>1462933270.9000001</v>
      </c>
      <c r="Z131" s="30">
        <v>16292815.65</v>
      </c>
      <c r="AA131" s="30">
        <v>13737576685.85</v>
      </c>
      <c r="AB131" s="30">
        <v>0</v>
      </c>
      <c r="AC131" s="30">
        <v>4671329847.7399998</v>
      </c>
      <c r="AD131" s="30">
        <v>8899319932.7600002</v>
      </c>
      <c r="AE131" s="30">
        <v>0</v>
      </c>
      <c r="AF131" s="30">
        <v>0</v>
      </c>
      <c r="AG131" s="30">
        <v>166926905.34999999</v>
      </c>
      <c r="AH131" s="30">
        <v>0</v>
      </c>
      <c r="AI131" s="30">
        <v>11604941995.66</v>
      </c>
      <c r="AJ131" s="30">
        <v>3433012178.3299999</v>
      </c>
      <c r="AK131" s="30">
        <v>0</v>
      </c>
      <c r="AL131" s="30">
        <v>7619791700.9700003</v>
      </c>
      <c r="AM131" s="30">
        <v>0</v>
      </c>
      <c r="AN131" s="30">
        <v>0</v>
      </c>
      <c r="AO131" s="30">
        <v>-154002316.34999999</v>
      </c>
      <c r="AP131" s="30">
        <v>-247436458.91999999</v>
      </c>
      <c r="AQ131" s="30">
        <v>17864641689.43</v>
      </c>
      <c r="AR131" s="30">
        <v>17071824374</v>
      </c>
      <c r="AS131" s="30">
        <v>792817315.42999995</v>
      </c>
      <c r="AT131" s="30">
        <v>4147549863.3800001</v>
      </c>
      <c r="AU131" s="30">
        <v>3307256632.7600002</v>
      </c>
      <c r="AV131" s="30">
        <v>994295546.97000003</v>
      </c>
      <c r="AW131" s="30">
        <v>-154002316.34999999</v>
      </c>
      <c r="AX131" s="30">
        <v>0</v>
      </c>
      <c r="AY131" s="30">
        <v>13717091826.049999</v>
      </c>
      <c r="AZ131" s="30">
        <v>13717091826.049999</v>
      </c>
      <c r="BA131" s="30">
        <v>0</v>
      </c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</row>
    <row r="132" spans="1:61" ht="27.75" customHeight="1" x14ac:dyDescent="0.2">
      <c r="A132" s="25">
        <f t="shared" si="1"/>
        <v>126</v>
      </c>
      <c r="B132" s="36">
        <v>1477</v>
      </c>
      <c r="C132" s="31" t="s">
        <v>638</v>
      </c>
      <c r="D132" s="31" t="s">
        <v>639</v>
      </c>
      <c r="E132" s="31" t="s">
        <v>640</v>
      </c>
      <c r="F132" s="31" t="s">
        <v>126</v>
      </c>
      <c r="G132" s="37">
        <v>6494</v>
      </c>
      <c r="H132" s="31" t="s">
        <v>308</v>
      </c>
      <c r="I132" s="31" t="s">
        <v>641</v>
      </c>
      <c r="J132" s="31" t="s">
        <v>32</v>
      </c>
      <c r="K132" s="31" t="s">
        <v>33</v>
      </c>
      <c r="L132" s="31" t="s">
        <v>2248</v>
      </c>
      <c r="M132" s="31" t="s">
        <v>2249</v>
      </c>
      <c r="N132" s="31" t="s">
        <v>642</v>
      </c>
      <c r="O132" s="37">
        <v>1</v>
      </c>
      <c r="P132" s="37">
        <v>5779</v>
      </c>
      <c r="Q132" s="37">
        <v>48</v>
      </c>
      <c r="R132" s="30">
        <v>149435438250.91</v>
      </c>
      <c r="S132" s="30">
        <v>18335527922.610001</v>
      </c>
      <c r="T132" s="30">
        <v>9150732236.4400005</v>
      </c>
      <c r="U132" s="30">
        <v>481299765.95999998</v>
      </c>
      <c r="V132" s="30">
        <v>120899569703.37</v>
      </c>
      <c r="W132" s="30">
        <v>444316842.97000003</v>
      </c>
      <c r="X132" s="30">
        <v>123991779.56</v>
      </c>
      <c r="Y132" s="30">
        <v>0</v>
      </c>
      <c r="Z132" s="30">
        <v>0</v>
      </c>
      <c r="AA132" s="30">
        <v>102350123983.00999</v>
      </c>
      <c r="AB132" s="30">
        <v>99384462313.320007</v>
      </c>
      <c r="AC132" s="30">
        <v>9884927.6999999993</v>
      </c>
      <c r="AD132" s="30">
        <v>1862108306.21</v>
      </c>
      <c r="AE132" s="30">
        <v>1312857.45</v>
      </c>
      <c r="AF132" s="30">
        <v>495684439.99000001</v>
      </c>
      <c r="AG132" s="30">
        <v>106359996.18000001</v>
      </c>
      <c r="AH132" s="30">
        <v>490311142.16000003</v>
      </c>
      <c r="AI132" s="30">
        <v>47085314267.889999</v>
      </c>
      <c r="AJ132" s="30">
        <v>36507954855.150002</v>
      </c>
      <c r="AK132" s="30">
        <v>13070694855.15</v>
      </c>
      <c r="AL132" s="30">
        <v>6387970609.4799995</v>
      </c>
      <c r="AM132" s="30">
        <v>2343460402.3200002</v>
      </c>
      <c r="AN132" s="30">
        <v>0</v>
      </c>
      <c r="AO132" s="30">
        <v>2094391428.47</v>
      </c>
      <c r="AP132" s="30">
        <v>-248463027.53</v>
      </c>
      <c r="AQ132" s="30">
        <v>10177498020.879999</v>
      </c>
      <c r="AR132" s="30">
        <v>8841566581.1100006</v>
      </c>
      <c r="AS132" s="30">
        <v>1335931439.77</v>
      </c>
      <c r="AT132" s="30">
        <v>6217790489.8599997</v>
      </c>
      <c r="AU132" s="30">
        <v>3548476654.3600001</v>
      </c>
      <c r="AV132" s="30">
        <v>464684127.93000001</v>
      </c>
      <c r="AW132" s="30">
        <v>2094391428.53</v>
      </c>
      <c r="AX132" s="30">
        <v>110238279.04000001</v>
      </c>
      <c r="AY132" s="30">
        <v>3959707531.02</v>
      </c>
      <c r="AZ132" s="30">
        <v>3959707531.02</v>
      </c>
      <c r="BA132" s="30">
        <v>0</v>
      </c>
      <c r="BB132" s="30">
        <v>214939763.41</v>
      </c>
      <c r="BC132" s="30">
        <v>18825538689.57</v>
      </c>
      <c r="BD132" s="30">
        <v>214939763.41</v>
      </c>
      <c r="BE132" s="30">
        <v>18825538689.57</v>
      </c>
      <c r="BF132" s="30">
        <v>218855549240.72</v>
      </c>
      <c r="BG132" s="30">
        <v>0</v>
      </c>
      <c r="BH132" s="30">
        <v>218855549240.72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1489</v>
      </c>
      <c r="C133" s="31" t="s">
        <v>643</v>
      </c>
      <c r="D133" s="31" t="s">
        <v>644</v>
      </c>
      <c r="E133" s="31" t="s">
        <v>645</v>
      </c>
      <c r="F133" s="31" t="s">
        <v>47</v>
      </c>
      <c r="G133" s="37">
        <v>123</v>
      </c>
      <c r="H133" s="31" t="s">
        <v>646</v>
      </c>
      <c r="I133" s="31" t="s">
        <v>647</v>
      </c>
      <c r="J133" s="31" t="s">
        <v>32</v>
      </c>
      <c r="K133" s="31" t="s">
        <v>33</v>
      </c>
      <c r="L133" s="31" t="s">
        <v>2250</v>
      </c>
      <c r="M133" s="31" t="s">
        <v>2251</v>
      </c>
      <c r="N133" s="31" t="s">
        <v>2252</v>
      </c>
      <c r="O133" s="37">
        <v>1</v>
      </c>
      <c r="P133" s="37">
        <v>3342</v>
      </c>
      <c r="Q133" s="37">
        <v>63</v>
      </c>
      <c r="R133" s="30">
        <v>15104738434</v>
      </c>
      <c r="S133" s="30">
        <v>1986591270</v>
      </c>
      <c r="T133" s="30">
        <v>1698376100</v>
      </c>
      <c r="U133" s="30">
        <v>1682183101</v>
      </c>
      <c r="V133" s="30">
        <v>1577237367</v>
      </c>
      <c r="W133" s="30">
        <v>1091742597</v>
      </c>
      <c r="X133" s="30">
        <v>7068607999</v>
      </c>
      <c r="Y133" s="30">
        <v>0</v>
      </c>
      <c r="Z133" s="30">
        <v>0</v>
      </c>
      <c r="AA133" s="30">
        <v>1374822228</v>
      </c>
      <c r="AB133" s="30">
        <v>0</v>
      </c>
      <c r="AC133" s="30">
        <v>431831419</v>
      </c>
      <c r="AD133" s="30">
        <v>361166413</v>
      </c>
      <c r="AE133" s="30">
        <v>0</v>
      </c>
      <c r="AF133" s="30">
        <v>265732482</v>
      </c>
      <c r="AG133" s="30">
        <v>260487753</v>
      </c>
      <c r="AH133" s="30">
        <v>55604161</v>
      </c>
      <c r="AI133" s="30">
        <v>13729916206</v>
      </c>
      <c r="AJ133" s="30">
        <v>5036914316</v>
      </c>
      <c r="AK133" s="30">
        <v>2284245178</v>
      </c>
      <c r="AL133" s="30">
        <v>1208938213</v>
      </c>
      <c r="AM133" s="30">
        <v>3916808179</v>
      </c>
      <c r="AN133" s="30">
        <v>490080937</v>
      </c>
      <c r="AO133" s="30">
        <v>366807228</v>
      </c>
      <c r="AP133" s="30">
        <v>2710367333</v>
      </c>
      <c r="AQ133" s="30">
        <v>35889388907</v>
      </c>
      <c r="AR133" s="30">
        <v>35622197636</v>
      </c>
      <c r="AS133" s="30">
        <v>267191271</v>
      </c>
      <c r="AT133" s="30">
        <v>2854230752</v>
      </c>
      <c r="AU133" s="30">
        <v>919236140</v>
      </c>
      <c r="AV133" s="30">
        <v>35552146</v>
      </c>
      <c r="AW133" s="30">
        <v>366807228</v>
      </c>
      <c r="AX133" s="30">
        <v>1532635238</v>
      </c>
      <c r="AY133" s="30">
        <v>33035158155</v>
      </c>
      <c r="AZ133" s="30">
        <v>33035158155</v>
      </c>
      <c r="BA133" s="30">
        <v>0</v>
      </c>
      <c r="BB133" s="30">
        <v>4028772686</v>
      </c>
      <c r="BC133" s="30">
        <v>5179425899</v>
      </c>
      <c r="BD133" s="30">
        <v>4028772686</v>
      </c>
      <c r="BE133" s="30">
        <v>5179425899</v>
      </c>
      <c r="BF133" s="30">
        <v>5662020978</v>
      </c>
      <c r="BG133" s="30">
        <v>0</v>
      </c>
      <c r="BH133" s="30">
        <v>5662020978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1510</v>
      </c>
      <c r="C134" s="31" t="s">
        <v>650</v>
      </c>
      <c r="D134" s="31" t="s">
        <v>651</v>
      </c>
      <c r="E134" s="31" t="s">
        <v>652</v>
      </c>
      <c r="F134" s="31" t="s">
        <v>126</v>
      </c>
      <c r="G134" s="37">
        <v>6424</v>
      </c>
      <c r="H134" s="31" t="s">
        <v>38</v>
      </c>
      <c r="I134" s="31" t="s">
        <v>653</v>
      </c>
      <c r="J134" s="31" t="s">
        <v>654</v>
      </c>
      <c r="K134" s="31" t="s">
        <v>655</v>
      </c>
      <c r="L134" s="31" t="s">
        <v>1828</v>
      </c>
      <c r="M134" s="31" t="s">
        <v>2253</v>
      </c>
      <c r="N134" s="31" t="s">
        <v>1889</v>
      </c>
      <c r="O134" s="37">
        <v>1</v>
      </c>
      <c r="P134" s="37">
        <v>1817</v>
      </c>
      <c r="Q134" s="37">
        <v>7</v>
      </c>
      <c r="R134" s="30">
        <v>6538058808.9700003</v>
      </c>
      <c r="S134" s="30">
        <v>766588296.47000003</v>
      </c>
      <c r="T134" s="30">
        <v>207058815.5</v>
      </c>
      <c r="U134" s="30">
        <v>0</v>
      </c>
      <c r="V134" s="30">
        <v>5174457534</v>
      </c>
      <c r="W134" s="30">
        <v>17416003</v>
      </c>
      <c r="X134" s="30">
        <v>372538160</v>
      </c>
      <c r="Y134" s="30">
        <v>0</v>
      </c>
      <c r="Z134" s="30">
        <v>0</v>
      </c>
      <c r="AA134" s="30">
        <v>2522367885.5900002</v>
      </c>
      <c r="AB134" s="30">
        <v>2119179316.3299999</v>
      </c>
      <c r="AC134" s="30">
        <v>336330364</v>
      </c>
      <c r="AD134" s="30">
        <v>5618633.7999999998</v>
      </c>
      <c r="AE134" s="30">
        <v>0</v>
      </c>
      <c r="AF134" s="30">
        <v>15079970</v>
      </c>
      <c r="AG134" s="30">
        <v>46159601.460000001</v>
      </c>
      <c r="AH134" s="30">
        <v>0</v>
      </c>
      <c r="AI134" s="30">
        <v>4015690923.3800001</v>
      </c>
      <c r="AJ134" s="30">
        <v>2157926746</v>
      </c>
      <c r="AK134" s="30">
        <v>746993129</v>
      </c>
      <c r="AL134" s="30">
        <v>1060655362.65</v>
      </c>
      <c r="AM134" s="30">
        <v>505985219.73000002</v>
      </c>
      <c r="AN134" s="30">
        <v>21631512</v>
      </c>
      <c r="AO134" s="30">
        <v>50642436</v>
      </c>
      <c r="AP134" s="30">
        <v>218849647</v>
      </c>
      <c r="AQ134" s="30">
        <v>665872418.63</v>
      </c>
      <c r="AR134" s="30">
        <v>572657417</v>
      </c>
      <c r="AS134" s="30">
        <v>93215001.629999995</v>
      </c>
      <c r="AT134" s="30">
        <v>609043695.51999998</v>
      </c>
      <c r="AU134" s="30">
        <v>448445448</v>
      </c>
      <c r="AV134" s="30">
        <v>109955811.52</v>
      </c>
      <c r="AW134" s="30">
        <v>50642436</v>
      </c>
      <c r="AX134" s="30">
        <v>0</v>
      </c>
      <c r="AY134" s="30">
        <v>56828724</v>
      </c>
      <c r="AZ134" s="30">
        <v>56828724</v>
      </c>
      <c r="BA134" s="30">
        <v>0</v>
      </c>
      <c r="BB134" s="30">
        <v>51184122</v>
      </c>
      <c r="BC134" s="30">
        <v>180847948</v>
      </c>
      <c r="BD134" s="30">
        <v>51184122</v>
      </c>
      <c r="BE134" s="30">
        <v>180847948</v>
      </c>
      <c r="BF134" s="30">
        <v>0</v>
      </c>
      <c r="BG134" s="30">
        <v>0</v>
      </c>
      <c r="BH134" s="30">
        <v>0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1512</v>
      </c>
      <c r="C135" s="31" t="s">
        <v>656</v>
      </c>
      <c r="D135" s="31" t="s">
        <v>657</v>
      </c>
      <c r="E135" s="31" t="s">
        <v>658</v>
      </c>
      <c r="F135" s="31" t="s">
        <v>116</v>
      </c>
      <c r="G135" s="37">
        <v>6492</v>
      </c>
      <c r="H135" s="31" t="s">
        <v>37</v>
      </c>
      <c r="I135" s="31" t="s">
        <v>659</v>
      </c>
      <c r="J135" s="31" t="s">
        <v>32</v>
      </c>
      <c r="K135" s="31" t="s">
        <v>33</v>
      </c>
      <c r="L135" s="31" t="s">
        <v>2254</v>
      </c>
      <c r="M135" s="31" t="s">
        <v>2255</v>
      </c>
      <c r="N135" s="31" t="s">
        <v>660</v>
      </c>
      <c r="O135" s="37">
        <v>1</v>
      </c>
      <c r="P135" s="37">
        <v>2874</v>
      </c>
      <c r="Q135" s="37">
        <v>10</v>
      </c>
      <c r="R135" s="30">
        <v>24545017497.869999</v>
      </c>
      <c r="S135" s="30">
        <v>1955149673.4200001</v>
      </c>
      <c r="T135" s="30">
        <v>2061386583.1199999</v>
      </c>
      <c r="U135" s="30">
        <v>0</v>
      </c>
      <c r="V135" s="30">
        <v>20018392641.98</v>
      </c>
      <c r="W135" s="30">
        <v>26495624.890000001</v>
      </c>
      <c r="X135" s="30">
        <v>483592974.45999998</v>
      </c>
      <c r="Y135" s="30">
        <v>0</v>
      </c>
      <c r="Z135" s="30">
        <v>0</v>
      </c>
      <c r="AA135" s="30">
        <v>16488771499.84</v>
      </c>
      <c r="AB135" s="30">
        <v>16123689280.77</v>
      </c>
      <c r="AC135" s="30">
        <v>0</v>
      </c>
      <c r="AD135" s="30">
        <v>43255300.07</v>
      </c>
      <c r="AE135" s="30">
        <v>0</v>
      </c>
      <c r="AF135" s="30">
        <v>295547657</v>
      </c>
      <c r="AG135" s="30">
        <v>26279262</v>
      </c>
      <c r="AH135" s="30">
        <v>0</v>
      </c>
      <c r="AI135" s="30">
        <v>8056245998.0299997</v>
      </c>
      <c r="AJ135" s="30">
        <v>4148572360.5599999</v>
      </c>
      <c r="AK135" s="30">
        <v>1696569920.5599999</v>
      </c>
      <c r="AL135" s="30">
        <v>2858243276.8400002</v>
      </c>
      <c r="AM135" s="30">
        <v>28946458</v>
      </c>
      <c r="AN135" s="30">
        <v>0</v>
      </c>
      <c r="AO135" s="30">
        <v>603190549.63</v>
      </c>
      <c r="AP135" s="30">
        <v>417293353</v>
      </c>
      <c r="AQ135" s="30">
        <v>2369310405.6599998</v>
      </c>
      <c r="AR135" s="30">
        <v>2046397538.5</v>
      </c>
      <c r="AS135" s="30">
        <v>322912867.16000003</v>
      </c>
      <c r="AT135" s="30">
        <v>1575170802.6600001</v>
      </c>
      <c r="AU135" s="30">
        <v>845049372</v>
      </c>
      <c r="AV135" s="30">
        <v>126930881.03</v>
      </c>
      <c r="AW135" s="30">
        <v>603190549.63</v>
      </c>
      <c r="AX135" s="30">
        <v>0</v>
      </c>
      <c r="AY135" s="30">
        <v>794139603</v>
      </c>
      <c r="AZ135" s="30">
        <v>794139603</v>
      </c>
      <c r="BA135" s="30">
        <v>0</v>
      </c>
      <c r="BB135" s="30">
        <v>116904160</v>
      </c>
      <c r="BC135" s="30">
        <v>613034549.69000006</v>
      </c>
      <c r="BD135" s="30">
        <v>116904160</v>
      </c>
      <c r="BE135" s="30">
        <v>613034549.69000006</v>
      </c>
      <c r="BF135" s="30">
        <v>60982010534.389999</v>
      </c>
      <c r="BG135" s="30">
        <v>0</v>
      </c>
      <c r="BH135" s="30">
        <v>60982010534.389999</v>
      </c>
      <c r="BI135" s="30">
        <v>0</v>
      </c>
    </row>
    <row r="136" spans="1:61" ht="27.75" customHeight="1" x14ac:dyDescent="0.2">
      <c r="A136" s="25">
        <f t="shared" si="1"/>
        <v>130</v>
      </c>
      <c r="B136" s="36">
        <v>1519</v>
      </c>
      <c r="C136" s="31" t="s">
        <v>661</v>
      </c>
      <c r="D136" s="31" t="s">
        <v>662</v>
      </c>
      <c r="E136" s="31" t="s">
        <v>663</v>
      </c>
      <c r="F136" s="31" t="s">
        <v>28</v>
      </c>
      <c r="G136" s="37">
        <v>6492</v>
      </c>
      <c r="H136" s="31" t="s">
        <v>37</v>
      </c>
      <c r="I136" s="31" t="s">
        <v>664</v>
      </c>
      <c r="J136" s="31" t="s">
        <v>32</v>
      </c>
      <c r="K136" s="31" t="s">
        <v>33</v>
      </c>
      <c r="L136" s="31" t="s">
        <v>1687</v>
      </c>
      <c r="M136" s="31" t="s">
        <v>2256</v>
      </c>
      <c r="N136" s="31" t="s">
        <v>1781</v>
      </c>
      <c r="O136" s="37">
        <v>1</v>
      </c>
      <c r="P136" s="37">
        <v>4528</v>
      </c>
      <c r="Q136" s="37">
        <v>34</v>
      </c>
      <c r="R136" s="30">
        <v>62734578286.379997</v>
      </c>
      <c r="S136" s="30">
        <v>3060625697.0100002</v>
      </c>
      <c r="T136" s="30">
        <v>8675713635</v>
      </c>
      <c r="U136" s="30">
        <v>0</v>
      </c>
      <c r="V136" s="30">
        <v>50269088759.540001</v>
      </c>
      <c r="W136" s="30">
        <v>116773741</v>
      </c>
      <c r="X136" s="30">
        <v>612376453.83000004</v>
      </c>
      <c r="Y136" s="30">
        <v>0</v>
      </c>
      <c r="Z136" s="30">
        <v>0</v>
      </c>
      <c r="AA136" s="30">
        <v>30664381351.91</v>
      </c>
      <c r="AB136" s="30">
        <v>26755890369.119999</v>
      </c>
      <c r="AC136" s="30">
        <v>176658295.28</v>
      </c>
      <c r="AD136" s="30">
        <v>876202604.99000001</v>
      </c>
      <c r="AE136" s="30">
        <v>0</v>
      </c>
      <c r="AF136" s="30">
        <v>1378320030.1900001</v>
      </c>
      <c r="AG136" s="30">
        <v>517373884.32999998</v>
      </c>
      <c r="AH136" s="30">
        <v>959936168</v>
      </c>
      <c r="AI136" s="30">
        <v>32070196934.470001</v>
      </c>
      <c r="AJ136" s="30">
        <v>22279774908.919998</v>
      </c>
      <c r="AK136" s="30">
        <v>16029838908.92</v>
      </c>
      <c r="AL136" s="30">
        <v>3855680603.8800001</v>
      </c>
      <c r="AM136" s="30">
        <v>3380698976.46</v>
      </c>
      <c r="AN136" s="30">
        <v>0</v>
      </c>
      <c r="AO136" s="30">
        <v>838952664.51999998</v>
      </c>
      <c r="AP136" s="30">
        <v>1715089780.6900001</v>
      </c>
      <c r="AQ136" s="30">
        <v>3972919136.9899998</v>
      </c>
      <c r="AR136" s="30">
        <v>3588949447.3200002</v>
      </c>
      <c r="AS136" s="30">
        <v>383969689.67000002</v>
      </c>
      <c r="AT136" s="30">
        <v>3090522413.9899998</v>
      </c>
      <c r="AU136" s="30">
        <v>1184743441.6600001</v>
      </c>
      <c r="AV136" s="30">
        <v>1066826307.8099999</v>
      </c>
      <c r="AW136" s="30">
        <v>838952664.51999998</v>
      </c>
      <c r="AX136" s="30">
        <v>0</v>
      </c>
      <c r="AY136" s="30">
        <v>882396723</v>
      </c>
      <c r="AZ136" s="30">
        <v>882396723</v>
      </c>
      <c r="BA136" s="30">
        <v>0</v>
      </c>
      <c r="BB136" s="30">
        <v>195508643.59999999</v>
      </c>
      <c r="BC136" s="30">
        <v>7734335</v>
      </c>
      <c r="BD136" s="30">
        <v>195508643.59999999</v>
      </c>
      <c r="BE136" s="30">
        <v>7734335</v>
      </c>
      <c r="BF136" s="30">
        <v>50952775070.459999</v>
      </c>
      <c r="BG136" s="30">
        <v>348200000</v>
      </c>
      <c r="BH136" s="30">
        <v>50945040735.459999</v>
      </c>
      <c r="BI136" s="30">
        <v>355934335</v>
      </c>
    </row>
    <row r="137" spans="1:61" ht="27.75" customHeight="1" x14ac:dyDescent="0.2">
      <c r="A137" s="25">
        <f t="shared" ref="A137:A200" si="2">+A136+1</f>
        <v>131</v>
      </c>
      <c r="B137" s="36">
        <v>1533</v>
      </c>
      <c r="C137" s="31" t="s">
        <v>1688</v>
      </c>
      <c r="D137" s="31" t="s">
        <v>665</v>
      </c>
      <c r="E137" s="31" t="s">
        <v>666</v>
      </c>
      <c r="F137" s="31" t="s">
        <v>28</v>
      </c>
      <c r="G137" s="37">
        <v>6492</v>
      </c>
      <c r="H137" s="31" t="s">
        <v>37</v>
      </c>
      <c r="I137" s="31" t="s">
        <v>667</v>
      </c>
      <c r="J137" s="31" t="s">
        <v>32</v>
      </c>
      <c r="K137" s="31" t="s">
        <v>33</v>
      </c>
      <c r="L137" s="31" t="s">
        <v>668</v>
      </c>
      <c r="M137" s="31" t="s">
        <v>2257</v>
      </c>
      <c r="N137" s="31" t="s">
        <v>669</v>
      </c>
      <c r="O137" s="37">
        <v>1</v>
      </c>
      <c r="P137" s="37">
        <v>1784</v>
      </c>
      <c r="Q137" s="37">
        <v>11</v>
      </c>
      <c r="R137" s="30">
        <v>20976070898.939999</v>
      </c>
      <c r="S137" s="30">
        <v>579332600.64999998</v>
      </c>
      <c r="T137" s="30">
        <v>8851525429.5599995</v>
      </c>
      <c r="U137" s="30">
        <v>0</v>
      </c>
      <c r="V137" s="30">
        <v>11416194251.73</v>
      </c>
      <c r="W137" s="30">
        <v>120584895</v>
      </c>
      <c r="X137" s="30">
        <v>8433722</v>
      </c>
      <c r="Y137" s="30">
        <v>0</v>
      </c>
      <c r="Z137" s="30">
        <v>0</v>
      </c>
      <c r="AA137" s="30">
        <v>13097872551.98</v>
      </c>
      <c r="AB137" s="30">
        <v>10827714286.41</v>
      </c>
      <c r="AC137" s="30">
        <v>0</v>
      </c>
      <c r="AD137" s="30">
        <v>149429855.66</v>
      </c>
      <c r="AE137" s="30">
        <v>0</v>
      </c>
      <c r="AF137" s="30">
        <v>1769039078.9100001</v>
      </c>
      <c r="AG137" s="30">
        <v>57013231</v>
      </c>
      <c r="AH137" s="30">
        <v>294676100</v>
      </c>
      <c r="AI137" s="30">
        <v>7878198346.96</v>
      </c>
      <c r="AJ137" s="30">
        <v>6075155638.6000004</v>
      </c>
      <c r="AK137" s="30">
        <v>4725124872.6000004</v>
      </c>
      <c r="AL137" s="30">
        <v>1412213204.5699999</v>
      </c>
      <c r="AM137" s="30">
        <v>0</v>
      </c>
      <c r="AN137" s="30">
        <v>0</v>
      </c>
      <c r="AO137" s="30">
        <v>369992820.04000002</v>
      </c>
      <c r="AP137" s="30">
        <v>20836683.75</v>
      </c>
      <c r="AQ137" s="30">
        <v>1527392751.3299999</v>
      </c>
      <c r="AR137" s="30">
        <v>887716643</v>
      </c>
      <c r="AS137" s="30">
        <v>639676108.33000004</v>
      </c>
      <c r="AT137" s="30">
        <v>1233413173.3299999</v>
      </c>
      <c r="AU137" s="30">
        <v>844001274.53999996</v>
      </c>
      <c r="AV137" s="30">
        <v>19419078.75</v>
      </c>
      <c r="AW137" s="30">
        <v>369992820.04000002</v>
      </c>
      <c r="AX137" s="30">
        <v>0</v>
      </c>
      <c r="AY137" s="30">
        <v>293979578</v>
      </c>
      <c r="AZ137" s="30">
        <v>293979578</v>
      </c>
      <c r="BA137" s="30">
        <v>0</v>
      </c>
      <c r="BB137" s="30">
        <v>1820334</v>
      </c>
      <c r="BC137" s="30">
        <v>151042164</v>
      </c>
      <c r="BD137" s="30">
        <v>1820334</v>
      </c>
      <c r="BE137" s="30">
        <v>151042164</v>
      </c>
      <c r="BF137" s="30">
        <v>13888925242.73</v>
      </c>
      <c r="BG137" s="30">
        <v>0</v>
      </c>
      <c r="BH137" s="30">
        <v>13888925242.73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1537</v>
      </c>
      <c r="C138" s="31" t="s">
        <v>670</v>
      </c>
      <c r="D138" s="31" t="s">
        <v>671</v>
      </c>
      <c r="E138" s="31" t="s">
        <v>672</v>
      </c>
      <c r="F138" s="31" t="s">
        <v>28</v>
      </c>
      <c r="G138" s="37">
        <v>6492</v>
      </c>
      <c r="H138" s="31" t="s">
        <v>37</v>
      </c>
      <c r="I138" s="31" t="s">
        <v>673</v>
      </c>
      <c r="J138" s="31" t="s">
        <v>32</v>
      </c>
      <c r="K138" s="31" t="s">
        <v>33</v>
      </c>
      <c r="L138" s="31" t="s">
        <v>2258</v>
      </c>
      <c r="M138" s="31" t="s">
        <v>2259</v>
      </c>
      <c r="N138" s="31" t="s">
        <v>674</v>
      </c>
      <c r="O138" s="37">
        <v>1</v>
      </c>
      <c r="P138" s="37">
        <v>12813</v>
      </c>
      <c r="Q138" s="37">
        <v>86</v>
      </c>
      <c r="R138" s="30">
        <v>254817098138.16</v>
      </c>
      <c r="S138" s="30">
        <v>3926115084.6799998</v>
      </c>
      <c r="T138" s="30">
        <v>19427336401.130001</v>
      </c>
      <c r="U138" s="30">
        <v>0</v>
      </c>
      <c r="V138" s="30">
        <v>230252933795.16</v>
      </c>
      <c r="W138" s="30">
        <v>787077669.46000004</v>
      </c>
      <c r="X138" s="30">
        <v>423635187.73000002</v>
      </c>
      <c r="Y138" s="30">
        <v>0</v>
      </c>
      <c r="Z138" s="30">
        <v>0</v>
      </c>
      <c r="AA138" s="30">
        <v>219631405745.39001</v>
      </c>
      <c r="AB138" s="30">
        <v>171592311053</v>
      </c>
      <c r="AC138" s="30">
        <v>34933879349</v>
      </c>
      <c r="AD138" s="30">
        <v>1315283252.6800001</v>
      </c>
      <c r="AE138" s="30">
        <v>0</v>
      </c>
      <c r="AF138" s="30">
        <v>11261668744.27</v>
      </c>
      <c r="AG138" s="30">
        <v>135137667.16999999</v>
      </c>
      <c r="AH138" s="30">
        <v>393125679.26999998</v>
      </c>
      <c r="AI138" s="30">
        <v>35185692392.779999</v>
      </c>
      <c r="AJ138" s="30">
        <v>17538994711.57</v>
      </c>
      <c r="AK138" s="30">
        <v>13505397363</v>
      </c>
      <c r="AL138" s="30">
        <v>6559618485.8500004</v>
      </c>
      <c r="AM138" s="30">
        <v>10304354279.209999</v>
      </c>
      <c r="AN138" s="30">
        <v>10000000</v>
      </c>
      <c r="AO138" s="30">
        <v>741849160.42999995</v>
      </c>
      <c r="AP138" s="30">
        <v>30875755.719999999</v>
      </c>
      <c r="AQ138" s="30">
        <v>15695399326.309999</v>
      </c>
      <c r="AR138" s="30">
        <v>15091952263.82</v>
      </c>
      <c r="AS138" s="30">
        <v>603447062.49000001</v>
      </c>
      <c r="AT138" s="30">
        <v>8782478124.3099995</v>
      </c>
      <c r="AU138" s="30">
        <v>7839665089.8699999</v>
      </c>
      <c r="AV138" s="30">
        <v>200963874.00999999</v>
      </c>
      <c r="AW138" s="30">
        <v>741849160.42999995</v>
      </c>
      <c r="AX138" s="30">
        <v>0</v>
      </c>
      <c r="AY138" s="30">
        <v>6912921202</v>
      </c>
      <c r="AZ138" s="30">
        <v>6912921202</v>
      </c>
      <c r="BA138" s="30">
        <v>0</v>
      </c>
      <c r="BB138" s="30">
        <v>117071535</v>
      </c>
      <c r="BC138" s="30">
        <v>2972827661013.3198</v>
      </c>
      <c r="BD138" s="30">
        <v>117071535</v>
      </c>
      <c r="BE138" s="30">
        <v>2972827661013.3198</v>
      </c>
      <c r="BF138" s="30">
        <v>0</v>
      </c>
      <c r="BG138" s="30">
        <v>0</v>
      </c>
      <c r="BH138" s="30">
        <v>0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1540</v>
      </c>
      <c r="C139" s="31" t="s">
        <v>675</v>
      </c>
      <c r="D139" s="31" t="s">
        <v>676</v>
      </c>
      <c r="E139" s="31" t="s">
        <v>677</v>
      </c>
      <c r="F139" s="31" t="s">
        <v>28</v>
      </c>
      <c r="G139" s="37">
        <v>6492</v>
      </c>
      <c r="H139" s="31" t="s">
        <v>37</v>
      </c>
      <c r="I139" s="31" t="s">
        <v>678</v>
      </c>
      <c r="J139" s="31" t="s">
        <v>32</v>
      </c>
      <c r="K139" s="31" t="s">
        <v>33</v>
      </c>
      <c r="L139" s="31" t="s">
        <v>2260</v>
      </c>
      <c r="M139" s="31" t="s">
        <v>2261</v>
      </c>
      <c r="N139" s="31" t="s">
        <v>1890</v>
      </c>
      <c r="O139" s="37">
        <v>1</v>
      </c>
      <c r="P139" s="37">
        <v>2791</v>
      </c>
      <c r="Q139" s="37">
        <v>50</v>
      </c>
      <c r="R139" s="30">
        <v>159521092066.60999</v>
      </c>
      <c r="S139" s="30">
        <v>2114421256.1700001</v>
      </c>
      <c r="T139" s="30">
        <v>9156301419.5699997</v>
      </c>
      <c r="U139" s="30">
        <v>0</v>
      </c>
      <c r="V139" s="30">
        <v>147750138204.57999</v>
      </c>
      <c r="W139" s="30">
        <v>450437122.12</v>
      </c>
      <c r="X139" s="30">
        <v>49794064.170000002</v>
      </c>
      <c r="Y139" s="30">
        <v>0</v>
      </c>
      <c r="Z139" s="30">
        <v>0</v>
      </c>
      <c r="AA139" s="30">
        <v>126393949657.34</v>
      </c>
      <c r="AB139" s="30">
        <v>115282336725.85001</v>
      </c>
      <c r="AC139" s="30">
        <v>3800000000</v>
      </c>
      <c r="AD139" s="30">
        <v>1736614506.6500001</v>
      </c>
      <c r="AE139" s="30">
        <v>0</v>
      </c>
      <c r="AF139" s="30">
        <v>5064040823.3100004</v>
      </c>
      <c r="AG139" s="30">
        <v>467441405.52999997</v>
      </c>
      <c r="AH139" s="30">
        <v>43516196</v>
      </c>
      <c r="AI139" s="30">
        <v>33127142409.27</v>
      </c>
      <c r="AJ139" s="30">
        <v>25023044806.209999</v>
      </c>
      <c r="AK139" s="30">
        <v>10664454110.9</v>
      </c>
      <c r="AL139" s="30">
        <v>7558733434.2399998</v>
      </c>
      <c r="AM139" s="30">
        <v>45694352.880000003</v>
      </c>
      <c r="AN139" s="30">
        <v>0</v>
      </c>
      <c r="AO139" s="30">
        <v>515618588.32999998</v>
      </c>
      <c r="AP139" s="30">
        <v>-25739022.050000001</v>
      </c>
      <c r="AQ139" s="30">
        <v>8719186326.1100006</v>
      </c>
      <c r="AR139" s="30">
        <v>8006552780</v>
      </c>
      <c r="AS139" s="30">
        <v>712633546.11000001</v>
      </c>
      <c r="AT139" s="30">
        <v>5229610147.5500002</v>
      </c>
      <c r="AU139" s="30">
        <v>4641417378</v>
      </c>
      <c r="AV139" s="30">
        <v>72574181.219999999</v>
      </c>
      <c r="AW139" s="30">
        <v>515618588.32999998</v>
      </c>
      <c r="AX139" s="30">
        <v>0</v>
      </c>
      <c r="AY139" s="30">
        <v>3489576178.5599999</v>
      </c>
      <c r="AZ139" s="30">
        <v>3489576178.5599999</v>
      </c>
      <c r="BA139" s="30">
        <v>0</v>
      </c>
      <c r="BB139" s="30">
        <v>7755792761</v>
      </c>
      <c r="BC139" s="30">
        <v>20249701058.18</v>
      </c>
      <c r="BD139" s="30">
        <v>7755792761</v>
      </c>
      <c r="BE139" s="30">
        <v>20249701058.18</v>
      </c>
      <c r="BF139" s="30">
        <v>319123343091</v>
      </c>
      <c r="BG139" s="30">
        <v>0</v>
      </c>
      <c r="BH139" s="30">
        <v>319123343091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1583</v>
      </c>
      <c r="C140" s="31" t="s">
        <v>680</v>
      </c>
      <c r="D140" s="31" t="s">
        <v>681</v>
      </c>
      <c r="E140" s="31" t="s">
        <v>682</v>
      </c>
      <c r="F140" s="31" t="s">
        <v>42</v>
      </c>
      <c r="G140" s="37">
        <v>9411</v>
      </c>
      <c r="H140" s="31" t="s">
        <v>135</v>
      </c>
      <c r="I140" s="31" t="s">
        <v>683</v>
      </c>
      <c r="J140" s="31" t="s">
        <v>648</v>
      </c>
      <c r="K140" s="31" t="s">
        <v>649</v>
      </c>
      <c r="L140" s="31" t="s">
        <v>2262</v>
      </c>
      <c r="M140" s="31" t="s">
        <v>2263</v>
      </c>
      <c r="N140" s="31" t="s">
        <v>684</v>
      </c>
      <c r="O140" s="37">
        <v>1</v>
      </c>
      <c r="P140" s="37">
        <v>9252</v>
      </c>
      <c r="Q140" s="37">
        <v>47</v>
      </c>
      <c r="R140" s="30">
        <v>192637501148.32999</v>
      </c>
      <c r="S140" s="30">
        <v>6431410061.3800001</v>
      </c>
      <c r="T140" s="30">
        <v>264364594.50999999</v>
      </c>
      <c r="U140" s="30">
        <v>0</v>
      </c>
      <c r="V140" s="30">
        <v>165212710115.42999</v>
      </c>
      <c r="W140" s="30">
        <v>4280787193</v>
      </c>
      <c r="X140" s="30">
        <v>16057502524.01</v>
      </c>
      <c r="Y140" s="30">
        <v>0</v>
      </c>
      <c r="Z140" s="30">
        <v>390726660</v>
      </c>
      <c r="AA140" s="30">
        <v>18558436022.509998</v>
      </c>
      <c r="AB140" s="30">
        <v>0</v>
      </c>
      <c r="AC140" s="30">
        <v>9105303744</v>
      </c>
      <c r="AD140" s="30">
        <v>4138317089.1199999</v>
      </c>
      <c r="AE140" s="30">
        <v>0</v>
      </c>
      <c r="AF140" s="30">
        <v>5054981585.2799997</v>
      </c>
      <c r="AG140" s="30">
        <v>76884909</v>
      </c>
      <c r="AH140" s="30">
        <v>182948695.11000001</v>
      </c>
      <c r="AI140" s="30">
        <v>174079065125.82001</v>
      </c>
      <c r="AJ140" s="30">
        <v>136704902916.03999</v>
      </c>
      <c r="AK140" s="30">
        <v>46323208348.029999</v>
      </c>
      <c r="AL140" s="30">
        <v>19389697385.889999</v>
      </c>
      <c r="AM140" s="30">
        <v>1869600743.0899999</v>
      </c>
      <c r="AN140" s="30">
        <v>0</v>
      </c>
      <c r="AO140" s="30">
        <v>9046655109.3600006</v>
      </c>
      <c r="AP140" s="30">
        <v>6554859121.2700005</v>
      </c>
      <c r="AQ140" s="30">
        <v>16552043067.15</v>
      </c>
      <c r="AR140" s="30">
        <v>16213053541.780001</v>
      </c>
      <c r="AS140" s="30">
        <v>338989525.37</v>
      </c>
      <c r="AT140" s="30">
        <v>16552043067.15</v>
      </c>
      <c r="AU140" s="30">
        <v>6953285368.6199999</v>
      </c>
      <c r="AV140" s="30">
        <v>552102589.16999996</v>
      </c>
      <c r="AW140" s="30">
        <v>9046655109.3600006</v>
      </c>
      <c r="AX140" s="30">
        <v>0</v>
      </c>
      <c r="AY140" s="30">
        <v>0</v>
      </c>
      <c r="AZ140" s="30">
        <v>0</v>
      </c>
      <c r="BA140" s="30">
        <v>0</v>
      </c>
      <c r="BB140" s="30">
        <v>3181714383.3800001</v>
      </c>
      <c r="BC140" s="30">
        <v>3025263289.21</v>
      </c>
      <c r="BD140" s="30">
        <v>3181714383.3800001</v>
      </c>
      <c r="BE140" s="30">
        <v>3025263289.21</v>
      </c>
      <c r="BF140" s="30">
        <v>170377701511.45999</v>
      </c>
      <c r="BG140" s="30">
        <v>0</v>
      </c>
      <c r="BH140" s="30">
        <v>170377701511.45999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1603</v>
      </c>
      <c r="C141" s="31" t="s">
        <v>685</v>
      </c>
      <c r="D141" s="31" t="s">
        <v>686</v>
      </c>
      <c r="E141" s="31" t="s">
        <v>687</v>
      </c>
      <c r="F141" s="31" t="s">
        <v>31</v>
      </c>
      <c r="G141" s="37">
        <v>4631</v>
      </c>
      <c r="H141" s="31" t="s">
        <v>218</v>
      </c>
      <c r="I141" s="31" t="s">
        <v>688</v>
      </c>
      <c r="J141" s="31" t="s">
        <v>32</v>
      </c>
      <c r="K141" s="31" t="s">
        <v>689</v>
      </c>
      <c r="L141" s="31" t="s">
        <v>1891</v>
      </c>
      <c r="M141" s="31" t="s">
        <v>2264</v>
      </c>
      <c r="N141" s="31" t="s">
        <v>690</v>
      </c>
      <c r="O141" s="37">
        <v>1</v>
      </c>
      <c r="P141" s="37">
        <v>2727</v>
      </c>
      <c r="Q141" s="37">
        <v>125</v>
      </c>
      <c r="R141" s="30">
        <v>38024461560.970001</v>
      </c>
      <c r="S141" s="30">
        <v>6469053802.1199999</v>
      </c>
      <c r="T141" s="30">
        <v>2696510432</v>
      </c>
      <c r="U141" s="30">
        <v>7321140746.04</v>
      </c>
      <c r="V141" s="30">
        <v>4228087172</v>
      </c>
      <c r="W141" s="30">
        <v>2343792294.8099999</v>
      </c>
      <c r="X141" s="30">
        <v>14689830345</v>
      </c>
      <c r="Y141" s="30">
        <v>0</v>
      </c>
      <c r="Z141" s="30">
        <v>276046769</v>
      </c>
      <c r="AA141" s="30">
        <v>13732638808.08</v>
      </c>
      <c r="AB141" s="30">
        <v>0</v>
      </c>
      <c r="AC141" s="30">
        <v>2683098276</v>
      </c>
      <c r="AD141" s="30">
        <v>3092993764.9899998</v>
      </c>
      <c r="AE141" s="30">
        <v>0</v>
      </c>
      <c r="AF141" s="30">
        <v>3609600618.3000002</v>
      </c>
      <c r="AG141" s="30">
        <v>4257986056</v>
      </c>
      <c r="AH141" s="30">
        <v>88960092.790000007</v>
      </c>
      <c r="AI141" s="30">
        <v>24291822752.869999</v>
      </c>
      <c r="AJ141" s="30">
        <v>5407399576</v>
      </c>
      <c r="AK141" s="30">
        <v>0</v>
      </c>
      <c r="AL141" s="30">
        <v>3235108971</v>
      </c>
      <c r="AM141" s="30">
        <v>6412529291</v>
      </c>
      <c r="AN141" s="30">
        <v>148772111</v>
      </c>
      <c r="AO141" s="30">
        <v>392373891.87</v>
      </c>
      <c r="AP141" s="30">
        <v>0</v>
      </c>
      <c r="AQ141" s="30">
        <v>79161246723.929993</v>
      </c>
      <c r="AR141" s="30">
        <v>78810835447</v>
      </c>
      <c r="AS141" s="30">
        <v>350411276.93000001</v>
      </c>
      <c r="AT141" s="30">
        <v>5022464507.9799995</v>
      </c>
      <c r="AU141" s="30">
        <v>1452269309.3299999</v>
      </c>
      <c r="AV141" s="30">
        <v>166564847</v>
      </c>
      <c r="AW141" s="30">
        <v>392373891.87</v>
      </c>
      <c r="AX141" s="30">
        <v>3011256459.7800002</v>
      </c>
      <c r="AY141" s="30">
        <v>74138782215.940002</v>
      </c>
      <c r="AZ141" s="30">
        <v>74138782215.940002</v>
      </c>
      <c r="BA141" s="30">
        <v>0</v>
      </c>
      <c r="BB141" s="30">
        <v>503504221</v>
      </c>
      <c r="BC141" s="30">
        <v>30443058</v>
      </c>
      <c r="BD141" s="30">
        <v>503504221</v>
      </c>
      <c r="BE141" s="30">
        <v>30443058</v>
      </c>
      <c r="BF141" s="30">
        <v>6294702555</v>
      </c>
      <c r="BG141" s="30">
        <v>0</v>
      </c>
      <c r="BH141" s="30">
        <v>6294702555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1615</v>
      </c>
      <c r="C142" s="31" t="s">
        <v>691</v>
      </c>
      <c r="D142" s="31" t="s">
        <v>692</v>
      </c>
      <c r="E142" s="31" t="s">
        <v>693</v>
      </c>
      <c r="F142" s="31" t="s">
        <v>116</v>
      </c>
      <c r="G142" s="37">
        <v>6431</v>
      </c>
      <c r="H142" s="31" t="s">
        <v>307</v>
      </c>
      <c r="I142" s="31" t="s">
        <v>694</v>
      </c>
      <c r="J142" s="31" t="s">
        <v>32</v>
      </c>
      <c r="K142" s="31" t="s">
        <v>33</v>
      </c>
      <c r="L142" s="31" t="s">
        <v>2265</v>
      </c>
      <c r="M142" s="31" t="s">
        <v>2266</v>
      </c>
      <c r="N142" s="31" t="s">
        <v>1689</v>
      </c>
      <c r="O142" s="37">
        <v>1</v>
      </c>
      <c r="P142" s="37">
        <v>4925</v>
      </c>
      <c r="Q142" s="37">
        <v>18</v>
      </c>
      <c r="R142" s="30">
        <v>40894813529.760002</v>
      </c>
      <c r="S142" s="30">
        <v>7552400042.9200001</v>
      </c>
      <c r="T142" s="30">
        <v>4150166898.73</v>
      </c>
      <c r="U142" s="30">
        <v>0</v>
      </c>
      <c r="V142" s="30">
        <v>27222238887.599998</v>
      </c>
      <c r="W142" s="30">
        <v>213731155.86000001</v>
      </c>
      <c r="X142" s="30">
        <v>1532976544.6500001</v>
      </c>
      <c r="Y142" s="30">
        <v>0</v>
      </c>
      <c r="Z142" s="30">
        <v>223300000</v>
      </c>
      <c r="AA142" s="30">
        <v>19892112671.139999</v>
      </c>
      <c r="AB142" s="30">
        <v>16988133405.290001</v>
      </c>
      <c r="AC142" s="30">
        <v>0</v>
      </c>
      <c r="AD142" s="30">
        <v>1158814880.23</v>
      </c>
      <c r="AE142" s="30">
        <v>0</v>
      </c>
      <c r="AF142" s="30">
        <v>304232912.62</v>
      </c>
      <c r="AG142" s="30">
        <v>1440931473</v>
      </c>
      <c r="AH142" s="30">
        <v>0</v>
      </c>
      <c r="AI142" s="30">
        <v>21002700858.619999</v>
      </c>
      <c r="AJ142" s="30">
        <v>12266790044.43</v>
      </c>
      <c r="AK142" s="30">
        <v>2664690893.4299998</v>
      </c>
      <c r="AL142" s="30">
        <v>4481393788.8999996</v>
      </c>
      <c r="AM142" s="30">
        <v>1946344145.49</v>
      </c>
      <c r="AN142" s="30">
        <v>152152</v>
      </c>
      <c r="AO142" s="30">
        <v>1049067380.29</v>
      </c>
      <c r="AP142" s="30">
        <v>1103960872.51</v>
      </c>
      <c r="AQ142" s="30">
        <v>3036521081.8400002</v>
      </c>
      <c r="AR142" s="30">
        <v>2502539044.3699999</v>
      </c>
      <c r="AS142" s="30">
        <v>533982037.47000003</v>
      </c>
      <c r="AT142" s="30">
        <v>2562951203.8400002</v>
      </c>
      <c r="AU142" s="30">
        <v>1435644768.6600001</v>
      </c>
      <c r="AV142" s="30">
        <v>78239054.890000001</v>
      </c>
      <c r="AW142" s="30">
        <v>1049067380.29</v>
      </c>
      <c r="AX142" s="30">
        <v>0</v>
      </c>
      <c r="AY142" s="30">
        <v>473569878</v>
      </c>
      <c r="AZ142" s="30">
        <v>473569878</v>
      </c>
      <c r="BA142" s="30">
        <v>0</v>
      </c>
      <c r="BB142" s="30">
        <v>2787308450.0100002</v>
      </c>
      <c r="BC142" s="30">
        <v>6480604027.8299999</v>
      </c>
      <c r="BD142" s="30">
        <v>2787308450.0100002</v>
      </c>
      <c r="BE142" s="30">
        <v>6480604027.8299999</v>
      </c>
      <c r="BF142" s="30">
        <v>63375150655.620003</v>
      </c>
      <c r="BG142" s="30">
        <v>627406000</v>
      </c>
      <c r="BH142" s="30">
        <v>63375150655.620003</v>
      </c>
      <c r="BI142" s="30">
        <v>627406000</v>
      </c>
    </row>
    <row r="143" spans="1:61" ht="27.75" customHeight="1" x14ac:dyDescent="0.2">
      <c r="A143" s="25">
        <f t="shared" si="2"/>
        <v>137</v>
      </c>
      <c r="B143" s="36">
        <v>1630</v>
      </c>
      <c r="C143" s="31" t="s">
        <v>695</v>
      </c>
      <c r="D143" s="31" t="s">
        <v>696</v>
      </c>
      <c r="E143" s="31" t="s">
        <v>697</v>
      </c>
      <c r="F143" s="31" t="s">
        <v>116</v>
      </c>
      <c r="G143" s="37">
        <v>6492</v>
      </c>
      <c r="H143" s="31" t="s">
        <v>37</v>
      </c>
      <c r="I143" s="31" t="s">
        <v>698</v>
      </c>
      <c r="J143" s="31" t="s">
        <v>32</v>
      </c>
      <c r="K143" s="31" t="s">
        <v>33</v>
      </c>
      <c r="L143" s="31" t="s">
        <v>2267</v>
      </c>
      <c r="M143" s="31" t="s">
        <v>2268</v>
      </c>
      <c r="N143" s="31" t="s">
        <v>699</v>
      </c>
      <c r="O143" s="37">
        <v>1</v>
      </c>
      <c r="P143" s="37">
        <v>1307</v>
      </c>
      <c r="Q143" s="37">
        <v>6</v>
      </c>
      <c r="R143" s="30">
        <v>8401424375.7600002</v>
      </c>
      <c r="S143" s="30">
        <v>610835465.28999996</v>
      </c>
      <c r="T143" s="30">
        <v>3740104468.4099998</v>
      </c>
      <c r="U143" s="30">
        <v>0</v>
      </c>
      <c r="V143" s="30">
        <v>3913997062.5700002</v>
      </c>
      <c r="W143" s="30">
        <v>2439965</v>
      </c>
      <c r="X143" s="30">
        <v>134047414.48999999</v>
      </c>
      <c r="Y143" s="30">
        <v>0</v>
      </c>
      <c r="Z143" s="30">
        <v>0</v>
      </c>
      <c r="AA143" s="30">
        <v>2615913861.5300002</v>
      </c>
      <c r="AB143" s="30">
        <v>2558596483.4899998</v>
      </c>
      <c r="AC143" s="30">
        <v>0</v>
      </c>
      <c r="AD143" s="30">
        <v>15541406</v>
      </c>
      <c r="AE143" s="30">
        <v>0</v>
      </c>
      <c r="AF143" s="30">
        <v>15327944.380000001</v>
      </c>
      <c r="AG143" s="30">
        <v>26448027.66</v>
      </c>
      <c r="AH143" s="30">
        <v>0</v>
      </c>
      <c r="AI143" s="30">
        <v>5785510514.2299995</v>
      </c>
      <c r="AJ143" s="30">
        <v>4310867259.0900002</v>
      </c>
      <c r="AK143" s="30">
        <v>1182974969.3</v>
      </c>
      <c r="AL143" s="30">
        <v>1075782178.1099999</v>
      </c>
      <c r="AM143" s="30">
        <v>34933634.390000001</v>
      </c>
      <c r="AN143" s="30">
        <v>0</v>
      </c>
      <c r="AO143" s="30">
        <v>223972018.63999999</v>
      </c>
      <c r="AP143" s="30">
        <v>139955424</v>
      </c>
      <c r="AQ143" s="30">
        <v>490531385.89999998</v>
      </c>
      <c r="AR143" s="30">
        <v>366232339</v>
      </c>
      <c r="AS143" s="30">
        <v>124299046.90000001</v>
      </c>
      <c r="AT143" s="30">
        <v>441741033.89999998</v>
      </c>
      <c r="AU143" s="30">
        <v>202867853.50999999</v>
      </c>
      <c r="AV143" s="30">
        <v>14901161.75</v>
      </c>
      <c r="AW143" s="30">
        <v>223972018.63999999</v>
      </c>
      <c r="AX143" s="30">
        <v>0</v>
      </c>
      <c r="AY143" s="30">
        <v>48790352</v>
      </c>
      <c r="AZ143" s="30">
        <v>48790352</v>
      </c>
      <c r="BA143" s="30">
        <v>0</v>
      </c>
      <c r="BB143" s="30">
        <v>863617</v>
      </c>
      <c r="BC143" s="30">
        <v>43604573</v>
      </c>
      <c r="BD143" s="30">
        <v>863617</v>
      </c>
      <c r="BE143" s="30">
        <v>43604573</v>
      </c>
      <c r="BF143" s="30">
        <v>4057917384.5700002</v>
      </c>
      <c r="BG143" s="30">
        <v>0</v>
      </c>
      <c r="BH143" s="30">
        <v>4057917384.5700002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1632</v>
      </c>
      <c r="C144" s="31" t="s">
        <v>700</v>
      </c>
      <c r="D144" s="31" t="s">
        <v>701</v>
      </c>
      <c r="E144" s="31" t="s">
        <v>702</v>
      </c>
      <c r="F144" s="31" t="s">
        <v>116</v>
      </c>
      <c r="G144" s="37">
        <v>6492</v>
      </c>
      <c r="H144" s="31" t="s">
        <v>37</v>
      </c>
      <c r="I144" s="31" t="s">
        <v>703</v>
      </c>
      <c r="J144" s="31" t="s">
        <v>32</v>
      </c>
      <c r="K144" s="31" t="s">
        <v>33</v>
      </c>
      <c r="L144" s="31" t="s">
        <v>2269</v>
      </c>
      <c r="M144" s="31" t="s">
        <v>2270</v>
      </c>
      <c r="N144" s="31" t="s">
        <v>704</v>
      </c>
      <c r="O144" s="37">
        <v>1</v>
      </c>
      <c r="P144" s="37">
        <v>4776</v>
      </c>
      <c r="Q144" s="37">
        <v>33</v>
      </c>
      <c r="R144" s="30">
        <v>21845712740.220001</v>
      </c>
      <c r="S144" s="30">
        <v>2067817822.8</v>
      </c>
      <c r="T144" s="30">
        <v>733620327.20000005</v>
      </c>
      <c r="U144" s="30">
        <v>0</v>
      </c>
      <c r="V144" s="30">
        <v>17838270487.689999</v>
      </c>
      <c r="W144" s="30">
        <v>17053769.57</v>
      </c>
      <c r="X144" s="30">
        <v>1180782987.96</v>
      </c>
      <c r="Y144" s="30">
        <v>0</v>
      </c>
      <c r="Z144" s="30">
        <v>8167345</v>
      </c>
      <c r="AA144" s="30">
        <v>11163306337.030001</v>
      </c>
      <c r="AB144" s="30">
        <v>10028830653</v>
      </c>
      <c r="AC144" s="30">
        <v>722971591</v>
      </c>
      <c r="AD144" s="30">
        <v>224571131.53999999</v>
      </c>
      <c r="AE144" s="30">
        <v>0</v>
      </c>
      <c r="AF144" s="30">
        <v>85424563.489999995</v>
      </c>
      <c r="AG144" s="30">
        <v>101508398</v>
      </c>
      <c r="AH144" s="30">
        <v>0</v>
      </c>
      <c r="AI144" s="30">
        <v>10682406403.190001</v>
      </c>
      <c r="AJ144" s="30">
        <v>8425568251.3000002</v>
      </c>
      <c r="AK144" s="30">
        <v>4519358251.3000002</v>
      </c>
      <c r="AL144" s="30">
        <v>1480330939.3099999</v>
      </c>
      <c r="AM144" s="30">
        <v>71865578.569999993</v>
      </c>
      <c r="AN144" s="30">
        <v>0</v>
      </c>
      <c r="AO144" s="30">
        <v>350105450.29000002</v>
      </c>
      <c r="AP144" s="30">
        <v>354536183.72000003</v>
      </c>
      <c r="AQ144" s="30">
        <v>1982083034.1400001</v>
      </c>
      <c r="AR144" s="30">
        <v>1791193236</v>
      </c>
      <c r="AS144" s="30">
        <v>190889798.13999999</v>
      </c>
      <c r="AT144" s="30">
        <v>1610874570.23</v>
      </c>
      <c r="AU144" s="30">
        <v>1168256720.9400001</v>
      </c>
      <c r="AV144" s="30">
        <v>92512399</v>
      </c>
      <c r="AW144" s="30">
        <v>350105450.29000002</v>
      </c>
      <c r="AX144" s="30">
        <v>0</v>
      </c>
      <c r="AY144" s="30">
        <v>371208463.91000003</v>
      </c>
      <c r="AZ144" s="30">
        <v>371208463.91000003</v>
      </c>
      <c r="BA144" s="30">
        <v>0</v>
      </c>
      <c r="BB144" s="30">
        <v>19864603</v>
      </c>
      <c r="BC144" s="30">
        <v>2644424388.77</v>
      </c>
      <c r="BD144" s="30">
        <v>19864603</v>
      </c>
      <c r="BE144" s="30">
        <v>2644424388.77</v>
      </c>
      <c r="BF144" s="30">
        <v>24988674262.150002</v>
      </c>
      <c r="BG144" s="30">
        <v>0</v>
      </c>
      <c r="BH144" s="30">
        <v>24988674262.150002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1644</v>
      </c>
      <c r="C145" s="31" t="s">
        <v>705</v>
      </c>
      <c r="D145" s="31" t="s">
        <v>706</v>
      </c>
      <c r="E145" s="31" t="s">
        <v>707</v>
      </c>
      <c r="F145" s="31" t="s">
        <v>116</v>
      </c>
      <c r="G145" s="37">
        <v>6492</v>
      </c>
      <c r="H145" s="31" t="s">
        <v>37</v>
      </c>
      <c r="I145" s="31" t="s">
        <v>708</v>
      </c>
      <c r="J145" s="31" t="s">
        <v>32</v>
      </c>
      <c r="K145" s="31" t="s">
        <v>532</v>
      </c>
      <c r="L145" s="31" t="s">
        <v>2271</v>
      </c>
      <c r="M145" s="31" t="s">
        <v>2272</v>
      </c>
      <c r="N145" s="31" t="s">
        <v>1690</v>
      </c>
      <c r="O145" s="37">
        <v>1</v>
      </c>
      <c r="P145" s="37">
        <v>3552</v>
      </c>
      <c r="Q145" s="37">
        <v>10</v>
      </c>
      <c r="R145" s="30">
        <v>13773035969.450001</v>
      </c>
      <c r="S145" s="30">
        <v>685732607.62</v>
      </c>
      <c r="T145" s="30">
        <v>477542153.80000001</v>
      </c>
      <c r="U145" s="30">
        <v>0</v>
      </c>
      <c r="V145" s="30">
        <v>10640887086.719999</v>
      </c>
      <c r="W145" s="30">
        <v>681930807.00999999</v>
      </c>
      <c r="X145" s="30">
        <v>1284015475.3</v>
      </c>
      <c r="Y145" s="30">
        <v>0</v>
      </c>
      <c r="Z145" s="30">
        <v>2927839</v>
      </c>
      <c r="AA145" s="30">
        <v>8855655393.5200005</v>
      </c>
      <c r="AB145" s="30">
        <v>8185261356.1999998</v>
      </c>
      <c r="AC145" s="30">
        <v>299584266.27999997</v>
      </c>
      <c r="AD145" s="30">
        <v>219123305.69</v>
      </c>
      <c r="AE145" s="30">
        <v>0</v>
      </c>
      <c r="AF145" s="30">
        <v>92566155.260000005</v>
      </c>
      <c r="AG145" s="30">
        <v>59120310.090000004</v>
      </c>
      <c r="AH145" s="30">
        <v>0</v>
      </c>
      <c r="AI145" s="30">
        <v>4917380575.9300003</v>
      </c>
      <c r="AJ145" s="30">
        <v>2809043477.4099998</v>
      </c>
      <c r="AK145" s="30">
        <v>660627977.40999997</v>
      </c>
      <c r="AL145" s="30">
        <v>721726382.37</v>
      </c>
      <c r="AM145" s="30">
        <v>438559017.64999998</v>
      </c>
      <c r="AN145" s="30">
        <v>1766248.2</v>
      </c>
      <c r="AO145" s="30">
        <v>131914276.15000001</v>
      </c>
      <c r="AP145" s="30">
        <v>814371174.14999998</v>
      </c>
      <c r="AQ145" s="30">
        <v>1097890658.9400001</v>
      </c>
      <c r="AR145" s="30">
        <v>970573397</v>
      </c>
      <c r="AS145" s="30">
        <v>127317261.94</v>
      </c>
      <c r="AT145" s="30">
        <v>657755248.00999999</v>
      </c>
      <c r="AU145" s="30">
        <v>500654321.39999998</v>
      </c>
      <c r="AV145" s="30">
        <v>25186650.460000001</v>
      </c>
      <c r="AW145" s="30">
        <v>131914276.15000001</v>
      </c>
      <c r="AX145" s="30">
        <v>0</v>
      </c>
      <c r="AY145" s="30">
        <v>440135410.93000001</v>
      </c>
      <c r="AZ145" s="30">
        <v>440135410.93000001</v>
      </c>
      <c r="BA145" s="30">
        <v>0</v>
      </c>
      <c r="BB145" s="30">
        <v>164754</v>
      </c>
      <c r="BC145" s="30">
        <v>842785469.37</v>
      </c>
      <c r="BD145" s="30">
        <v>164754</v>
      </c>
      <c r="BE145" s="30">
        <v>842785469.37</v>
      </c>
      <c r="BF145" s="30">
        <v>10974051204.719999</v>
      </c>
      <c r="BG145" s="30">
        <v>0</v>
      </c>
      <c r="BH145" s="30">
        <v>10974051204.719999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1646</v>
      </c>
      <c r="C146" s="31" t="s">
        <v>709</v>
      </c>
      <c r="D146" s="31" t="s">
        <v>710</v>
      </c>
      <c r="E146" s="31" t="s">
        <v>711</v>
      </c>
      <c r="F146" s="31" t="s">
        <v>31</v>
      </c>
      <c r="G146" s="37">
        <v>1040</v>
      </c>
      <c r="H146" s="31" t="s">
        <v>712</v>
      </c>
      <c r="I146" s="31" t="s">
        <v>713</v>
      </c>
      <c r="J146" s="31" t="s">
        <v>32</v>
      </c>
      <c r="K146" s="31" t="s">
        <v>33</v>
      </c>
      <c r="L146" s="31" t="s">
        <v>2273</v>
      </c>
      <c r="M146" s="31" t="s">
        <v>2274</v>
      </c>
      <c r="N146" s="31" t="s">
        <v>1829</v>
      </c>
      <c r="O146" s="37">
        <v>1</v>
      </c>
      <c r="P146" s="37">
        <v>9888</v>
      </c>
      <c r="Q146" s="37">
        <v>6348</v>
      </c>
      <c r="R146" s="30">
        <v>1061357541554.4399</v>
      </c>
      <c r="S146" s="30">
        <v>12679197506.32</v>
      </c>
      <c r="T146" s="30">
        <v>33970060663.029999</v>
      </c>
      <c r="U146" s="30">
        <v>383564254828.71997</v>
      </c>
      <c r="V146" s="30">
        <v>0</v>
      </c>
      <c r="W146" s="30">
        <v>125603931270.2</v>
      </c>
      <c r="X146" s="30">
        <v>503042397377.42999</v>
      </c>
      <c r="Y146" s="30">
        <v>0</v>
      </c>
      <c r="Z146" s="30">
        <v>2497699908.7399998</v>
      </c>
      <c r="AA146" s="30">
        <v>588921279603.78003</v>
      </c>
      <c r="AB146" s="30">
        <v>0</v>
      </c>
      <c r="AC146" s="30">
        <v>291419544010.97998</v>
      </c>
      <c r="AD146" s="30">
        <v>222191073507.51999</v>
      </c>
      <c r="AE146" s="30">
        <v>0</v>
      </c>
      <c r="AF146" s="30">
        <v>9260153806.6399994</v>
      </c>
      <c r="AG146" s="30">
        <v>29136733739.099998</v>
      </c>
      <c r="AH146" s="30">
        <v>36913774539.540001</v>
      </c>
      <c r="AI146" s="30">
        <v>472436261950.65997</v>
      </c>
      <c r="AJ146" s="30">
        <v>161569284347.82999</v>
      </c>
      <c r="AK146" s="30">
        <v>77566594476.649994</v>
      </c>
      <c r="AL146" s="30">
        <v>95718866981.240005</v>
      </c>
      <c r="AM146" s="30">
        <v>7066464980.71</v>
      </c>
      <c r="AN146" s="30">
        <v>59900000</v>
      </c>
      <c r="AO146" s="30">
        <v>3344618838.8099999</v>
      </c>
      <c r="AP146" s="30">
        <v>-18540563391.34</v>
      </c>
      <c r="AQ146" s="30">
        <v>1255521182479.78</v>
      </c>
      <c r="AR146" s="30">
        <v>1245723762457.8101</v>
      </c>
      <c r="AS146" s="30">
        <v>9797420021.9699993</v>
      </c>
      <c r="AT146" s="30">
        <v>218885057993.91</v>
      </c>
      <c r="AU146" s="30">
        <v>30779194541.959999</v>
      </c>
      <c r="AV146" s="30">
        <v>15629341975.860001</v>
      </c>
      <c r="AW146" s="30">
        <v>3344618838.8099999</v>
      </c>
      <c r="AX146" s="30">
        <v>169131902637.28</v>
      </c>
      <c r="AY146" s="30">
        <v>1036636124485.87</v>
      </c>
      <c r="AZ146" s="30">
        <v>1036636124485.87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1648</v>
      </c>
      <c r="C147" s="31" t="s">
        <v>714</v>
      </c>
      <c r="D147" s="31" t="s">
        <v>715</v>
      </c>
      <c r="E147" s="31" t="s">
        <v>716</v>
      </c>
      <c r="F147" s="31" t="s">
        <v>116</v>
      </c>
      <c r="G147" s="37">
        <v>6492</v>
      </c>
      <c r="H147" s="31" t="s">
        <v>37</v>
      </c>
      <c r="I147" s="31" t="s">
        <v>717</v>
      </c>
      <c r="J147" s="31" t="s">
        <v>32</v>
      </c>
      <c r="K147" s="31" t="s">
        <v>718</v>
      </c>
      <c r="L147" s="31" t="s">
        <v>1892</v>
      </c>
      <c r="M147" s="31" t="s">
        <v>2275</v>
      </c>
      <c r="N147" s="31" t="s">
        <v>719</v>
      </c>
      <c r="O147" s="37">
        <v>1</v>
      </c>
      <c r="P147" s="37">
        <v>21419</v>
      </c>
      <c r="Q147" s="37">
        <v>34</v>
      </c>
      <c r="R147" s="30">
        <v>80819042993.039993</v>
      </c>
      <c r="S147" s="30">
        <v>11397177760.74</v>
      </c>
      <c r="T147" s="30">
        <v>11942054408.9</v>
      </c>
      <c r="U147" s="30">
        <v>0</v>
      </c>
      <c r="V147" s="30">
        <v>53934712787</v>
      </c>
      <c r="W147" s="30">
        <v>289954948.14999998</v>
      </c>
      <c r="X147" s="30">
        <v>3249213666.25</v>
      </c>
      <c r="Y147" s="30">
        <v>0</v>
      </c>
      <c r="Z147" s="30">
        <v>5929422</v>
      </c>
      <c r="AA147" s="30">
        <v>52770852138.309998</v>
      </c>
      <c r="AB147" s="30">
        <v>49858107648.370003</v>
      </c>
      <c r="AC147" s="30">
        <v>0</v>
      </c>
      <c r="AD147" s="30">
        <v>316643281.54000002</v>
      </c>
      <c r="AE147" s="30">
        <v>0</v>
      </c>
      <c r="AF147" s="30">
        <v>1258844767.71</v>
      </c>
      <c r="AG147" s="30">
        <v>567973474.69000006</v>
      </c>
      <c r="AH147" s="30">
        <v>769282966</v>
      </c>
      <c r="AI147" s="30">
        <v>28048190854.73</v>
      </c>
      <c r="AJ147" s="30">
        <v>11503824896.68</v>
      </c>
      <c r="AK147" s="30">
        <v>4472646896.6800003</v>
      </c>
      <c r="AL147" s="30">
        <v>10207420114.389999</v>
      </c>
      <c r="AM147" s="30">
        <v>1837526911.6199999</v>
      </c>
      <c r="AN147" s="30">
        <v>0</v>
      </c>
      <c r="AO147" s="30">
        <v>2282776179.6100001</v>
      </c>
      <c r="AP147" s="30">
        <v>2216642752.4299998</v>
      </c>
      <c r="AQ147" s="30">
        <v>6892160808.3299999</v>
      </c>
      <c r="AR147" s="30">
        <v>4974076114</v>
      </c>
      <c r="AS147" s="30">
        <v>1918084694.3299999</v>
      </c>
      <c r="AT147" s="30">
        <v>5705030961.3299999</v>
      </c>
      <c r="AU147" s="30">
        <v>3309865117.7800002</v>
      </c>
      <c r="AV147" s="30">
        <v>112389663.94</v>
      </c>
      <c r="AW147" s="30">
        <v>2282776179.6100001</v>
      </c>
      <c r="AX147" s="30">
        <v>0</v>
      </c>
      <c r="AY147" s="30">
        <v>1187129847</v>
      </c>
      <c r="AZ147" s="30">
        <v>1187129847</v>
      </c>
      <c r="BA147" s="30">
        <v>0</v>
      </c>
      <c r="BB147" s="30">
        <v>3450745629.9400001</v>
      </c>
      <c r="BC147" s="30">
        <v>3236127231.2800002</v>
      </c>
      <c r="BD147" s="30">
        <v>3450745629.9400001</v>
      </c>
      <c r="BE147" s="30">
        <v>3236127231.2800002</v>
      </c>
      <c r="BF147" s="30">
        <v>124413024751.24001</v>
      </c>
      <c r="BG147" s="30">
        <v>0</v>
      </c>
      <c r="BH147" s="30">
        <v>117381846751.24001</v>
      </c>
      <c r="BI147" s="30">
        <v>7031178000</v>
      </c>
    </row>
    <row r="148" spans="1:61" ht="27.75" customHeight="1" x14ac:dyDescent="0.2">
      <c r="A148" s="25">
        <f t="shared" si="2"/>
        <v>142</v>
      </c>
      <c r="B148" s="36">
        <v>1649</v>
      </c>
      <c r="C148" s="31" t="s">
        <v>720</v>
      </c>
      <c r="D148" s="31" t="s">
        <v>721</v>
      </c>
      <c r="E148" s="31" t="s">
        <v>722</v>
      </c>
      <c r="F148" s="31" t="s">
        <v>116</v>
      </c>
      <c r="G148" s="37">
        <v>6492</v>
      </c>
      <c r="H148" s="31" t="s">
        <v>37</v>
      </c>
      <c r="I148" s="31" t="s">
        <v>723</v>
      </c>
      <c r="J148" s="31" t="s">
        <v>32</v>
      </c>
      <c r="K148" s="31" t="s">
        <v>33</v>
      </c>
      <c r="L148" s="31" t="s">
        <v>1782</v>
      </c>
      <c r="M148" s="31" t="s">
        <v>2276</v>
      </c>
      <c r="N148" s="31" t="s">
        <v>1691</v>
      </c>
      <c r="O148" s="37">
        <v>1</v>
      </c>
      <c r="P148" s="37">
        <v>4615</v>
      </c>
      <c r="Q148" s="37">
        <v>31</v>
      </c>
      <c r="R148" s="30">
        <v>32886689243.02</v>
      </c>
      <c r="S148" s="30">
        <v>2585960397.98</v>
      </c>
      <c r="T148" s="30">
        <v>2608384803.4200001</v>
      </c>
      <c r="U148" s="30">
        <v>0</v>
      </c>
      <c r="V148" s="30">
        <v>26324536830.040001</v>
      </c>
      <c r="W148" s="30">
        <v>166545433.53999999</v>
      </c>
      <c r="X148" s="30">
        <v>1201261778.04</v>
      </c>
      <c r="Y148" s="30">
        <v>0</v>
      </c>
      <c r="Z148" s="30">
        <v>0</v>
      </c>
      <c r="AA148" s="30">
        <v>16444009266.440001</v>
      </c>
      <c r="AB148" s="30">
        <v>15715481699.549999</v>
      </c>
      <c r="AC148" s="30">
        <v>0</v>
      </c>
      <c r="AD148" s="30">
        <v>103124806.58</v>
      </c>
      <c r="AE148" s="30">
        <v>0</v>
      </c>
      <c r="AF148" s="30">
        <v>137404424.40000001</v>
      </c>
      <c r="AG148" s="30">
        <v>394329643.91000003</v>
      </c>
      <c r="AH148" s="30">
        <v>93668692</v>
      </c>
      <c r="AI148" s="30">
        <v>16442679976.58</v>
      </c>
      <c r="AJ148" s="30">
        <v>7864110583.8900003</v>
      </c>
      <c r="AK148" s="30">
        <v>2783085587.6999998</v>
      </c>
      <c r="AL148" s="30">
        <v>4616773746.96</v>
      </c>
      <c r="AM148" s="30">
        <v>3235024802.5700002</v>
      </c>
      <c r="AN148" s="30">
        <v>0</v>
      </c>
      <c r="AO148" s="30">
        <v>506338168.12</v>
      </c>
      <c r="AP148" s="30">
        <v>220432675.03999999</v>
      </c>
      <c r="AQ148" s="30">
        <v>2787580237.04</v>
      </c>
      <c r="AR148" s="30">
        <v>2436631325</v>
      </c>
      <c r="AS148" s="30">
        <v>350948912.04000002</v>
      </c>
      <c r="AT148" s="30">
        <v>2296274910.04</v>
      </c>
      <c r="AU148" s="30">
        <v>1728743636.5</v>
      </c>
      <c r="AV148" s="30">
        <v>61193105.420000002</v>
      </c>
      <c r="AW148" s="30">
        <v>506338168.12</v>
      </c>
      <c r="AX148" s="30">
        <v>0</v>
      </c>
      <c r="AY148" s="30">
        <v>491305327</v>
      </c>
      <c r="AZ148" s="30">
        <v>491305327</v>
      </c>
      <c r="BA148" s="30">
        <v>0</v>
      </c>
      <c r="BB148" s="30">
        <v>1210309845.6400001</v>
      </c>
      <c r="BC148" s="30">
        <v>3848004793.6700001</v>
      </c>
      <c r="BD148" s="30">
        <v>1210309845.6400001</v>
      </c>
      <c r="BE148" s="30">
        <v>3848004793.6700001</v>
      </c>
      <c r="BF148" s="30">
        <v>30169356965.110001</v>
      </c>
      <c r="BG148" s="30">
        <v>0</v>
      </c>
      <c r="BH148" s="30">
        <v>30169356965.110001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1651</v>
      </c>
      <c r="C149" s="31" t="s">
        <v>724</v>
      </c>
      <c r="D149" s="31" t="s">
        <v>725</v>
      </c>
      <c r="E149" s="31" t="s">
        <v>726</v>
      </c>
      <c r="F149" s="31" t="s">
        <v>28</v>
      </c>
      <c r="G149" s="37">
        <v>6492</v>
      </c>
      <c r="H149" s="31" t="s">
        <v>37</v>
      </c>
      <c r="I149" s="31" t="s">
        <v>727</v>
      </c>
      <c r="J149" s="31" t="s">
        <v>32</v>
      </c>
      <c r="K149" s="31" t="s">
        <v>529</v>
      </c>
      <c r="L149" s="31" t="s">
        <v>2277</v>
      </c>
      <c r="M149" s="31" t="s">
        <v>2278</v>
      </c>
      <c r="N149" s="31" t="s">
        <v>1974</v>
      </c>
      <c r="O149" s="37">
        <v>1</v>
      </c>
      <c r="P149" s="37">
        <v>35027</v>
      </c>
      <c r="Q149" s="37">
        <v>172</v>
      </c>
      <c r="R149" s="30">
        <v>319078828455.13</v>
      </c>
      <c r="S149" s="30">
        <v>24635432303.049999</v>
      </c>
      <c r="T149" s="30">
        <v>14161544475.93</v>
      </c>
      <c r="U149" s="30">
        <v>0</v>
      </c>
      <c r="V149" s="30">
        <v>205406178306.82999</v>
      </c>
      <c r="W149" s="30">
        <v>4468857902.6899996</v>
      </c>
      <c r="X149" s="30">
        <v>70309481512.630005</v>
      </c>
      <c r="Y149" s="30">
        <v>0</v>
      </c>
      <c r="Z149" s="30">
        <v>97333954</v>
      </c>
      <c r="AA149" s="30">
        <v>217467331161.04001</v>
      </c>
      <c r="AB149" s="30">
        <v>106044408007.49001</v>
      </c>
      <c r="AC149" s="30">
        <v>28480735177</v>
      </c>
      <c r="AD149" s="30">
        <v>65720375560.970001</v>
      </c>
      <c r="AE149" s="30">
        <v>0</v>
      </c>
      <c r="AF149" s="30">
        <v>10952713387.82</v>
      </c>
      <c r="AG149" s="30">
        <v>4047576474.21</v>
      </c>
      <c r="AH149" s="30">
        <v>2221522553.5500002</v>
      </c>
      <c r="AI149" s="30">
        <v>101611497294.09</v>
      </c>
      <c r="AJ149" s="30">
        <v>51456106722</v>
      </c>
      <c r="AK149" s="30">
        <v>49893622722</v>
      </c>
      <c r="AL149" s="30">
        <v>22207870307.68</v>
      </c>
      <c r="AM149" s="30">
        <v>24257538828.509998</v>
      </c>
      <c r="AN149" s="30">
        <v>140990017.38</v>
      </c>
      <c r="AO149" s="30">
        <v>3904094579.1199999</v>
      </c>
      <c r="AP149" s="30">
        <v>-3123103160.5999999</v>
      </c>
      <c r="AQ149" s="30">
        <v>26938999841.32</v>
      </c>
      <c r="AR149" s="30">
        <v>25215267871.349998</v>
      </c>
      <c r="AS149" s="30">
        <v>1723731969.97</v>
      </c>
      <c r="AT149" s="30">
        <v>22919175375.66</v>
      </c>
      <c r="AU149" s="30">
        <v>15347745963.6</v>
      </c>
      <c r="AV149" s="30">
        <v>497391595.63</v>
      </c>
      <c r="AW149" s="30">
        <v>3904094579.1199999</v>
      </c>
      <c r="AX149" s="30">
        <v>3169943237.3099999</v>
      </c>
      <c r="AY149" s="30">
        <v>4019824465.6599998</v>
      </c>
      <c r="AZ149" s="30">
        <v>4019824465.6599998</v>
      </c>
      <c r="BA149" s="30">
        <v>0</v>
      </c>
      <c r="BB149" s="30">
        <v>470192029</v>
      </c>
      <c r="BC149" s="30">
        <v>43245366088</v>
      </c>
      <c r="BD149" s="30">
        <v>470192029</v>
      </c>
      <c r="BE149" s="30">
        <v>43245366088</v>
      </c>
      <c r="BF149" s="30">
        <v>354611811456</v>
      </c>
      <c r="BG149" s="30">
        <v>0</v>
      </c>
      <c r="BH149" s="30">
        <v>354611811456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1661</v>
      </c>
      <c r="C150" s="31" t="s">
        <v>730</v>
      </c>
      <c r="D150" s="31" t="s">
        <v>731</v>
      </c>
      <c r="E150" s="31"/>
      <c r="F150" s="31" t="s">
        <v>116</v>
      </c>
      <c r="G150" s="37">
        <v>6494</v>
      </c>
      <c r="H150" s="31" t="s">
        <v>308</v>
      </c>
      <c r="I150" s="31" t="s">
        <v>732</v>
      </c>
      <c r="J150" s="31" t="s">
        <v>32</v>
      </c>
      <c r="K150" s="31" t="s">
        <v>733</v>
      </c>
      <c r="L150" s="31" t="s">
        <v>2279</v>
      </c>
      <c r="M150" s="31" t="s">
        <v>2280</v>
      </c>
      <c r="N150" s="31" t="s">
        <v>1783</v>
      </c>
      <c r="O150" s="37">
        <v>1</v>
      </c>
      <c r="P150" s="37">
        <v>26913</v>
      </c>
      <c r="Q150" s="37">
        <v>105</v>
      </c>
      <c r="R150" s="30">
        <v>80018431125.070007</v>
      </c>
      <c r="S150" s="30">
        <v>2542157804.52</v>
      </c>
      <c r="T150" s="30">
        <v>5363638382.0100002</v>
      </c>
      <c r="U150" s="30">
        <v>0</v>
      </c>
      <c r="V150" s="30">
        <v>64805015315.019997</v>
      </c>
      <c r="W150" s="30">
        <v>174325721.03</v>
      </c>
      <c r="X150" s="30">
        <v>7133293902.4899998</v>
      </c>
      <c r="Y150" s="30">
        <v>0</v>
      </c>
      <c r="Z150" s="30">
        <v>0</v>
      </c>
      <c r="AA150" s="30">
        <v>55430132035.419998</v>
      </c>
      <c r="AB150" s="30">
        <v>44235445782.599998</v>
      </c>
      <c r="AC150" s="30">
        <v>9280453565.8400002</v>
      </c>
      <c r="AD150" s="30">
        <v>476915997.05000001</v>
      </c>
      <c r="AE150" s="30">
        <v>0</v>
      </c>
      <c r="AF150" s="30">
        <v>998309329.15999997</v>
      </c>
      <c r="AG150" s="30">
        <v>439007360.76999998</v>
      </c>
      <c r="AH150" s="30">
        <v>0</v>
      </c>
      <c r="AI150" s="30">
        <v>24588299089.650002</v>
      </c>
      <c r="AJ150" s="30">
        <v>6838007663.1199999</v>
      </c>
      <c r="AK150" s="30">
        <v>1759934663.1199999</v>
      </c>
      <c r="AL150" s="30">
        <v>10907045002.41</v>
      </c>
      <c r="AM150" s="30">
        <v>150265881.80000001</v>
      </c>
      <c r="AN150" s="30">
        <v>17523382</v>
      </c>
      <c r="AO150" s="30">
        <v>2125913162.76</v>
      </c>
      <c r="AP150" s="30">
        <v>4549543997.5600004</v>
      </c>
      <c r="AQ150" s="30">
        <v>9200126535.7700005</v>
      </c>
      <c r="AR150" s="30">
        <v>7924902773</v>
      </c>
      <c r="AS150" s="30">
        <v>1275223762.77</v>
      </c>
      <c r="AT150" s="30">
        <v>8239340810.7700005</v>
      </c>
      <c r="AU150" s="30">
        <v>5526392691.3400002</v>
      </c>
      <c r="AV150" s="30">
        <v>587034956.66999996</v>
      </c>
      <c r="AW150" s="30">
        <v>2125913162.76</v>
      </c>
      <c r="AX150" s="30">
        <v>0</v>
      </c>
      <c r="AY150" s="30">
        <v>960785725</v>
      </c>
      <c r="AZ150" s="30">
        <v>960785725</v>
      </c>
      <c r="BA150" s="30">
        <v>0</v>
      </c>
      <c r="BB150" s="30">
        <v>579518527</v>
      </c>
      <c r="BC150" s="30">
        <v>7670995842.8699999</v>
      </c>
      <c r="BD150" s="30">
        <v>579518527</v>
      </c>
      <c r="BE150" s="30">
        <v>7670995842.8699999</v>
      </c>
      <c r="BF150" s="30">
        <v>76800800325.339996</v>
      </c>
      <c r="BG150" s="30">
        <v>683308282</v>
      </c>
      <c r="BH150" s="30">
        <v>76800800325.339996</v>
      </c>
      <c r="BI150" s="30">
        <v>683308282</v>
      </c>
    </row>
    <row r="151" spans="1:61" ht="27.75" customHeight="1" x14ac:dyDescent="0.2">
      <c r="A151" s="25">
        <f t="shared" si="2"/>
        <v>145</v>
      </c>
      <c r="B151" s="36">
        <v>1663</v>
      </c>
      <c r="C151" s="31" t="s">
        <v>734</v>
      </c>
      <c r="D151" s="31" t="s">
        <v>735</v>
      </c>
      <c r="E151" s="31" t="s">
        <v>736</v>
      </c>
      <c r="F151" s="31" t="s">
        <v>116</v>
      </c>
      <c r="G151" s="37">
        <v>6492</v>
      </c>
      <c r="H151" s="31" t="s">
        <v>37</v>
      </c>
      <c r="I151" s="31" t="s">
        <v>737</v>
      </c>
      <c r="J151" s="31" t="s">
        <v>32</v>
      </c>
      <c r="K151" s="31" t="s">
        <v>33</v>
      </c>
      <c r="L151" s="31" t="s">
        <v>2281</v>
      </c>
      <c r="M151" s="31" t="s">
        <v>2282</v>
      </c>
      <c r="N151" s="31" t="s">
        <v>1975</v>
      </c>
      <c r="O151" s="37">
        <v>1</v>
      </c>
      <c r="P151" s="37">
        <v>9505</v>
      </c>
      <c r="Q151" s="37">
        <v>30</v>
      </c>
      <c r="R151" s="30">
        <v>48482801338.25</v>
      </c>
      <c r="S151" s="30">
        <v>1566864627.21</v>
      </c>
      <c r="T151" s="30">
        <v>12223690302.99</v>
      </c>
      <c r="U151" s="30">
        <v>0</v>
      </c>
      <c r="V151" s="30">
        <v>33224063693.57</v>
      </c>
      <c r="W151" s="30">
        <v>40859336.770000003</v>
      </c>
      <c r="X151" s="30">
        <v>1427323377.71</v>
      </c>
      <c r="Y151" s="30">
        <v>0</v>
      </c>
      <c r="Z151" s="30">
        <v>0</v>
      </c>
      <c r="AA151" s="30">
        <v>17018335442.629999</v>
      </c>
      <c r="AB151" s="30">
        <v>15340223496.389999</v>
      </c>
      <c r="AC151" s="30">
        <v>0</v>
      </c>
      <c r="AD151" s="30">
        <v>343724758.02999997</v>
      </c>
      <c r="AE151" s="30">
        <v>0</v>
      </c>
      <c r="AF151" s="30">
        <v>1214085100.21</v>
      </c>
      <c r="AG151" s="30">
        <v>88165294</v>
      </c>
      <c r="AH151" s="30">
        <v>32136794</v>
      </c>
      <c r="AI151" s="30">
        <v>31464465895.619999</v>
      </c>
      <c r="AJ151" s="30">
        <v>25201445252.810001</v>
      </c>
      <c r="AK151" s="30">
        <v>13482815252.33</v>
      </c>
      <c r="AL151" s="30">
        <v>3868741601.3699999</v>
      </c>
      <c r="AM151" s="30">
        <v>194017134</v>
      </c>
      <c r="AN151" s="30">
        <v>0</v>
      </c>
      <c r="AO151" s="30">
        <v>1259735958.74</v>
      </c>
      <c r="AP151" s="30">
        <v>566326817.38</v>
      </c>
      <c r="AQ151" s="30">
        <v>3313943167.4400001</v>
      </c>
      <c r="AR151" s="30">
        <v>2737341321</v>
      </c>
      <c r="AS151" s="30">
        <v>576601846.44000006</v>
      </c>
      <c r="AT151" s="30">
        <v>2901153061.8000002</v>
      </c>
      <c r="AU151" s="30">
        <v>1499379410.8399999</v>
      </c>
      <c r="AV151" s="30">
        <v>142037692.22</v>
      </c>
      <c r="AW151" s="30">
        <v>1259735958.74</v>
      </c>
      <c r="AX151" s="30">
        <v>0</v>
      </c>
      <c r="AY151" s="30">
        <v>412790105.63999999</v>
      </c>
      <c r="AZ151" s="30">
        <v>412790105.63999999</v>
      </c>
      <c r="BA151" s="30">
        <v>0</v>
      </c>
      <c r="BB151" s="30">
        <v>126208504</v>
      </c>
      <c r="BC151" s="30">
        <v>8992990724.7399998</v>
      </c>
      <c r="BD151" s="30">
        <v>126208504</v>
      </c>
      <c r="BE151" s="30">
        <v>8992990724.7399998</v>
      </c>
      <c r="BF151" s="30">
        <v>40688062738.190002</v>
      </c>
      <c r="BG151" s="30">
        <v>11718630000</v>
      </c>
      <c r="BH151" s="30">
        <v>40688062738.190002</v>
      </c>
      <c r="BI151" s="30">
        <v>11718630000</v>
      </c>
    </row>
    <row r="152" spans="1:61" ht="27.75" customHeight="1" x14ac:dyDescent="0.2">
      <c r="A152" s="25">
        <f t="shared" si="2"/>
        <v>146</v>
      </c>
      <c r="B152" s="36">
        <v>1687</v>
      </c>
      <c r="C152" s="31" t="s">
        <v>741</v>
      </c>
      <c r="D152" s="31" t="s">
        <v>742</v>
      </c>
      <c r="E152" s="31" t="s">
        <v>743</v>
      </c>
      <c r="F152" s="31" t="s">
        <v>31</v>
      </c>
      <c r="G152" s="37">
        <v>4620</v>
      </c>
      <c r="H152" s="31" t="s">
        <v>728</v>
      </c>
      <c r="I152" s="31" t="s">
        <v>744</v>
      </c>
      <c r="J152" s="31" t="s">
        <v>738</v>
      </c>
      <c r="K152" s="31" t="s">
        <v>740</v>
      </c>
      <c r="L152" s="31" t="s">
        <v>2283</v>
      </c>
      <c r="M152" s="31" t="s">
        <v>2284</v>
      </c>
      <c r="N152" s="31" t="s">
        <v>745</v>
      </c>
      <c r="O152" s="37">
        <v>1</v>
      </c>
      <c r="P152" s="37">
        <v>3530</v>
      </c>
      <c r="Q152" s="37">
        <v>121</v>
      </c>
      <c r="R152" s="30">
        <v>45104491231.849998</v>
      </c>
      <c r="S152" s="30">
        <v>11718421048.280001</v>
      </c>
      <c r="T152" s="30">
        <v>1254564913.3</v>
      </c>
      <c r="U152" s="30">
        <v>12539109968.700001</v>
      </c>
      <c r="V152" s="30">
        <v>66692822.950000003</v>
      </c>
      <c r="W152" s="30">
        <v>3310520480.27</v>
      </c>
      <c r="X152" s="30">
        <v>16215181998.35</v>
      </c>
      <c r="Y152" s="30">
        <v>0</v>
      </c>
      <c r="Z152" s="30">
        <v>0</v>
      </c>
      <c r="AA152" s="30">
        <v>17488327968.209999</v>
      </c>
      <c r="AB152" s="30">
        <v>0</v>
      </c>
      <c r="AC152" s="30">
        <v>1948763640.4000001</v>
      </c>
      <c r="AD152" s="30">
        <v>6120454584.8400002</v>
      </c>
      <c r="AE152" s="30">
        <v>0</v>
      </c>
      <c r="AF152" s="30">
        <v>2253406878.79</v>
      </c>
      <c r="AG152" s="30">
        <v>7165702864.1800003</v>
      </c>
      <c r="AH152" s="30">
        <v>0</v>
      </c>
      <c r="AI152" s="30">
        <v>27616163263.639999</v>
      </c>
      <c r="AJ152" s="30">
        <v>6259038191.3599997</v>
      </c>
      <c r="AK152" s="30">
        <v>5477796191.3599997</v>
      </c>
      <c r="AL152" s="30">
        <v>3372640591.25</v>
      </c>
      <c r="AM152" s="30">
        <v>3005989111.5300002</v>
      </c>
      <c r="AN152" s="30">
        <v>96330000</v>
      </c>
      <c r="AO152" s="30">
        <v>758057960.5</v>
      </c>
      <c r="AP152" s="30">
        <v>14124107409</v>
      </c>
      <c r="AQ152" s="30">
        <v>94958145324.429993</v>
      </c>
      <c r="AR152" s="30">
        <v>94536264620.490005</v>
      </c>
      <c r="AS152" s="30">
        <v>421880703.94</v>
      </c>
      <c r="AT152" s="30">
        <v>5764126749.5900002</v>
      </c>
      <c r="AU152" s="30">
        <v>1217371387.76</v>
      </c>
      <c r="AV152" s="30">
        <v>436225269.19</v>
      </c>
      <c r="AW152" s="30">
        <v>758057960.5</v>
      </c>
      <c r="AX152" s="30">
        <v>3352472132.1399999</v>
      </c>
      <c r="AY152" s="30">
        <v>89194018574.839996</v>
      </c>
      <c r="AZ152" s="30">
        <v>89194018574.839996</v>
      </c>
      <c r="BA152" s="30">
        <v>0</v>
      </c>
      <c r="BB152" s="30">
        <v>4591179575</v>
      </c>
      <c r="BC152" s="30">
        <v>15428379737.4</v>
      </c>
      <c r="BD152" s="30">
        <v>4591179575</v>
      </c>
      <c r="BE152" s="30">
        <v>15428379737.4</v>
      </c>
      <c r="BF152" s="30">
        <v>3839068248.0599999</v>
      </c>
      <c r="BG152" s="30">
        <v>460870600</v>
      </c>
      <c r="BH152" s="30">
        <v>3839068248.0599999</v>
      </c>
      <c r="BI152" s="30">
        <v>460870600</v>
      </c>
    </row>
    <row r="153" spans="1:61" ht="27.75" customHeight="1" x14ac:dyDescent="0.2">
      <c r="A153" s="25">
        <f t="shared" si="2"/>
        <v>147</v>
      </c>
      <c r="B153" s="36">
        <v>1691</v>
      </c>
      <c r="C153" s="31" t="s">
        <v>746</v>
      </c>
      <c r="D153" s="31" t="s">
        <v>747</v>
      </c>
      <c r="E153" s="31" t="s">
        <v>748</v>
      </c>
      <c r="F153" s="31" t="s">
        <v>116</v>
      </c>
      <c r="G153" s="37">
        <v>6424</v>
      </c>
      <c r="H153" s="31" t="s">
        <v>38</v>
      </c>
      <c r="I153" s="31" t="s">
        <v>749</v>
      </c>
      <c r="J153" s="31" t="s">
        <v>738</v>
      </c>
      <c r="K153" s="31" t="s">
        <v>740</v>
      </c>
      <c r="L153" s="31" t="s">
        <v>1830</v>
      </c>
      <c r="M153" s="31" t="s">
        <v>2285</v>
      </c>
      <c r="N153" s="31" t="s">
        <v>1709</v>
      </c>
      <c r="O153" s="37">
        <v>1</v>
      </c>
      <c r="P153" s="37">
        <v>277</v>
      </c>
      <c r="Q153" s="37">
        <v>4</v>
      </c>
      <c r="R153" s="30">
        <v>3835724316.6700001</v>
      </c>
      <c r="S153" s="30">
        <v>252645343.18000001</v>
      </c>
      <c r="T153" s="30">
        <v>112170621.48999999</v>
      </c>
      <c r="U153" s="30">
        <v>0</v>
      </c>
      <c r="V153" s="30">
        <v>3409969365</v>
      </c>
      <c r="W153" s="30">
        <v>53293452</v>
      </c>
      <c r="X153" s="30">
        <v>7500377</v>
      </c>
      <c r="Y153" s="30">
        <v>0</v>
      </c>
      <c r="Z153" s="30">
        <v>145158</v>
      </c>
      <c r="AA153" s="30">
        <v>1266376500.04</v>
      </c>
      <c r="AB153" s="30">
        <v>1192793483.8399999</v>
      </c>
      <c r="AC153" s="30">
        <v>0</v>
      </c>
      <c r="AD153" s="30">
        <v>15429731</v>
      </c>
      <c r="AE153" s="30">
        <v>0</v>
      </c>
      <c r="AF153" s="30">
        <v>35275392.200000003</v>
      </c>
      <c r="AG153" s="30">
        <v>22877893</v>
      </c>
      <c r="AH153" s="30">
        <v>0</v>
      </c>
      <c r="AI153" s="30">
        <v>2569347816.6300001</v>
      </c>
      <c r="AJ153" s="30">
        <v>2215730179</v>
      </c>
      <c r="AK153" s="30">
        <v>312420319</v>
      </c>
      <c r="AL153" s="30">
        <v>268379896.38</v>
      </c>
      <c r="AM153" s="30">
        <v>14639848.050000001</v>
      </c>
      <c r="AN153" s="30">
        <v>0</v>
      </c>
      <c r="AO153" s="30">
        <v>53536086.200000003</v>
      </c>
      <c r="AP153" s="30">
        <v>17061807</v>
      </c>
      <c r="AQ153" s="30">
        <v>234101568.5</v>
      </c>
      <c r="AR153" s="30">
        <v>223787762</v>
      </c>
      <c r="AS153" s="30">
        <v>10313806.5</v>
      </c>
      <c r="AT153" s="30">
        <v>193021001.5</v>
      </c>
      <c r="AU153" s="30">
        <v>134559960.69</v>
      </c>
      <c r="AV153" s="30">
        <v>4924954.6100000003</v>
      </c>
      <c r="AW153" s="30">
        <v>53536086.200000003</v>
      </c>
      <c r="AX153" s="30">
        <v>0</v>
      </c>
      <c r="AY153" s="30">
        <v>41080567</v>
      </c>
      <c r="AZ153" s="30">
        <v>41080567</v>
      </c>
      <c r="BA153" s="30">
        <v>0</v>
      </c>
      <c r="BB153" s="30">
        <v>0</v>
      </c>
      <c r="BC153" s="30">
        <v>179349241</v>
      </c>
      <c r="BD153" s="30">
        <v>0</v>
      </c>
      <c r="BE153" s="30">
        <v>179349241</v>
      </c>
      <c r="BF153" s="30">
        <v>2185651518</v>
      </c>
      <c r="BG153" s="30">
        <v>1910696388</v>
      </c>
      <c r="BH153" s="30">
        <v>2185651518</v>
      </c>
      <c r="BI153" s="30">
        <v>1910696388</v>
      </c>
    </row>
    <row r="154" spans="1:61" ht="27.75" customHeight="1" x14ac:dyDescent="0.2">
      <c r="A154" s="25">
        <f t="shared" si="2"/>
        <v>148</v>
      </c>
      <c r="B154" s="36">
        <v>1698</v>
      </c>
      <c r="C154" s="31" t="s">
        <v>750</v>
      </c>
      <c r="D154" s="31" t="s">
        <v>751</v>
      </c>
      <c r="E154" s="31" t="s">
        <v>752</v>
      </c>
      <c r="F154" s="31" t="s">
        <v>126</v>
      </c>
      <c r="G154" s="37">
        <v>6492</v>
      </c>
      <c r="H154" s="31" t="s">
        <v>37</v>
      </c>
      <c r="I154" s="31" t="s">
        <v>753</v>
      </c>
      <c r="J154" s="31" t="s">
        <v>34</v>
      </c>
      <c r="K154" s="31" t="s">
        <v>754</v>
      </c>
      <c r="L154" s="31" t="s">
        <v>2286</v>
      </c>
      <c r="M154" s="31" t="s">
        <v>2287</v>
      </c>
      <c r="N154" s="31" t="s">
        <v>2288</v>
      </c>
      <c r="O154" s="37">
        <v>1</v>
      </c>
      <c r="P154" s="37">
        <v>29232</v>
      </c>
      <c r="Q154" s="37">
        <v>104</v>
      </c>
      <c r="R154" s="30">
        <v>276953786521.46002</v>
      </c>
      <c r="S154" s="30">
        <v>14389228589.959999</v>
      </c>
      <c r="T154" s="30">
        <v>15077606084.030001</v>
      </c>
      <c r="U154" s="30">
        <v>0</v>
      </c>
      <c r="V154" s="30">
        <v>241358444126</v>
      </c>
      <c r="W154" s="30">
        <v>454812975.47000003</v>
      </c>
      <c r="X154" s="30">
        <v>5580475181</v>
      </c>
      <c r="Y154" s="30">
        <v>0</v>
      </c>
      <c r="Z154" s="30">
        <v>93219565</v>
      </c>
      <c r="AA154" s="30">
        <v>180556867560.04001</v>
      </c>
      <c r="AB154" s="30">
        <v>173481876858.48001</v>
      </c>
      <c r="AC154" s="30">
        <v>966665700</v>
      </c>
      <c r="AD154" s="30">
        <v>3282871845.1799998</v>
      </c>
      <c r="AE154" s="30">
        <v>0</v>
      </c>
      <c r="AF154" s="30">
        <v>1038291548.38</v>
      </c>
      <c r="AG154" s="30">
        <v>1754167768</v>
      </c>
      <c r="AH154" s="30">
        <v>32993840</v>
      </c>
      <c r="AI154" s="30">
        <v>96396918961.419998</v>
      </c>
      <c r="AJ154" s="30">
        <v>66309328140.809998</v>
      </c>
      <c r="AK154" s="30">
        <v>15528598140.809999</v>
      </c>
      <c r="AL154" s="30">
        <v>18805440191.369999</v>
      </c>
      <c r="AM154" s="30">
        <v>8838209487.7800007</v>
      </c>
      <c r="AN154" s="30">
        <v>11526919.449999999</v>
      </c>
      <c r="AO154" s="30">
        <v>1406313384.5599999</v>
      </c>
      <c r="AP154" s="30">
        <v>1026100837.45</v>
      </c>
      <c r="AQ154" s="30">
        <v>20801557550.25</v>
      </c>
      <c r="AR154" s="30">
        <v>18880793514.580002</v>
      </c>
      <c r="AS154" s="30">
        <v>1920764035.6700001</v>
      </c>
      <c r="AT154" s="30">
        <v>13810524203.51</v>
      </c>
      <c r="AU154" s="30">
        <v>8689512036.6900005</v>
      </c>
      <c r="AV154" s="30">
        <v>3714698782.2600002</v>
      </c>
      <c r="AW154" s="30">
        <v>1406313384.5599999</v>
      </c>
      <c r="AX154" s="30">
        <v>0</v>
      </c>
      <c r="AY154" s="30">
        <v>6991033346.7399998</v>
      </c>
      <c r="AZ154" s="30">
        <v>6991033346.7399998</v>
      </c>
      <c r="BA154" s="30">
        <v>0</v>
      </c>
      <c r="BB154" s="30">
        <v>18551974800.02</v>
      </c>
      <c r="BC154" s="30">
        <v>56762623951.519997</v>
      </c>
      <c r="BD154" s="30">
        <v>18551974800.02</v>
      </c>
      <c r="BE154" s="30">
        <v>56762623951.519997</v>
      </c>
      <c r="BF154" s="30">
        <v>438471810339</v>
      </c>
      <c r="BG154" s="30">
        <v>0</v>
      </c>
      <c r="BH154" s="30">
        <v>438471810339</v>
      </c>
      <c r="BI154" s="30">
        <v>0</v>
      </c>
    </row>
    <row r="155" spans="1:61" ht="27.75" customHeight="1" x14ac:dyDescent="0.2">
      <c r="A155" s="25">
        <f t="shared" si="2"/>
        <v>149</v>
      </c>
      <c r="B155" s="36">
        <v>1703</v>
      </c>
      <c r="C155" s="31" t="s">
        <v>755</v>
      </c>
      <c r="D155" s="31" t="s">
        <v>756</v>
      </c>
      <c r="E155" s="31" t="s">
        <v>757</v>
      </c>
      <c r="F155" s="31" t="s">
        <v>116</v>
      </c>
      <c r="G155" s="37">
        <v>6492</v>
      </c>
      <c r="H155" s="31" t="s">
        <v>37</v>
      </c>
      <c r="I155" s="31" t="s">
        <v>758</v>
      </c>
      <c r="J155" s="31" t="s">
        <v>32</v>
      </c>
      <c r="K155" s="31" t="s">
        <v>759</v>
      </c>
      <c r="L155" s="31" t="s">
        <v>2289</v>
      </c>
      <c r="M155" s="31" t="s">
        <v>2290</v>
      </c>
      <c r="N155" s="31" t="s">
        <v>1976</v>
      </c>
      <c r="O155" s="37">
        <v>1</v>
      </c>
      <c r="P155" s="37">
        <v>18867</v>
      </c>
      <c r="Q155" s="37">
        <v>31</v>
      </c>
      <c r="R155" s="30">
        <v>81492424515</v>
      </c>
      <c r="S155" s="30">
        <v>6684889722</v>
      </c>
      <c r="T155" s="30">
        <v>8739636320</v>
      </c>
      <c r="U155" s="30">
        <v>0</v>
      </c>
      <c r="V155" s="30">
        <v>59467645220</v>
      </c>
      <c r="W155" s="30">
        <v>17929215</v>
      </c>
      <c r="X155" s="30">
        <v>2429016979</v>
      </c>
      <c r="Y155" s="30">
        <v>0</v>
      </c>
      <c r="Z155" s="30">
        <v>4153307059</v>
      </c>
      <c r="AA155" s="30">
        <v>54986459417</v>
      </c>
      <c r="AB155" s="30">
        <v>48706385444</v>
      </c>
      <c r="AC155" s="30">
        <v>0</v>
      </c>
      <c r="AD155" s="30">
        <v>189391761</v>
      </c>
      <c r="AE155" s="30">
        <v>0</v>
      </c>
      <c r="AF155" s="30">
        <v>1624518153</v>
      </c>
      <c r="AG155" s="30">
        <v>154738394</v>
      </c>
      <c r="AH155" s="30">
        <v>4311425665</v>
      </c>
      <c r="AI155" s="30">
        <v>26505965098</v>
      </c>
      <c r="AJ155" s="30">
        <v>12974958282</v>
      </c>
      <c r="AK155" s="30">
        <v>6725022282</v>
      </c>
      <c r="AL155" s="30">
        <v>7089918155</v>
      </c>
      <c r="AM155" s="30">
        <v>3338382691</v>
      </c>
      <c r="AN155" s="30">
        <v>100000</v>
      </c>
      <c r="AO155" s="30">
        <v>1411147156</v>
      </c>
      <c r="AP155" s="30">
        <v>1691458814</v>
      </c>
      <c r="AQ155" s="30">
        <v>5968192362</v>
      </c>
      <c r="AR155" s="30">
        <v>5309617887</v>
      </c>
      <c r="AS155" s="30">
        <v>658574475</v>
      </c>
      <c r="AT155" s="30">
        <v>4551213203</v>
      </c>
      <c r="AU155" s="30">
        <v>3089390832</v>
      </c>
      <c r="AV155" s="30">
        <v>50675215</v>
      </c>
      <c r="AW155" s="30">
        <v>1411147156</v>
      </c>
      <c r="AX155" s="30">
        <v>0</v>
      </c>
      <c r="AY155" s="30">
        <v>1416979159</v>
      </c>
      <c r="AZ155" s="30">
        <v>1416979159</v>
      </c>
      <c r="BA155" s="30">
        <v>0</v>
      </c>
      <c r="BB155" s="30">
        <v>152562607</v>
      </c>
      <c r="BC155" s="30">
        <v>1415677224</v>
      </c>
      <c r="BD155" s="30">
        <v>152562607</v>
      </c>
      <c r="BE155" s="30">
        <v>1415677224</v>
      </c>
      <c r="BF155" s="30">
        <v>76942135095</v>
      </c>
      <c r="BG155" s="30">
        <v>0</v>
      </c>
      <c r="BH155" s="30">
        <v>76942135095</v>
      </c>
      <c r="BI155" s="30">
        <v>0</v>
      </c>
    </row>
    <row r="156" spans="1:61" ht="27.75" customHeight="1" x14ac:dyDescent="0.2">
      <c r="A156" s="25">
        <f t="shared" si="2"/>
        <v>150</v>
      </c>
      <c r="B156" s="36">
        <v>1709</v>
      </c>
      <c r="C156" s="31" t="s">
        <v>760</v>
      </c>
      <c r="D156" s="31" t="s">
        <v>761</v>
      </c>
      <c r="E156" s="31" t="s">
        <v>762</v>
      </c>
      <c r="F156" s="31" t="s">
        <v>28</v>
      </c>
      <c r="G156" s="37">
        <v>6492</v>
      </c>
      <c r="H156" s="31" t="s">
        <v>37</v>
      </c>
      <c r="I156" s="31" t="s">
        <v>763</v>
      </c>
      <c r="J156" s="31" t="s">
        <v>32</v>
      </c>
      <c r="K156" s="31" t="s">
        <v>33</v>
      </c>
      <c r="L156" s="31" t="s">
        <v>1710</v>
      </c>
      <c r="M156" s="31" t="s">
        <v>2291</v>
      </c>
      <c r="N156" s="31" t="s">
        <v>2292</v>
      </c>
      <c r="O156" s="37">
        <v>1</v>
      </c>
      <c r="P156" s="37">
        <v>3460</v>
      </c>
      <c r="Q156" s="37">
        <v>10</v>
      </c>
      <c r="R156" s="30">
        <v>43394463037.809998</v>
      </c>
      <c r="S156" s="30">
        <v>1680245137.46</v>
      </c>
      <c r="T156" s="30">
        <v>1209177440</v>
      </c>
      <c r="U156" s="30">
        <v>0</v>
      </c>
      <c r="V156" s="30">
        <v>40124035978.620003</v>
      </c>
      <c r="W156" s="30">
        <v>94767734</v>
      </c>
      <c r="X156" s="30">
        <v>286236747.73000002</v>
      </c>
      <c r="Y156" s="30">
        <v>0</v>
      </c>
      <c r="Z156" s="30">
        <v>0</v>
      </c>
      <c r="AA156" s="30">
        <v>37373553955.040001</v>
      </c>
      <c r="AB156" s="30">
        <v>35372782917.5</v>
      </c>
      <c r="AC156" s="30">
        <v>372257631.36000001</v>
      </c>
      <c r="AD156" s="30">
        <v>653471393.98000002</v>
      </c>
      <c r="AE156" s="30">
        <v>0</v>
      </c>
      <c r="AF156" s="30">
        <v>596981649.23000002</v>
      </c>
      <c r="AG156" s="30">
        <v>221241525.97</v>
      </c>
      <c r="AH156" s="30">
        <v>156818837</v>
      </c>
      <c r="AI156" s="30">
        <v>6020909082.7700005</v>
      </c>
      <c r="AJ156" s="30">
        <v>3376758855.6900001</v>
      </c>
      <c r="AK156" s="30">
        <v>3276758855.6900001</v>
      </c>
      <c r="AL156" s="30">
        <v>1282413247.3199999</v>
      </c>
      <c r="AM156" s="30">
        <v>77586363.780000001</v>
      </c>
      <c r="AN156" s="30">
        <v>0.26</v>
      </c>
      <c r="AO156" s="30">
        <v>984217559.72000003</v>
      </c>
      <c r="AP156" s="30">
        <v>49643296</v>
      </c>
      <c r="AQ156" s="30">
        <v>2735933148.6599998</v>
      </c>
      <c r="AR156" s="30">
        <v>2695098575.1399999</v>
      </c>
      <c r="AS156" s="30">
        <v>40834573.520000003</v>
      </c>
      <c r="AT156" s="30">
        <v>2043944084.8299999</v>
      </c>
      <c r="AU156" s="30">
        <v>1059726525.11</v>
      </c>
      <c r="AV156" s="30">
        <v>0</v>
      </c>
      <c r="AW156" s="30">
        <v>984217559.72000003</v>
      </c>
      <c r="AX156" s="30">
        <v>0</v>
      </c>
      <c r="AY156" s="30">
        <v>691989063.83000004</v>
      </c>
      <c r="AZ156" s="30">
        <v>691989063.83000004</v>
      </c>
      <c r="BA156" s="30">
        <v>0</v>
      </c>
      <c r="BB156" s="30">
        <v>73304682.459999993</v>
      </c>
      <c r="BC156" s="30">
        <v>372858565.98000002</v>
      </c>
      <c r="BD156" s="30">
        <v>73304682.459999993</v>
      </c>
      <c r="BE156" s="30">
        <v>372858565.98000002</v>
      </c>
      <c r="BF156" s="30">
        <v>32353430188.98</v>
      </c>
      <c r="BG156" s="30">
        <v>663982689.08000004</v>
      </c>
      <c r="BH156" s="30">
        <v>32353430188.98</v>
      </c>
      <c r="BI156" s="30">
        <v>663982689.08000004</v>
      </c>
    </row>
    <row r="157" spans="1:61" ht="27.75" customHeight="1" x14ac:dyDescent="0.2">
      <c r="A157" s="25">
        <f t="shared" si="2"/>
        <v>151</v>
      </c>
      <c r="B157" s="36">
        <v>1716</v>
      </c>
      <c r="C157" s="31" t="s">
        <v>764</v>
      </c>
      <c r="D157" s="31" t="s">
        <v>765</v>
      </c>
      <c r="E157" s="31" t="s">
        <v>766</v>
      </c>
      <c r="F157" s="31" t="s">
        <v>28</v>
      </c>
      <c r="G157" s="37">
        <v>6492</v>
      </c>
      <c r="H157" s="31" t="s">
        <v>37</v>
      </c>
      <c r="I157" s="31" t="s">
        <v>767</v>
      </c>
      <c r="J157" s="31" t="s">
        <v>32</v>
      </c>
      <c r="K157" s="31" t="s">
        <v>33</v>
      </c>
      <c r="L157" s="31" t="s">
        <v>2293</v>
      </c>
      <c r="M157" s="31" t="s">
        <v>2294</v>
      </c>
      <c r="N157" s="31" t="s">
        <v>1692</v>
      </c>
      <c r="O157" s="37">
        <v>1</v>
      </c>
      <c r="P157" s="37">
        <v>4265</v>
      </c>
      <c r="Q157" s="37">
        <v>22</v>
      </c>
      <c r="R157" s="30">
        <v>17110175462.58</v>
      </c>
      <c r="S157" s="30">
        <v>1080706669.75</v>
      </c>
      <c r="T157" s="30">
        <v>165849722.58000001</v>
      </c>
      <c r="U157" s="30">
        <v>0</v>
      </c>
      <c r="V157" s="30">
        <v>14861811004.959999</v>
      </c>
      <c r="W157" s="30">
        <v>18030664.170000002</v>
      </c>
      <c r="X157" s="30">
        <v>983777401.12</v>
      </c>
      <c r="Y157" s="30">
        <v>0</v>
      </c>
      <c r="Z157" s="30">
        <v>0</v>
      </c>
      <c r="AA157" s="30">
        <v>9158800099.2299995</v>
      </c>
      <c r="AB157" s="30">
        <v>7550456640.5200005</v>
      </c>
      <c r="AC157" s="30">
        <v>422222040</v>
      </c>
      <c r="AD157" s="30">
        <v>182621769.38999999</v>
      </c>
      <c r="AE157" s="30">
        <v>0</v>
      </c>
      <c r="AF157" s="30">
        <v>629471355.62</v>
      </c>
      <c r="AG157" s="30">
        <v>363218443.69999999</v>
      </c>
      <c r="AH157" s="30">
        <v>10809850</v>
      </c>
      <c r="AI157" s="30">
        <v>7951375363.3500004</v>
      </c>
      <c r="AJ157" s="30">
        <v>5629418494.3500004</v>
      </c>
      <c r="AK157" s="30">
        <v>3047408994.3499999</v>
      </c>
      <c r="AL157" s="30">
        <v>1576612582.2</v>
      </c>
      <c r="AM157" s="30">
        <v>3</v>
      </c>
      <c r="AN157" s="30">
        <v>12374474</v>
      </c>
      <c r="AO157" s="30">
        <v>58501310.490000002</v>
      </c>
      <c r="AP157" s="30">
        <v>0</v>
      </c>
      <c r="AQ157" s="30">
        <v>1823458351.96</v>
      </c>
      <c r="AR157" s="30">
        <v>1521281261.4400001</v>
      </c>
      <c r="AS157" s="30">
        <v>302177090.51999998</v>
      </c>
      <c r="AT157" s="30">
        <v>1602356827.77</v>
      </c>
      <c r="AU157" s="30">
        <v>1513228596.47</v>
      </c>
      <c r="AV157" s="30">
        <v>30626920.420000002</v>
      </c>
      <c r="AW157" s="30">
        <v>58501310.880000003</v>
      </c>
      <c r="AX157" s="30">
        <v>0</v>
      </c>
      <c r="AY157" s="30">
        <v>221101524.19</v>
      </c>
      <c r="AZ157" s="30">
        <v>221101524.19</v>
      </c>
      <c r="BA157" s="30">
        <v>0</v>
      </c>
      <c r="BB157" s="30">
        <v>114268071</v>
      </c>
      <c r="BC157" s="30">
        <v>1182016178.5</v>
      </c>
      <c r="BD157" s="30">
        <v>114268071</v>
      </c>
      <c r="BE157" s="30">
        <v>1182016178.5</v>
      </c>
      <c r="BF157" s="30">
        <v>23501011268</v>
      </c>
      <c r="BG157" s="30">
        <v>0</v>
      </c>
      <c r="BH157" s="30">
        <v>23501011268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1725</v>
      </c>
      <c r="C158" s="31" t="s">
        <v>86</v>
      </c>
      <c r="D158" s="31" t="s">
        <v>87</v>
      </c>
      <c r="E158" s="31" t="s">
        <v>88</v>
      </c>
      <c r="F158" s="31" t="s">
        <v>28</v>
      </c>
      <c r="G158" s="37">
        <v>6492</v>
      </c>
      <c r="H158" s="31" t="s">
        <v>37</v>
      </c>
      <c r="I158" s="31" t="s">
        <v>89</v>
      </c>
      <c r="J158" s="31" t="s">
        <v>32</v>
      </c>
      <c r="K158" s="31" t="s">
        <v>33</v>
      </c>
      <c r="L158" s="31" t="s">
        <v>2295</v>
      </c>
      <c r="M158" s="31" t="s">
        <v>2296</v>
      </c>
      <c r="N158" s="31" t="s">
        <v>2297</v>
      </c>
      <c r="O158" s="37">
        <v>1</v>
      </c>
      <c r="P158" s="37">
        <v>2806</v>
      </c>
      <c r="Q158" s="37">
        <v>12</v>
      </c>
      <c r="R158" s="30">
        <v>16734537885.24</v>
      </c>
      <c r="S158" s="30">
        <v>1466817693.6700001</v>
      </c>
      <c r="T158" s="30">
        <v>1957420860.8199999</v>
      </c>
      <c r="U158" s="30">
        <v>0</v>
      </c>
      <c r="V158" s="30">
        <v>12391985525.110001</v>
      </c>
      <c r="W158" s="30">
        <v>425536912.63999999</v>
      </c>
      <c r="X158" s="30">
        <v>492776893</v>
      </c>
      <c r="Y158" s="30">
        <v>0</v>
      </c>
      <c r="Z158" s="30">
        <v>0</v>
      </c>
      <c r="AA158" s="30">
        <v>9662765363.2700005</v>
      </c>
      <c r="AB158" s="30">
        <v>9002189174.2399998</v>
      </c>
      <c r="AC158" s="30">
        <v>0</v>
      </c>
      <c r="AD158" s="30">
        <v>433985048.02999997</v>
      </c>
      <c r="AE158" s="30">
        <v>0</v>
      </c>
      <c r="AF158" s="30">
        <v>0</v>
      </c>
      <c r="AG158" s="30">
        <v>226591141</v>
      </c>
      <c r="AH158" s="30">
        <v>0</v>
      </c>
      <c r="AI158" s="30">
        <v>7071772521.9700003</v>
      </c>
      <c r="AJ158" s="30">
        <v>5612662369.21</v>
      </c>
      <c r="AK158" s="30">
        <v>5426216403.7700005</v>
      </c>
      <c r="AL158" s="30">
        <v>1076819640.1800001</v>
      </c>
      <c r="AM158" s="30">
        <v>327114531.70999998</v>
      </c>
      <c r="AN158" s="30">
        <v>0</v>
      </c>
      <c r="AO158" s="30">
        <v>55175980.869999997</v>
      </c>
      <c r="AP158" s="30">
        <v>0</v>
      </c>
      <c r="AQ158" s="30">
        <v>1322035812.5899999</v>
      </c>
      <c r="AR158" s="30">
        <v>1087827377</v>
      </c>
      <c r="AS158" s="30">
        <v>234208435.59</v>
      </c>
      <c r="AT158" s="30">
        <v>1079415325.2</v>
      </c>
      <c r="AU158" s="30">
        <v>919175086.82000005</v>
      </c>
      <c r="AV158" s="30">
        <v>105064257.51000001</v>
      </c>
      <c r="AW158" s="30">
        <v>55175980.869999997</v>
      </c>
      <c r="AX158" s="30">
        <v>0</v>
      </c>
      <c r="AY158" s="30">
        <v>242620487.38999999</v>
      </c>
      <c r="AZ158" s="30">
        <v>242620487.38999999</v>
      </c>
      <c r="BA158" s="30">
        <v>0</v>
      </c>
      <c r="BB158" s="30">
        <v>70437920</v>
      </c>
      <c r="BC158" s="30">
        <v>849512895.91999996</v>
      </c>
      <c r="BD158" s="30">
        <v>70437920</v>
      </c>
      <c r="BE158" s="30">
        <v>849512895.91999996</v>
      </c>
      <c r="BF158" s="30">
        <v>25772037705.439999</v>
      </c>
      <c r="BG158" s="30">
        <v>0</v>
      </c>
      <c r="BH158" s="30">
        <v>25772037705.439999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1747</v>
      </c>
      <c r="C159" s="31" t="s">
        <v>768</v>
      </c>
      <c r="D159" s="31" t="s">
        <v>769</v>
      </c>
      <c r="E159" s="31" t="s">
        <v>290</v>
      </c>
      <c r="F159" s="31" t="s">
        <v>28</v>
      </c>
      <c r="G159" s="37">
        <v>6492</v>
      </c>
      <c r="H159" s="31" t="s">
        <v>37</v>
      </c>
      <c r="I159" s="31" t="s">
        <v>770</v>
      </c>
      <c r="J159" s="31" t="s">
        <v>32</v>
      </c>
      <c r="K159" s="31" t="s">
        <v>33</v>
      </c>
      <c r="L159" s="31" t="s">
        <v>1831</v>
      </c>
      <c r="M159" s="31" t="s">
        <v>2298</v>
      </c>
      <c r="N159" s="31" t="s">
        <v>1832</v>
      </c>
      <c r="O159" s="37">
        <v>1</v>
      </c>
      <c r="P159" s="37">
        <v>9618</v>
      </c>
      <c r="Q159" s="37">
        <v>13</v>
      </c>
      <c r="R159" s="30">
        <v>46400465753.650002</v>
      </c>
      <c r="S159" s="30">
        <v>2347563416.4899998</v>
      </c>
      <c r="T159" s="30">
        <v>8013917660.8500004</v>
      </c>
      <c r="U159" s="30">
        <v>0</v>
      </c>
      <c r="V159" s="30">
        <v>33141896737.75</v>
      </c>
      <c r="W159" s="30">
        <v>73896210.780000001</v>
      </c>
      <c r="X159" s="30">
        <v>2813067578.7800002</v>
      </c>
      <c r="Y159" s="30">
        <v>0</v>
      </c>
      <c r="Z159" s="30">
        <v>10124149</v>
      </c>
      <c r="AA159" s="30">
        <v>34111363532.41</v>
      </c>
      <c r="AB159" s="30">
        <v>32499135975.700001</v>
      </c>
      <c r="AC159" s="30">
        <v>361939</v>
      </c>
      <c r="AD159" s="30">
        <v>285158277.5</v>
      </c>
      <c r="AE159" s="30">
        <v>0</v>
      </c>
      <c r="AF159" s="30">
        <v>1234574673.21</v>
      </c>
      <c r="AG159" s="30">
        <v>92132667</v>
      </c>
      <c r="AH159" s="30">
        <v>0</v>
      </c>
      <c r="AI159" s="30">
        <v>12289102221.280001</v>
      </c>
      <c r="AJ159" s="30">
        <v>6454426278.4499998</v>
      </c>
      <c r="AK159" s="30">
        <v>4891942278.4499998</v>
      </c>
      <c r="AL159" s="30">
        <v>3084841612.48</v>
      </c>
      <c r="AM159" s="30">
        <v>277196070.83999997</v>
      </c>
      <c r="AN159" s="30">
        <v>4000000</v>
      </c>
      <c r="AO159" s="30">
        <v>1256700381.24</v>
      </c>
      <c r="AP159" s="30">
        <v>1211937878.27</v>
      </c>
      <c r="AQ159" s="30">
        <v>2914151115.9200001</v>
      </c>
      <c r="AR159" s="30">
        <v>2652430533.5799999</v>
      </c>
      <c r="AS159" s="30">
        <v>261720582.34</v>
      </c>
      <c r="AT159" s="30">
        <v>2205161211.1199999</v>
      </c>
      <c r="AU159" s="30">
        <v>921843903.67999995</v>
      </c>
      <c r="AV159" s="30">
        <v>26616926.199999999</v>
      </c>
      <c r="AW159" s="30">
        <v>1256700381.24</v>
      </c>
      <c r="AX159" s="30">
        <v>0</v>
      </c>
      <c r="AY159" s="30">
        <v>708989905</v>
      </c>
      <c r="AZ159" s="30">
        <v>708989905</v>
      </c>
      <c r="BA159" s="30">
        <v>0</v>
      </c>
      <c r="BB159" s="30">
        <v>103560</v>
      </c>
      <c r="BC159" s="30">
        <v>861466882.41999996</v>
      </c>
      <c r="BD159" s="30">
        <v>103560</v>
      </c>
      <c r="BE159" s="30">
        <v>861466882.41999996</v>
      </c>
      <c r="BF159" s="30">
        <v>33471701448.25</v>
      </c>
      <c r="BG159" s="30">
        <v>0</v>
      </c>
      <c r="BH159" s="30">
        <v>33471701448.25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1751</v>
      </c>
      <c r="C160" s="31" t="s">
        <v>771</v>
      </c>
      <c r="D160" s="31" t="s">
        <v>772</v>
      </c>
      <c r="E160" s="31" t="s">
        <v>773</v>
      </c>
      <c r="F160" s="31" t="s">
        <v>116</v>
      </c>
      <c r="G160" s="37">
        <v>6492</v>
      </c>
      <c r="H160" s="31" t="s">
        <v>37</v>
      </c>
      <c r="I160" s="31" t="s">
        <v>774</v>
      </c>
      <c r="J160" s="31" t="s">
        <v>32</v>
      </c>
      <c r="K160" s="31" t="s">
        <v>33</v>
      </c>
      <c r="L160" s="31" t="s">
        <v>1784</v>
      </c>
      <c r="M160" s="31" t="s">
        <v>2299</v>
      </c>
      <c r="N160" s="31" t="s">
        <v>1785</v>
      </c>
      <c r="O160" s="37">
        <v>1</v>
      </c>
      <c r="P160" s="37">
        <v>6005</v>
      </c>
      <c r="Q160" s="37">
        <v>30</v>
      </c>
      <c r="R160" s="30">
        <v>16235804083.209999</v>
      </c>
      <c r="S160" s="30">
        <v>432659317.30000001</v>
      </c>
      <c r="T160" s="30">
        <v>1081161943.3299999</v>
      </c>
      <c r="U160" s="30">
        <v>0</v>
      </c>
      <c r="V160" s="30">
        <v>14138545479.23</v>
      </c>
      <c r="W160" s="30">
        <v>96769721.090000004</v>
      </c>
      <c r="X160" s="30">
        <v>486667622.25999999</v>
      </c>
      <c r="Y160" s="30">
        <v>0</v>
      </c>
      <c r="Z160" s="30">
        <v>0</v>
      </c>
      <c r="AA160" s="30">
        <v>12224790550</v>
      </c>
      <c r="AB160" s="30">
        <v>10717980980.129999</v>
      </c>
      <c r="AC160" s="30">
        <v>973479092</v>
      </c>
      <c r="AD160" s="30">
        <v>93012804.099999994</v>
      </c>
      <c r="AE160" s="30">
        <v>0</v>
      </c>
      <c r="AF160" s="30">
        <v>149478870.91999999</v>
      </c>
      <c r="AG160" s="30">
        <v>290777296.91000003</v>
      </c>
      <c r="AH160" s="30">
        <v>61505.94</v>
      </c>
      <c r="AI160" s="30">
        <v>4011013533.21</v>
      </c>
      <c r="AJ160" s="30">
        <v>2813075855.8200002</v>
      </c>
      <c r="AK160" s="30">
        <v>220568097.19</v>
      </c>
      <c r="AL160" s="30">
        <v>972945459.62</v>
      </c>
      <c r="AM160" s="30">
        <v>115385621.64</v>
      </c>
      <c r="AN160" s="30">
        <v>0</v>
      </c>
      <c r="AO160" s="30">
        <v>108950701.53</v>
      </c>
      <c r="AP160" s="30">
        <v>0</v>
      </c>
      <c r="AQ160" s="30">
        <v>1798561591.0699999</v>
      </c>
      <c r="AR160" s="30">
        <v>1579468655</v>
      </c>
      <c r="AS160" s="30">
        <v>219092936.06999999</v>
      </c>
      <c r="AT160" s="30">
        <v>1280918908.04</v>
      </c>
      <c r="AU160" s="30">
        <v>1128601261.8</v>
      </c>
      <c r="AV160" s="30">
        <v>43366944.710000001</v>
      </c>
      <c r="AW160" s="30">
        <v>108950701.53</v>
      </c>
      <c r="AX160" s="30">
        <v>0</v>
      </c>
      <c r="AY160" s="30">
        <v>517642683.02999997</v>
      </c>
      <c r="AZ160" s="30">
        <v>517642683.02999997</v>
      </c>
      <c r="BA160" s="30">
        <v>0</v>
      </c>
      <c r="BB160" s="30">
        <v>47355536</v>
      </c>
      <c r="BC160" s="30">
        <v>7021883252.7299995</v>
      </c>
      <c r="BD160" s="30">
        <v>47355536</v>
      </c>
      <c r="BE160" s="30">
        <v>7021883252.7299995</v>
      </c>
      <c r="BF160" s="30">
        <v>18045736407.68</v>
      </c>
      <c r="BG160" s="30">
        <v>0</v>
      </c>
      <c r="BH160" s="30">
        <v>18045736407.68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1754</v>
      </c>
      <c r="C161" s="31" t="s">
        <v>1786</v>
      </c>
      <c r="D161" s="31" t="s">
        <v>1787</v>
      </c>
      <c r="E161" s="31" t="s">
        <v>1788</v>
      </c>
      <c r="F161" s="31" t="s">
        <v>28</v>
      </c>
      <c r="G161" s="37">
        <v>6492</v>
      </c>
      <c r="H161" s="31" t="s">
        <v>37</v>
      </c>
      <c r="I161" s="31" t="s">
        <v>1789</v>
      </c>
      <c r="J161" s="31" t="s">
        <v>32</v>
      </c>
      <c r="K161" s="31" t="s">
        <v>1790</v>
      </c>
      <c r="L161" s="31" t="s">
        <v>2300</v>
      </c>
      <c r="M161" s="31" t="s">
        <v>2301</v>
      </c>
      <c r="N161" s="31" t="s">
        <v>1977</v>
      </c>
      <c r="O161" s="37">
        <v>1</v>
      </c>
      <c r="P161" s="37">
        <v>3472</v>
      </c>
      <c r="Q161" s="37">
        <v>22</v>
      </c>
      <c r="R161" s="30">
        <v>32395356551.450001</v>
      </c>
      <c r="S161" s="30">
        <v>2303910010.6399999</v>
      </c>
      <c r="T161" s="30">
        <v>2096952554</v>
      </c>
      <c r="U161" s="30">
        <v>0</v>
      </c>
      <c r="V161" s="30">
        <v>27452044733.470001</v>
      </c>
      <c r="W161" s="30">
        <v>504887082.33999997</v>
      </c>
      <c r="X161" s="30">
        <v>29992645</v>
      </c>
      <c r="Y161" s="30">
        <v>0</v>
      </c>
      <c r="Z161" s="30">
        <v>7569526</v>
      </c>
      <c r="AA161" s="30">
        <v>21222118704.27</v>
      </c>
      <c r="AB161" s="30">
        <v>20567438556.5</v>
      </c>
      <c r="AC161" s="30">
        <v>455300</v>
      </c>
      <c r="AD161" s="30">
        <v>136276504.75</v>
      </c>
      <c r="AE161" s="30">
        <v>0</v>
      </c>
      <c r="AF161" s="30">
        <v>359908869.18000001</v>
      </c>
      <c r="AG161" s="30">
        <v>94439473.840000004</v>
      </c>
      <c r="AH161" s="30">
        <v>63600000</v>
      </c>
      <c r="AI161" s="30">
        <v>11173237847.18</v>
      </c>
      <c r="AJ161" s="30">
        <v>10330367178</v>
      </c>
      <c r="AK161" s="30">
        <v>9158504178</v>
      </c>
      <c r="AL161" s="30">
        <v>413500333.25</v>
      </c>
      <c r="AM161" s="30">
        <v>158943042.43000001</v>
      </c>
      <c r="AN161" s="30">
        <v>0</v>
      </c>
      <c r="AO161" s="30">
        <v>252896176.5</v>
      </c>
      <c r="AP161" s="30">
        <v>17531117</v>
      </c>
      <c r="AQ161" s="30">
        <v>1575125425.8499999</v>
      </c>
      <c r="AR161" s="30">
        <v>1060702553</v>
      </c>
      <c r="AS161" s="30">
        <v>514422872.85000002</v>
      </c>
      <c r="AT161" s="30">
        <v>1137718461.8499999</v>
      </c>
      <c r="AU161" s="30">
        <v>865886600.57000005</v>
      </c>
      <c r="AV161" s="30">
        <v>18935684.780000001</v>
      </c>
      <c r="AW161" s="30">
        <v>252896176.5</v>
      </c>
      <c r="AX161" s="30">
        <v>0</v>
      </c>
      <c r="AY161" s="30">
        <v>437406964</v>
      </c>
      <c r="AZ161" s="30">
        <v>437406964</v>
      </c>
      <c r="BA161" s="30">
        <v>0</v>
      </c>
      <c r="BB161" s="30">
        <v>30145736</v>
      </c>
      <c r="BC161" s="30">
        <v>324259619</v>
      </c>
      <c r="BD161" s="30">
        <v>30145736</v>
      </c>
      <c r="BE161" s="30">
        <v>324259619</v>
      </c>
      <c r="BF161" s="30">
        <v>57302045622.900002</v>
      </c>
      <c r="BG161" s="30">
        <v>0</v>
      </c>
      <c r="BH161" s="30">
        <v>57302045622.900002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1755</v>
      </c>
      <c r="C162" s="31" t="s">
        <v>775</v>
      </c>
      <c r="D162" s="31" t="s">
        <v>776</v>
      </c>
      <c r="E162" s="31" t="s">
        <v>777</v>
      </c>
      <c r="F162" s="31" t="s">
        <v>116</v>
      </c>
      <c r="G162" s="37">
        <v>6492</v>
      </c>
      <c r="H162" s="31" t="s">
        <v>37</v>
      </c>
      <c r="I162" s="31" t="s">
        <v>778</v>
      </c>
      <c r="J162" s="31" t="s">
        <v>32</v>
      </c>
      <c r="K162" s="31" t="s">
        <v>729</v>
      </c>
      <c r="L162" s="31" t="s">
        <v>1893</v>
      </c>
      <c r="M162" s="31" t="s">
        <v>2302</v>
      </c>
      <c r="N162" s="31" t="s">
        <v>1894</v>
      </c>
      <c r="O162" s="37">
        <v>1</v>
      </c>
      <c r="P162" s="37">
        <v>6737</v>
      </c>
      <c r="Q162" s="37">
        <v>19</v>
      </c>
      <c r="R162" s="30">
        <v>39999463710.910004</v>
      </c>
      <c r="S162" s="30">
        <v>2175745798.9699998</v>
      </c>
      <c r="T162" s="30">
        <v>2507814637</v>
      </c>
      <c r="U162" s="30">
        <v>0</v>
      </c>
      <c r="V162" s="30">
        <v>33908310826.93</v>
      </c>
      <c r="W162" s="30">
        <v>16980631.010000002</v>
      </c>
      <c r="X162" s="30">
        <v>1390611817</v>
      </c>
      <c r="Y162" s="30">
        <v>0</v>
      </c>
      <c r="Z162" s="30">
        <v>0</v>
      </c>
      <c r="AA162" s="30">
        <v>27339800666.099998</v>
      </c>
      <c r="AB162" s="30">
        <v>24828517369.009998</v>
      </c>
      <c r="AC162" s="30">
        <v>1374972604</v>
      </c>
      <c r="AD162" s="30">
        <v>170379604.38999999</v>
      </c>
      <c r="AE162" s="30">
        <v>0</v>
      </c>
      <c r="AF162" s="30">
        <v>368995762</v>
      </c>
      <c r="AG162" s="30">
        <v>152529977.69999999</v>
      </c>
      <c r="AH162" s="30">
        <v>444405349</v>
      </c>
      <c r="AI162" s="30">
        <v>12659663044.82</v>
      </c>
      <c r="AJ162" s="30">
        <v>5701182558.3199997</v>
      </c>
      <c r="AK162" s="30">
        <v>1404351558.0599999</v>
      </c>
      <c r="AL162" s="30">
        <v>4860273290</v>
      </c>
      <c r="AM162" s="30">
        <v>913826640</v>
      </c>
      <c r="AN162" s="30">
        <v>100</v>
      </c>
      <c r="AO162" s="30">
        <v>584544548.5</v>
      </c>
      <c r="AP162" s="30">
        <v>0</v>
      </c>
      <c r="AQ162" s="30">
        <v>3355911688.9299998</v>
      </c>
      <c r="AR162" s="30">
        <v>3137297778.7399998</v>
      </c>
      <c r="AS162" s="30">
        <v>218613910.19</v>
      </c>
      <c r="AT162" s="30">
        <v>2543947690.3499999</v>
      </c>
      <c r="AU162" s="30">
        <v>1291826302.6600001</v>
      </c>
      <c r="AV162" s="30">
        <v>667576839.19000006</v>
      </c>
      <c r="AW162" s="30">
        <v>584544548.5</v>
      </c>
      <c r="AX162" s="30">
        <v>0</v>
      </c>
      <c r="AY162" s="30">
        <v>811963998.59000003</v>
      </c>
      <c r="AZ162" s="30">
        <v>811963998.59000003</v>
      </c>
      <c r="BA162" s="30">
        <v>0</v>
      </c>
      <c r="BB162" s="30">
        <v>4937780941.8699999</v>
      </c>
      <c r="BC162" s="30">
        <v>1392246430.1099999</v>
      </c>
      <c r="BD162" s="30">
        <v>4937780941.8699999</v>
      </c>
      <c r="BE162" s="30">
        <v>1392246430.1099999</v>
      </c>
      <c r="BF162" s="30">
        <v>36037214824.790001</v>
      </c>
      <c r="BG162" s="30">
        <v>0</v>
      </c>
      <c r="BH162" s="30">
        <v>36037214824.790001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1756</v>
      </c>
      <c r="C163" s="31" t="s">
        <v>779</v>
      </c>
      <c r="D163" s="31" t="s">
        <v>780</v>
      </c>
      <c r="E163" s="31" t="s">
        <v>781</v>
      </c>
      <c r="F163" s="31" t="s">
        <v>116</v>
      </c>
      <c r="G163" s="37">
        <v>6492</v>
      </c>
      <c r="H163" s="31" t="s">
        <v>37</v>
      </c>
      <c r="I163" s="31" t="s">
        <v>782</v>
      </c>
      <c r="J163" s="31" t="s">
        <v>32</v>
      </c>
      <c r="K163" s="31" t="s">
        <v>783</v>
      </c>
      <c r="L163" s="31" t="s">
        <v>2303</v>
      </c>
      <c r="M163" s="31" t="s">
        <v>2304</v>
      </c>
      <c r="N163" s="31" t="s">
        <v>1833</v>
      </c>
      <c r="O163" s="37">
        <v>1</v>
      </c>
      <c r="P163" s="37">
        <v>4368</v>
      </c>
      <c r="Q163" s="37">
        <v>18</v>
      </c>
      <c r="R163" s="30">
        <v>19216742811.459999</v>
      </c>
      <c r="S163" s="30">
        <v>1785621653.55</v>
      </c>
      <c r="T163" s="30">
        <v>2056602486</v>
      </c>
      <c r="U163" s="30">
        <v>0</v>
      </c>
      <c r="V163" s="30">
        <v>14270677892.5</v>
      </c>
      <c r="W163" s="30">
        <v>30094174.41</v>
      </c>
      <c r="X163" s="30">
        <v>1055695302</v>
      </c>
      <c r="Y163" s="30">
        <v>0</v>
      </c>
      <c r="Z163" s="30">
        <v>18051303</v>
      </c>
      <c r="AA163" s="30">
        <v>13374497039.469999</v>
      </c>
      <c r="AB163" s="30">
        <v>13003017945.34</v>
      </c>
      <c r="AC163" s="30">
        <v>0</v>
      </c>
      <c r="AD163" s="30">
        <v>126599767.68000001</v>
      </c>
      <c r="AE163" s="30">
        <v>0</v>
      </c>
      <c r="AF163" s="30">
        <v>164855739.44999999</v>
      </c>
      <c r="AG163" s="30">
        <v>80023587</v>
      </c>
      <c r="AH163" s="30">
        <v>0</v>
      </c>
      <c r="AI163" s="30">
        <v>5842245771.9899998</v>
      </c>
      <c r="AJ163" s="30">
        <v>4142742261.21</v>
      </c>
      <c r="AK163" s="30">
        <v>1287898248.21</v>
      </c>
      <c r="AL163" s="30">
        <v>932815176.01999998</v>
      </c>
      <c r="AM163" s="30">
        <v>126764269.51000001</v>
      </c>
      <c r="AN163" s="30">
        <v>0</v>
      </c>
      <c r="AO163" s="30">
        <v>239030743.94999999</v>
      </c>
      <c r="AP163" s="30">
        <v>400893321.30000001</v>
      </c>
      <c r="AQ163" s="30">
        <v>1735939339.98</v>
      </c>
      <c r="AR163" s="30">
        <v>1498973961</v>
      </c>
      <c r="AS163" s="30">
        <v>236965378.97999999</v>
      </c>
      <c r="AT163" s="30">
        <v>1332328453.98</v>
      </c>
      <c r="AU163" s="30">
        <v>1038874064.98</v>
      </c>
      <c r="AV163" s="30">
        <v>54423645.049999997</v>
      </c>
      <c r="AW163" s="30">
        <v>239030743.94999999</v>
      </c>
      <c r="AX163" s="30">
        <v>0</v>
      </c>
      <c r="AY163" s="30">
        <v>403610886</v>
      </c>
      <c r="AZ163" s="30">
        <v>403610886</v>
      </c>
      <c r="BA163" s="30">
        <v>0</v>
      </c>
      <c r="BB163" s="30">
        <v>45705445</v>
      </c>
      <c r="BC163" s="30">
        <v>3130295705.8600001</v>
      </c>
      <c r="BD163" s="30">
        <v>45705445</v>
      </c>
      <c r="BE163" s="30">
        <v>3130295705.8600001</v>
      </c>
      <c r="BF163" s="30">
        <v>22810394646</v>
      </c>
      <c r="BG163" s="30">
        <v>0</v>
      </c>
      <c r="BH163" s="30">
        <v>22810394646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1760</v>
      </c>
      <c r="C164" s="31" t="s">
        <v>784</v>
      </c>
      <c r="D164" s="31" t="s">
        <v>785</v>
      </c>
      <c r="E164" s="31" t="s">
        <v>786</v>
      </c>
      <c r="F164" s="31" t="s">
        <v>116</v>
      </c>
      <c r="G164" s="37">
        <v>6492</v>
      </c>
      <c r="H164" s="31" t="s">
        <v>37</v>
      </c>
      <c r="I164" s="31" t="s">
        <v>787</v>
      </c>
      <c r="J164" s="31" t="s">
        <v>32</v>
      </c>
      <c r="K164" s="31" t="s">
        <v>33</v>
      </c>
      <c r="L164" s="31" t="s">
        <v>2305</v>
      </c>
      <c r="M164" s="31" t="s">
        <v>2306</v>
      </c>
      <c r="N164" s="31" t="s">
        <v>788</v>
      </c>
      <c r="O164" s="37">
        <v>1</v>
      </c>
      <c r="P164" s="37">
        <v>19326</v>
      </c>
      <c r="Q164" s="37">
        <v>124</v>
      </c>
      <c r="R164" s="30">
        <v>92456588693</v>
      </c>
      <c r="S164" s="30">
        <v>4307150047</v>
      </c>
      <c r="T164" s="30">
        <v>4609758013</v>
      </c>
      <c r="U164" s="30">
        <v>0</v>
      </c>
      <c r="V164" s="30">
        <v>80727993682</v>
      </c>
      <c r="W164" s="30">
        <v>261625279</v>
      </c>
      <c r="X164" s="30">
        <v>1838641153</v>
      </c>
      <c r="Y164" s="30">
        <v>0</v>
      </c>
      <c r="Z164" s="30">
        <v>711420519</v>
      </c>
      <c r="AA164" s="30">
        <v>77074289071</v>
      </c>
      <c r="AB164" s="30">
        <v>67675095351</v>
      </c>
      <c r="AC164" s="30">
        <v>7780627053</v>
      </c>
      <c r="AD164" s="30">
        <v>640644432</v>
      </c>
      <c r="AE164" s="30">
        <v>0</v>
      </c>
      <c r="AF164" s="30">
        <v>63579501</v>
      </c>
      <c r="AG164" s="30">
        <v>677148226</v>
      </c>
      <c r="AH164" s="30">
        <v>237194508</v>
      </c>
      <c r="AI164" s="30">
        <v>15382299622</v>
      </c>
      <c r="AJ164" s="30">
        <v>9834717584</v>
      </c>
      <c r="AK164" s="30">
        <v>459813584</v>
      </c>
      <c r="AL164" s="30">
        <v>2591919402</v>
      </c>
      <c r="AM164" s="30">
        <v>1607180097</v>
      </c>
      <c r="AN164" s="30">
        <v>0</v>
      </c>
      <c r="AO164" s="30">
        <v>158463865</v>
      </c>
      <c r="AP164" s="30">
        <v>1190018674</v>
      </c>
      <c r="AQ164" s="30">
        <v>11415034908</v>
      </c>
      <c r="AR164" s="30">
        <v>9635963649</v>
      </c>
      <c r="AS164" s="30">
        <v>1779071259</v>
      </c>
      <c r="AT164" s="30">
        <v>8248858685</v>
      </c>
      <c r="AU164" s="30">
        <v>7955783471</v>
      </c>
      <c r="AV164" s="30">
        <v>134611349</v>
      </c>
      <c r="AW164" s="30">
        <v>158463865</v>
      </c>
      <c r="AX164" s="30">
        <v>0</v>
      </c>
      <c r="AY164" s="30">
        <v>3166176223</v>
      </c>
      <c r="AZ164" s="30">
        <v>3166176223</v>
      </c>
      <c r="BA164" s="30">
        <v>0</v>
      </c>
      <c r="BB164" s="30">
        <v>13809764022</v>
      </c>
      <c r="BC164" s="30">
        <v>8273311350.6800003</v>
      </c>
      <c r="BD164" s="30">
        <v>13809764022</v>
      </c>
      <c r="BE164" s="30">
        <v>8273311350.6800003</v>
      </c>
      <c r="BF164" s="30">
        <v>178231115147</v>
      </c>
      <c r="BG164" s="30">
        <v>0</v>
      </c>
      <c r="BH164" s="30">
        <v>178231115147</v>
      </c>
      <c r="BI164" s="30">
        <v>0</v>
      </c>
    </row>
    <row r="165" spans="1:61" ht="27.75" customHeight="1" x14ac:dyDescent="0.2">
      <c r="A165" s="25">
        <f t="shared" si="2"/>
        <v>159</v>
      </c>
      <c r="B165" s="36">
        <v>1764</v>
      </c>
      <c r="C165" s="31" t="s">
        <v>789</v>
      </c>
      <c r="D165" s="31" t="s">
        <v>790</v>
      </c>
      <c r="E165" s="31" t="s">
        <v>791</v>
      </c>
      <c r="F165" s="31" t="s">
        <v>28</v>
      </c>
      <c r="G165" s="37">
        <v>6492</v>
      </c>
      <c r="H165" s="31" t="s">
        <v>37</v>
      </c>
      <c r="I165" s="31" t="s">
        <v>792</v>
      </c>
      <c r="J165" s="31" t="s">
        <v>32</v>
      </c>
      <c r="K165" s="31" t="s">
        <v>33</v>
      </c>
      <c r="L165" s="31" t="s">
        <v>1895</v>
      </c>
      <c r="M165" s="31" t="s">
        <v>2307</v>
      </c>
      <c r="N165" s="31" t="s">
        <v>793</v>
      </c>
      <c r="O165" s="37">
        <v>1</v>
      </c>
      <c r="P165" s="37">
        <v>5948</v>
      </c>
      <c r="Q165" s="37">
        <v>24</v>
      </c>
      <c r="R165" s="30">
        <v>74513109081.759995</v>
      </c>
      <c r="S165" s="30">
        <v>217384628.55000001</v>
      </c>
      <c r="T165" s="30">
        <v>12313345055.9</v>
      </c>
      <c r="U165" s="30">
        <v>0</v>
      </c>
      <c r="V165" s="30">
        <v>55844209087.050003</v>
      </c>
      <c r="W165" s="30">
        <v>120503708.26000001</v>
      </c>
      <c r="X165" s="30">
        <v>5944621356</v>
      </c>
      <c r="Y165" s="30">
        <v>0</v>
      </c>
      <c r="Z165" s="30">
        <v>73045246</v>
      </c>
      <c r="AA165" s="30">
        <v>45376924588.290001</v>
      </c>
      <c r="AB165" s="30">
        <v>38560451453.169998</v>
      </c>
      <c r="AC165" s="30">
        <v>45181</v>
      </c>
      <c r="AD165" s="30">
        <v>200311678</v>
      </c>
      <c r="AE165" s="30">
        <v>0</v>
      </c>
      <c r="AF165" s="30">
        <v>5243066733.1199999</v>
      </c>
      <c r="AG165" s="30">
        <v>1192896552</v>
      </c>
      <c r="AH165" s="30">
        <v>180152991</v>
      </c>
      <c r="AI165" s="30">
        <v>29136184493.470001</v>
      </c>
      <c r="AJ165" s="30">
        <v>14835294254</v>
      </c>
      <c r="AK165" s="30">
        <v>14347652285</v>
      </c>
      <c r="AL165" s="30">
        <v>6475069957.5799999</v>
      </c>
      <c r="AM165" s="30">
        <v>4208130812.21</v>
      </c>
      <c r="AN165" s="30">
        <v>63000000</v>
      </c>
      <c r="AO165" s="30">
        <v>485377073.68000001</v>
      </c>
      <c r="AP165" s="30">
        <v>3125311788</v>
      </c>
      <c r="AQ165" s="30">
        <v>3850663578.6300001</v>
      </c>
      <c r="AR165" s="30">
        <v>3252190984.1500001</v>
      </c>
      <c r="AS165" s="30">
        <v>598472594.48000002</v>
      </c>
      <c r="AT165" s="30">
        <v>2533947131.0999999</v>
      </c>
      <c r="AU165" s="30">
        <v>1952986514.71</v>
      </c>
      <c r="AV165" s="30">
        <v>95583542.709999993</v>
      </c>
      <c r="AW165" s="30">
        <v>485377073.68000001</v>
      </c>
      <c r="AX165" s="30">
        <v>0</v>
      </c>
      <c r="AY165" s="30">
        <v>1316716447.53</v>
      </c>
      <c r="AZ165" s="30">
        <v>1316716447.53</v>
      </c>
      <c r="BA165" s="30">
        <v>0</v>
      </c>
      <c r="BB165" s="30">
        <v>12036270785</v>
      </c>
      <c r="BC165" s="30">
        <v>1131909112</v>
      </c>
      <c r="BD165" s="30">
        <v>12036270785</v>
      </c>
      <c r="BE165" s="30">
        <v>1131909112</v>
      </c>
      <c r="BF165" s="30">
        <v>85945959806</v>
      </c>
      <c r="BG165" s="30">
        <v>368858500</v>
      </c>
      <c r="BH165" s="30">
        <v>85945959806</v>
      </c>
      <c r="BI165" s="30">
        <v>368858500</v>
      </c>
    </row>
    <row r="166" spans="1:61" ht="27.75" customHeight="1" x14ac:dyDescent="0.2">
      <c r="A166" s="25">
        <f t="shared" si="2"/>
        <v>160</v>
      </c>
      <c r="B166" s="36">
        <v>1772</v>
      </c>
      <c r="C166" s="31" t="s">
        <v>794</v>
      </c>
      <c r="D166" s="31" t="s">
        <v>795</v>
      </c>
      <c r="E166" s="31" t="s">
        <v>796</v>
      </c>
      <c r="F166" s="31" t="s">
        <v>31</v>
      </c>
      <c r="G166" s="37">
        <v>6492</v>
      </c>
      <c r="H166" s="31" t="s">
        <v>37</v>
      </c>
      <c r="I166" s="31" t="s">
        <v>797</v>
      </c>
      <c r="J166" s="31" t="s">
        <v>738</v>
      </c>
      <c r="K166" s="31" t="s">
        <v>740</v>
      </c>
      <c r="L166" s="31" t="s">
        <v>798</v>
      </c>
      <c r="M166" s="31" t="s">
        <v>2308</v>
      </c>
      <c r="N166" s="31" t="s">
        <v>799</v>
      </c>
      <c r="O166" s="37">
        <v>1</v>
      </c>
      <c r="P166" s="37">
        <v>2254</v>
      </c>
      <c r="Q166" s="37">
        <v>17</v>
      </c>
      <c r="R166" s="30">
        <v>25152471019.73</v>
      </c>
      <c r="S166" s="30">
        <v>1044758067.8</v>
      </c>
      <c r="T166" s="30">
        <v>377540266.01999998</v>
      </c>
      <c r="U166" s="30">
        <v>3330635730.1100001</v>
      </c>
      <c r="V166" s="30">
        <v>16713781191</v>
      </c>
      <c r="W166" s="30">
        <v>307771139</v>
      </c>
      <c r="X166" s="30">
        <v>3352335933.0500002</v>
      </c>
      <c r="Y166" s="30">
        <v>0</v>
      </c>
      <c r="Z166" s="30">
        <v>25648692.75</v>
      </c>
      <c r="AA166" s="30">
        <v>3533161819.52</v>
      </c>
      <c r="AB166" s="30">
        <v>0</v>
      </c>
      <c r="AC166" s="30">
        <v>1345870870</v>
      </c>
      <c r="AD166" s="30">
        <v>149784070</v>
      </c>
      <c r="AE166" s="30">
        <v>0</v>
      </c>
      <c r="AF166" s="30">
        <v>1862272554.52</v>
      </c>
      <c r="AG166" s="30">
        <v>175234325</v>
      </c>
      <c r="AH166" s="30">
        <v>0</v>
      </c>
      <c r="AI166" s="30">
        <v>21619309200.209999</v>
      </c>
      <c r="AJ166" s="30">
        <v>14645702302.809999</v>
      </c>
      <c r="AK166" s="30">
        <v>6833282302.8100004</v>
      </c>
      <c r="AL166" s="30">
        <v>3624633486.02</v>
      </c>
      <c r="AM166" s="30">
        <v>227087794.43000001</v>
      </c>
      <c r="AN166" s="30">
        <v>0</v>
      </c>
      <c r="AO166" s="30">
        <v>498373376.94999999</v>
      </c>
      <c r="AP166" s="30">
        <v>2623512240</v>
      </c>
      <c r="AQ166" s="30">
        <v>1757707725.5599999</v>
      </c>
      <c r="AR166" s="30">
        <v>1613646288</v>
      </c>
      <c r="AS166" s="30">
        <v>144061437.56</v>
      </c>
      <c r="AT166" s="30">
        <v>1685670895.8499999</v>
      </c>
      <c r="AU166" s="30">
        <v>1136186225.3099999</v>
      </c>
      <c r="AV166" s="30">
        <v>51111293.590000004</v>
      </c>
      <c r="AW166" s="30">
        <v>498373376.94999999</v>
      </c>
      <c r="AX166" s="30">
        <v>0</v>
      </c>
      <c r="AY166" s="30">
        <v>72036829.709999993</v>
      </c>
      <c r="AZ166" s="30">
        <v>72036829.709999993</v>
      </c>
      <c r="BA166" s="30">
        <v>0</v>
      </c>
      <c r="BB166" s="30">
        <v>227463231</v>
      </c>
      <c r="BC166" s="30">
        <v>161593304</v>
      </c>
      <c r="BD166" s="30">
        <v>227463231</v>
      </c>
      <c r="BE166" s="30">
        <v>161593304</v>
      </c>
      <c r="BF166" s="30">
        <v>19175976765</v>
      </c>
      <c r="BG166" s="30">
        <v>0</v>
      </c>
      <c r="BH166" s="30">
        <v>19175976765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1805</v>
      </c>
      <c r="C167" s="31" t="s">
        <v>800</v>
      </c>
      <c r="D167" s="31" t="s">
        <v>801</v>
      </c>
      <c r="E167" s="31" t="s">
        <v>802</v>
      </c>
      <c r="F167" s="31" t="s">
        <v>116</v>
      </c>
      <c r="G167" s="37">
        <v>6424</v>
      </c>
      <c r="H167" s="31" t="s">
        <v>38</v>
      </c>
      <c r="I167" s="31" t="s">
        <v>803</v>
      </c>
      <c r="J167" s="31" t="s">
        <v>32</v>
      </c>
      <c r="K167" s="31" t="s">
        <v>33</v>
      </c>
      <c r="L167" s="31" t="s">
        <v>2309</v>
      </c>
      <c r="M167" s="31" t="s">
        <v>2310</v>
      </c>
      <c r="N167" s="31" t="s">
        <v>1834</v>
      </c>
      <c r="O167" s="37">
        <v>1</v>
      </c>
      <c r="P167" s="37">
        <v>12403</v>
      </c>
      <c r="Q167" s="37">
        <v>49</v>
      </c>
      <c r="R167" s="30">
        <v>41255096250.760002</v>
      </c>
      <c r="S167" s="30">
        <v>4932532286.29</v>
      </c>
      <c r="T167" s="30">
        <v>1491210146.73</v>
      </c>
      <c r="U167" s="30">
        <v>0</v>
      </c>
      <c r="V167" s="30">
        <v>33026476278.310001</v>
      </c>
      <c r="W167" s="30">
        <v>186884778.56999999</v>
      </c>
      <c r="X167" s="30">
        <v>1617992760.8599999</v>
      </c>
      <c r="Y167" s="30">
        <v>0</v>
      </c>
      <c r="Z167" s="30">
        <v>0</v>
      </c>
      <c r="AA167" s="30">
        <v>22273372912.200001</v>
      </c>
      <c r="AB167" s="30">
        <v>19261679081.529999</v>
      </c>
      <c r="AC167" s="30">
        <v>1528229937</v>
      </c>
      <c r="AD167" s="30">
        <v>332692730.93000001</v>
      </c>
      <c r="AE167" s="30">
        <v>0</v>
      </c>
      <c r="AF167" s="30">
        <v>933227870.74000001</v>
      </c>
      <c r="AG167" s="30">
        <v>217543292</v>
      </c>
      <c r="AH167" s="30">
        <v>0</v>
      </c>
      <c r="AI167" s="30">
        <v>18981723338.560001</v>
      </c>
      <c r="AJ167" s="30">
        <v>13249875277.52</v>
      </c>
      <c r="AK167" s="30">
        <v>3857638686.21</v>
      </c>
      <c r="AL167" s="30">
        <v>3989775833.27</v>
      </c>
      <c r="AM167" s="30">
        <v>6099.08</v>
      </c>
      <c r="AN167" s="30">
        <v>0</v>
      </c>
      <c r="AO167" s="30">
        <v>1654743053.78</v>
      </c>
      <c r="AP167" s="30">
        <v>87323074.909999996</v>
      </c>
      <c r="AQ167" s="30">
        <v>4728362407.8000002</v>
      </c>
      <c r="AR167" s="30">
        <v>4017652265</v>
      </c>
      <c r="AS167" s="30">
        <v>710710142.79999995</v>
      </c>
      <c r="AT167" s="30">
        <v>4083345927.8000002</v>
      </c>
      <c r="AU167" s="30">
        <v>2331983916.9499998</v>
      </c>
      <c r="AV167" s="30">
        <v>96618957.069999993</v>
      </c>
      <c r="AW167" s="30">
        <v>1654743053.78</v>
      </c>
      <c r="AX167" s="30">
        <v>0</v>
      </c>
      <c r="AY167" s="30">
        <v>645016480</v>
      </c>
      <c r="AZ167" s="30">
        <v>645016480</v>
      </c>
      <c r="BA167" s="30">
        <v>0</v>
      </c>
      <c r="BB167" s="30">
        <v>1592082578.48</v>
      </c>
      <c r="BC167" s="30">
        <v>2676900578.6399999</v>
      </c>
      <c r="BD167" s="30">
        <v>1592082578.5799999</v>
      </c>
      <c r="BE167" s="30">
        <v>2676900578.54</v>
      </c>
      <c r="BF167" s="30">
        <v>34092043660.580002</v>
      </c>
      <c r="BG167" s="30">
        <v>0</v>
      </c>
      <c r="BH167" s="30">
        <v>34092043660.580002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1811</v>
      </c>
      <c r="C168" s="31" t="s">
        <v>804</v>
      </c>
      <c r="D168" s="31" t="s">
        <v>805</v>
      </c>
      <c r="E168" s="31"/>
      <c r="F168" s="31" t="s">
        <v>116</v>
      </c>
      <c r="G168" s="37">
        <v>6499</v>
      </c>
      <c r="H168" s="31" t="s">
        <v>41</v>
      </c>
      <c r="I168" s="31" t="s">
        <v>806</v>
      </c>
      <c r="J168" s="31" t="s">
        <v>32</v>
      </c>
      <c r="K168" s="31" t="s">
        <v>33</v>
      </c>
      <c r="L168" s="31" t="s">
        <v>2311</v>
      </c>
      <c r="M168" s="31" t="s">
        <v>2312</v>
      </c>
      <c r="N168" s="31" t="s">
        <v>807</v>
      </c>
      <c r="O168" s="37">
        <v>1</v>
      </c>
      <c r="P168" s="37">
        <v>5044</v>
      </c>
      <c r="Q168" s="37">
        <v>25</v>
      </c>
      <c r="R168" s="30">
        <v>27559533335</v>
      </c>
      <c r="S168" s="30">
        <v>4114050817</v>
      </c>
      <c r="T168" s="30">
        <v>1290079269</v>
      </c>
      <c r="U168" s="30">
        <v>0</v>
      </c>
      <c r="V168" s="30">
        <v>21155809438</v>
      </c>
      <c r="W168" s="30">
        <v>32245991</v>
      </c>
      <c r="X168" s="30">
        <v>960513539</v>
      </c>
      <c r="Y168" s="30">
        <v>0</v>
      </c>
      <c r="Z168" s="30">
        <v>6834281</v>
      </c>
      <c r="AA168" s="30">
        <v>17755627959</v>
      </c>
      <c r="AB168" s="30">
        <v>16149565003</v>
      </c>
      <c r="AC168" s="30">
        <v>2208164</v>
      </c>
      <c r="AD168" s="30">
        <v>420016548</v>
      </c>
      <c r="AE168" s="30">
        <v>0</v>
      </c>
      <c r="AF168" s="30">
        <v>981174852</v>
      </c>
      <c r="AG168" s="30">
        <v>202663392</v>
      </c>
      <c r="AH168" s="30">
        <v>0</v>
      </c>
      <c r="AI168" s="30">
        <v>9803905376</v>
      </c>
      <c r="AJ168" s="30">
        <v>8166593157</v>
      </c>
      <c r="AK168" s="30">
        <v>1848146503</v>
      </c>
      <c r="AL168" s="30">
        <v>1284290042</v>
      </c>
      <c r="AM168" s="30">
        <v>0</v>
      </c>
      <c r="AN168" s="30">
        <v>5336358</v>
      </c>
      <c r="AO168" s="30">
        <v>302205168</v>
      </c>
      <c r="AP168" s="30">
        <v>45480651</v>
      </c>
      <c r="AQ168" s="30">
        <v>2182946050</v>
      </c>
      <c r="AR168" s="30">
        <v>1911876420</v>
      </c>
      <c r="AS168" s="30">
        <v>271069630</v>
      </c>
      <c r="AT168" s="30">
        <v>1659700407</v>
      </c>
      <c r="AU168" s="30">
        <v>1265597105</v>
      </c>
      <c r="AV168" s="30">
        <v>91898134</v>
      </c>
      <c r="AW168" s="30">
        <v>302205168</v>
      </c>
      <c r="AX168" s="30">
        <v>0</v>
      </c>
      <c r="AY168" s="30">
        <v>523245643</v>
      </c>
      <c r="AZ168" s="30">
        <v>523245643</v>
      </c>
      <c r="BA168" s="30">
        <v>0</v>
      </c>
      <c r="BB168" s="30">
        <v>218422682</v>
      </c>
      <c r="BC168" s="30">
        <v>1239130546</v>
      </c>
      <c r="BD168" s="30">
        <v>218422682</v>
      </c>
      <c r="BE168" s="30">
        <v>1239130546</v>
      </c>
      <c r="BF168" s="30">
        <v>22060327537</v>
      </c>
      <c r="BG168" s="30">
        <v>0</v>
      </c>
      <c r="BH168" s="30">
        <v>22060327537</v>
      </c>
      <c r="BI168" s="30">
        <v>0</v>
      </c>
    </row>
    <row r="169" spans="1:61" ht="27.75" customHeight="1" x14ac:dyDescent="0.2">
      <c r="A169" s="25">
        <f t="shared" si="2"/>
        <v>163</v>
      </c>
      <c r="B169" s="36">
        <v>1813</v>
      </c>
      <c r="C169" s="31" t="s">
        <v>808</v>
      </c>
      <c r="D169" s="31" t="s">
        <v>809</v>
      </c>
      <c r="E169" s="31" t="s">
        <v>810</v>
      </c>
      <c r="F169" s="31" t="s">
        <v>116</v>
      </c>
      <c r="G169" s="37">
        <v>9499</v>
      </c>
      <c r="H169" s="31" t="s">
        <v>40</v>
      </c>
      <c r="I169" s="31" t="s">
        <v>811</v>
      </c>
      <c r="J169" s="31" t="s">
        <v>32</v>
      </c>
      <c r="K169" s="31" t="s">
        <v>33</v>
      </c>
      <c r="L169" s="31" t="s">
        <v>2313</v>
      </c>
      <c r="M169" s="31" t="s">
        <v>2314</v>
      </c>
      <c r="N169" s="31" t="s">
        <v>812</v>
      </c>
      <c r="O169" s="37">
        <v>1</v>
      </c>
      <c r="P169" s="37">
        <v>3369</v>
      </c>
      <c r="Q169" s="37">
        <v>22</v>
      </c>
      <c r="R169" s="30">
        <v>31317403742.779999</v>
      </c>
      <c r="S169" s="30">
        <v>804850366.16999996</v>
      </c>
      <c r="T169" s="30">
        <v>2025742521.0599999</v>
      </c>
      <c r="U169" s="30">
        <v>445489194.44</v>
      </c>
      <c r="V169" s="30">
        <v>27079712995.919998</v>
      </c>
      <c r="W169" s="30">
        <v>249536700.30000001</v>
      </c>
      <c r="X169" s="30">
        <v>672114313.88999999</v>
      </c>
      <c r="Y169" s="30">
        <v>0</v>
      </c>
      <c r="Z169" s="30">
        <v>39957651</v>
      </c>
      <c r="AA169" s="30">
        <v>23208195987.709999</v>
      </c>
      <c r="AB169" s="30">
        <v>18804633504.25</v>
      </c>
      <c r="AC169" s="30">
        <v>3513854725.6500001</v>
      </c>
      <c r="AD169" s="30">
        <v>431828964.13999999</v>
      </c>
      <c r="AE169" s="30">
        <v>0</v>
      </c>
      <c r="AF169" s="30">
        <v>14340231.279999999</v>
      </c>
      <c r="AG169" s="30">
        <v>443538562.38999999</v>
      </c>
      <c r="AH169" s="30">
        <v>0</v>
      </c>
      <c r="AI169" s="30">
        <v>8109207755.0699997</v>
      </c>
      <c r="AJ169" s="30">
        <v>4694528029.75</v>
      </c>
      <c r="AK169" s="30">
        <v>2350802029.75</v>
      </c>
      <c r="AL169" s="30">
        <v>2136967589.79</v>
      </c>
      <c r="AM169" s="30">
        <v>841911405.23000002</v>
      </c>
      <c r="AN169" s="30">
        <v>125970011.62</v>
      </c>
      <c r="AO169" s="30">
        <v>309830718.68000001</v>
      </c>
      <c r="AP169" s="30">
        <v>0</v>
      </c>
      <c r="AQ169" s="30">
        <v>2782051968.8299999</v>
      </c>
      <c r="AR169" s="30">
        <v>2637204230.9099998</v>
      </c>
      <c r="AS169" s="30">
        <v>144847737.91999999</v>
      </c>
      <c r="AT169" s="30">
        <v>1586015334.79</v>
      </c>
      <c r="AU169" s="30">
        <v>1045412618.14</v>
      </c>
      <c r="AV169" s="30">
        <v>230771997.97</v>
      </c>
      <c r="AW169" s="30">
        <v>309830718.68000001</v>
      </c>
      <c r="AX169" s="30">
        <v>0</v>
      </c>
      <c r="AY169" s="30">
        <v>1196036634.04</v>
      </c>
      <c r="AZ169" s="30">
        <v>1196036634.04</v>
      </c>
      <c r="BA169" s="30">
        <v>0</v>
      </c>
      <c r="BB169" s="30">
        <v>50121657</v>
      </c>
      <c r="BC169" s="30">
        <v>1035705893.87</v>
      </c>
      <c r="BD169" s="30">
        <v>50121657</v>
      </c>
      <c r="BE169" s="30">
        <v>1035705893.87</v>
      </c>
      <c r="BF169" s="30">
        <v>50685049655.980003</v>
      </c>
      <c r="BG169" s="30">
        <v>2343726000</v>
      </c>
      <c r="BH169" s="30">
        <v>50685049655.980003</v>
      </c>
      <c r="BI169" s="30">
        <v>2343726000</v>
      </c>
    </row>
    <row r="170" spans="1:61" ht="27.75" customHeight="1" x14ac:dyDescent="0.2">
      <c r="A170" s="25">
        <f t="shared" si="2"/>
        <v>164</v>
      </c>
      <c r="B170" s="36">
        <v>1818</v>
      </c>
      <c r="C170" s="31" t="s">
        <v>813</v>
      </c>
      <c r="D170" s="31" t="s">
        <v>814</v>
      </c>
      <c r="E170" s="31" t="s">
        <v>815</v>
      </c>
      <c r="F170" s="31" t="s">
        <v>116</v>
      </c>
      <c r="G170" s="37">
        <v>6492</v>
      </c>
      <c r="H170" s="31" t="s">
        <v>37</v>
      </c>
      <c r="I170" s="31" t="s">
        <v>816</v>
      </c>
      <c r="J170" s="31" t="s">
        <v>32</v>
      </c>
      <c r="K170" s="31" t="s">
        <v>33</v>
      </c>
      <c r="L170" s="31" t="s">
        <v>1896</v>
      </c>
      <c r="M170" s="31" t="s">
        <v>2315</v>
      </c>
      <c r="N170" s="31" t="s">
        <v>817</v>
      </c>
      <c r="O170" s="37">
        <v>1</v>
      </c>
      <c r="P170" s="37">
        <v>2827</v>
      </c>
      <c r="Q170" s="37">
        <v>5</v>
      </c>
      <c r="R170" s="30">
        <v>10420890684.93</v>
      </c>
      <c r="S170" s="30">
        <v>843428823.35000002</v>
      </c>
      <c r="T170" s="30">
        <v>388601061</v>
      </c>
      <c r="U170" s="30">
        <v>0</v>
      </c>
      <c r="V170" s="30">
        <v>8158469260.8999996</v>
      </c>
      <c r="W170" s="30">
        <v>198776015.68000001</v>
      </c>
      <c r="X170" s="30">
        <v>831615524</v>
      </c>
      <c r="Y170" s="30">
        <v>0</v>
      </c>
      <c r="Z170" s="30">
        <v>0</v>
      </c>
      <c r="AA170" s="30">
        <v>6192399074.1999998</v>
      </c>
      <c r="AB170" s="30">
        <v>4028405770.8099999</v>
      </c>
      <c r="AC170" s="30">
        <v>2081273555.25</v>
      </c>
      <c r="AD170" s="30">
        <v>11794105</v>
      </c>
      <c r="AE170" s="30">
        <v>0</v>
      </c>
      <c r="AF170" s="30">
        <v>55912355.829999998</v>
      </c>
      <c r="AG170" s="30">
        <v>15013287.310000001</v>
      </c>
      <c r="AH170" s="30">
        <v>0</v>
      </c>
      <c r="AI170" s="30">
        <v>4228491610.73</v>
      </c>
      <c r="AJ170" s="30">
        <v>2182475457.2800002</v>
      </c>
      <c r="AK170" s="30">
        <v>12133361.210000001</v>
      </c>
      <c r="AL170" s="30">
        <v>583147137.02999997</v>
      </c>
      <c r="AM170" s="30">
        <v>291986545.98000002</v>
      </c>
      <c r="AN170" s="30">
        <v>324701287</v>
      </c>
      <c r="AO170" s="30">
        <v>136662041.44</v>
      </c>
      <c r="AP170" s="30">
        <v>709519142</v>
      </c>
      <c r="AQ170" s="30">
        <v>1118819701.7</v>
      </c>
      <c r="AR170" s="30">
        <v>1013343900</v>
      </c>
      <c r="AS170" s="30">
        <v>105475801.7</v>
      </c>
      <c r="AT170" s="30">
        <v>534787772.07999998</v>
      </c>
      <c r="AU170" s="30">
        <v>364551843.42000002</v>
      </c>
      <c r="AV170" s="30">
        <v>33573887.219999999</v>
      </c>
      <c r="AW170" s="30">
        <v>136662041.44</v>
      </c>
      <c r="AX170" s="30">
        <v>0</v>
      </c>
      <c r="AY170" s="30">
        <v>584031929.62</v>
      </c>
      <c r="AZ170" s="30">
        <v>584031929.62</v>
      </c>
      <c r="BA170" s="30">
        <v>0</v>
      </c>
      <c r="BB170" s="30">
        <v>1393186894</v>
      </c>
      <c r="BC170" s="30">
        <v>1238229035.0799999</v>
      </c>
      <c r="BD170" s="30">
        <v>1393186894</v>
      </c>
      <c r="BE170" s="30">
        <v>1238229035.0799999</v>
      </c>
      <c r="BF170" s="30">
        <v>24710282493.060001</v>
      </c>
      <c r="BG170" s="30">
        <v>280101000</v>
      </c>
      <c r="BH170" s="30">
        <v>22641920493.060001</v>
      </c>
      <c r="BI170" s="30">
        <v>2348463000</v>
      </c>
    </row>
    <row r="171" spans="1:61" ht="27.75" customHeight="1" x14ac:dyDescent="0.2">
      <c r="A171" s="25">
        <f t="shared" si="2"/>
        <v>165</v>
      </c>
      <c r="B171" s="36">
        <v>1824</v>
      </c>
      <c r="C171" s="31" t="s">
        <v>818</v>
      </c>
      <c r="D171" s="31" t="s">
        <v>819</v>
      </c>
      <c r="E171" s="31" t="s">
        <v>820</v>
      </c>
      <c r="F171" s="31" t="s">
        <v>126</v>
      </c>
      <c r="G171" s="37">
        <v>6492</v>
      </c>
      <c r="H171" s="31" t="s">
        <v>37</v>
      </c>
      <c r="I171" s="31" t="s">
        <v>821</v>
      </c>
      <c r="J171" s="31" t="s">
        <v>32</v>
      </c>
      <c r="K171" s="31" t="s">
        <v>822</v>
      </c>
      <c r="L171" s="31" t="s">
        <v>2316</v>
      </c>
      <c r="M171" s="31" t="s">
        <v>2317</v>
      </c>
      <c r="N171" s="31" t="s">
        <v>823</v>
      </c>
      <c r="O171" s="37">
        <v>1</v>
      </c>
      <c r="P171" s="37">
        <v>2795</v>
      </c>
      <c r="Q171" s="37">
        <v>9</v>
      </c>
      <c r="R171" s="30">
        <v>9641662399.7099991</v>
      </c>
      <c r="S171" s="30">
        <v>508520325.75999999</v>
      </c>
      <c r="T171" s="30">
        <v>478762766</v>
      </c>
      <c r="U171" s="30">
        <v>0</v>
      </c>
      <c r="V171" s="30">
        <v>7116606019.9499998</v>
      </c>
      <c r="W171" s="30">
        <v>29974225</v>
      </c>
      <c r="X171" s="30">
        <v>1502390618</v>
      </c>
      <c r="Y171" s="30">
        <v>0</v>
      </c>
      <c r="Z171" s="30">
        <v>5408445</v>
      </c>
      <c r="AA171" s="30">
        <v>5015012780.25</v>
      </c>
      <c r="AB171" s="30">
        <v>4460337149</v>
      </c>
      <c r="AC171" s="30">
        <v>227023979</v>
      </c>
      <c r="AD171" s="30">
        <v>124612797.16</v>
      </c>
      <c r="AE171" s="30">
        <v>0</v>
      </c>
      <c r="AF171" s="30">
        <v>55892467.090000004</v>
      </c>
      <c r="AG171" s="30">
        <v>147146388</v>
      </c>
      <c r="AH171" s="30">
        <v>0</v>
      </c>
      <c r="AI171" s="30">
        <v>4626649619.46</v>
      </c>
      <c r="AJ171" s="30">
        <v>2847941666.46</v>
      </c>
      <c r="AK171" s="30">
        <v>1169541666.46</v>
      </c>
      <c r="AL171" s="30">
        <v>641449946.16999996</v>
      </c>
      <c r="AM171" s="30">
        <v>312379858.62</v>
      </c>
      <c r="AN171" s="30">
        <v>0</v>
      </c>
      <c r="AO171" s="30">
        <v>137667773.21000001</v>
      </c>
      <c r="AP171" s="30">
        <v>687210375</v>
      </c>
      <c r="AQ171" s="30">
        <v>953876383.37</v>
      </c>
      <c r="AR171" s="30">
        <v>848596446</v>
      </c>
      <c r="AS171" s="30">
        <v>105279937.37</v>
      </c>
      <c r="AT171" s="30">
        <v>769904688.37</v>
      </c>
      <c r="AU171" s="30">
        <v>621496486.95000005</v>
      </c>
      <c r="AV171" s="30">
        <v>10740428.210000001</v>
      </c>
      <c r="AW171" s="30">
        <v>137667773.21000001</v>
      </c>
      <c r="AX171" s="30">
        <v>0</v>
      </c>
      <c r="AY171" s="30">
        <v>183971695</v>
      </c>
      <c r="AZ171" s="30">
        <v>183971695</v>
      </c>
      <c r="BA171" s="30">
        <v>0</v>
      </c>
      <c r="BB171" s="30">
        <v>20547891</v>
      </c>
      <c r="BC171" s="30">
        <v>620139795.03999996</v>
      </c>
      <c r="BD171" s="30">
        <v>20547891</v>
      </c>
      <c r="BE171" s="30">
        <v>620139795.03999996</v>
      </c>
      <c r="BF171" s="30">
        <v>7570900041</v>
      </c>
      <c r="BG171" s="30">
        <v>1678400000</v>
      </c>
      <c r="BH171" s="30">
        <v>7570900041</v>
      </c>
      <c r="BI171" s="30">
        <v>1678400000</v>
      </c>
    </row>
    <row r="172" spans="1:61" ht="27.75" customHeight="1" x14ac:dyDescent="0.2">
      <c r="A172" s="25">
        <f t="shared" si="2"/>
        <v>166</v>
      </c>
      <c r="B172" s="36">
        <v>1827</v>
      </c>
      <c r="C172" s="31" t="s">
        <v>824</v>
      </c>
      <c r="D172" s="31" t="s">
        <v>825</v>
      </c>
      <c r="E172" s="31" t="s">
        <v>826</v>
      </c>
      <c r="F172" s="31" t="s">
        <v>116</v>
      </c>
      <c r="G172" s="37">
        <v>6492</v>
      </c>
      <c r="H172" s="31" t="s">
        <v>37</v>
      </c>
      <c r="I172" s="31" t="s">
        <v>827</v>
      </c>
      <c r="J172" s="31" t="s">
        <v>32</v>
      </c>
      <c r="K172" s="31" t="s">
        <v>33</v>
      </c>
      <c r="L172" s="31" t="s">
        <v>1978</v>
      </c>
      <c r="M172" s="31" t="s">
        <v>2318</v>
      </c>
      <c r="N172" s="31" t="s">
        <v>828</v>
      </c>
      <c r="O172" s="37">
        <v>1</v>
      </c>
      <c r="P172" s="37">
        <v>14215</v>
      </c>
      <c r="Q172" s="37">
        <v>49</v>
      </c>
      <c r="R172" s="30">
        <v>35968770663.099998</v>
      </c>
      <c r="S172" s="30">
        <v>2362824047.8400002</v>
      </c>
      <c r="T172" s="30">
        <v>1609619286.77</v>
      </c>
      <c r="U172" s="30">
        <v>0</v>
      </c>
      <c r="V172" s="30">
        <v>30820450311.709999</v>
      </c>
      <c r="W172" s="30">
        <v>24337402.780000001</v>
      </c>
      <c r="X172" s="30">
        <v>1139419058</v>
      </c>
      <c r="Y172" s="30">
        <v>0</v>
      </c>
      <c r="Z172" s="30">
        <v>12120556</v>
      </c>
      <c r="AA172" s="30">
        <v>24117221241.689999</v>
      </c>
      <c r="AB172" s="30">
        <v>20653568307.799999</v>
      </c>
      <c r="AC172" s="30">
        <v>2769642215</v>
      </c>
      <c r="AD172" s="30">
        <v>292396283</v>
      </c>
      <c r="AE172" s="30">
        <v>0</v>
      </c>
      <c r="AF172" s="30">
        <v>265458524.88999999</v>
      </c>
      <c r="AG172" s="30">
        <v>136155911</v>
      </c>
      <c r="AH172" s="30">
        <v>0</v>
      </c>
      <c r="AI172" s="30">
        <v>11851549421.41</v>
      </c>
      <c r="AJ172" s="30">
        <v>7471618988.5500002</v>
      </c>
      <c r="AK172" s="30">
        <v>4346650988.5500002</v>
      </c>
      <c r="AL172" s="30">
        <v>2764467337.0900002</v>
      </c>
      <c r="AM172" s="30">
        <v>251607061.16</v>
      </c>
      <c r="AN172" s="30">
        <v>798674</v>
      </c>
      <c r="AO172" s="30">
        <v>789608227.76999998</v>
      </c>
      <c r="AP172" s="30">
        <v>47151609.840000004</v>
      </c>
      <c r="AQ172" s="30">
        <v>3425517442.2199998</v>
      </c>
      <c r="AR172" s="30">
        <v>3121673176</v>
      </c>
      <c r="AS172" s="30">
        <v>303844266.22000003</v>
      </c>
      <c r="AT172" s="30">
        <v>2872168244.3499999</v>
      </c>
      <c r="AU172" s="30">
        <v>2057689165.3900001</v>
      </c>
      <c r="AV172" s="30">
        <v>24870851.190000001</v>
      </c>
      <c r="AW172" s="30">
        <v>789608227.76999998</v>
      </c>
      <c r="AX172" s="30">
        <v>0</v>
      </c>
      <c r="AY172" s="30">
        <v>553349197.87</v>
      </c>
      <c r="AZ172" s="30">
        <v>553349197.87</v>
      </c>
      <c r="BA172" s="30">
        <v>0</v>
      </c>
      <c r="BB172" s="30">
        <v>2467948217</v>
      </c>
      <c r="BC172" s="30">
        <v>6006272951.4499998</v>
      </c>
      <c r="BD172" s="30">
        <v>2467948217</v>
      </c>
      <c r="BE172" s="30">
        <v>6006272951.4499998</v>
      </c>
      <c r="BF172" s="30">
        <v>39735804428</v>
      </c>
      <c r="BG172" s="30">
        <v>40000000</v>
      </c>
      <c r="BH172" s="30">
        <v>39735804428</v>
      </c>
      <c r="BI172" s="30">
        <v>40000000</v>
      </c>
    </row>
    <row r="173" spans="1:61" ht="27.75" customHeight="1" x14ac:dyDescent="0.2">
      <c r="A173" s="25">
        <f t="shared" si="2"/>
        <v>167</v>
      </c>
      <c r="B173" s="36">
        <v>1851</v>
      </c>
      <c r="C173" s="31" t="s">
        <v>830</v>
      </c>
      <c r="D173" s="31" t="s">
        <v>831</v>
      </c>
      <c r="E173" s="31" t="s">
        <v>832</v>
      </c>
      <c r="F173" s="31" t="s">
        <v>116</v>
      </c>
      <c r="G173" s="37">
        <v>6424</v>
      </c>
      <c r="H173" s="31" t="s">
        <v>38</v>
      </c>
      <c r="I173" s="31" t="s">
        <v>833</v>
      </c>
      <c r="J173" s="31" t="s">
        <v>34</v>
      </c>
      <c r="K173" s="31" t="s">
        <v>90</v>
      </c>
      <c r="L173" s="31" t="s">
        <v>834</v>
      </c>
      <c r="M173" s="31" t="s">
        <v>2319</v>
      </c>
      <c r="N173" s="31" t="s">
        <v>2320</v>
      </c>
      <c r="O173" s="37">
        <v>1</v>
      </c>
      <c r="P173" s="37">
        <v>3530</v>
      </c>
      <c r="Q173" s="37">
        <v>10</v>
      </c>
      <c r="R173" s="30">
        <v>7030680700.1899996</v>
      </c>
      <c r="S173" s="30">
        <v>289787277.75</v>
      </c>
      <c r="T173" s="30">
        <v>442655062.44</v>
      </c>
      <c r="U173" s="30">
        <v>0</v>
      </c>
      <c r="V173" s="30">
        <v>5285505403</v>
      </c>
      <c r="W173" s="30">
        <v>430757</v>
      </c>
      <c r="X173" s="30">
        <v>1012302200</v>
      </c>
      <c r="Y173" s="30">
        <v>0</v>
      </c>
      <c r="Z173" s="30">
        <v>0</v>
      </c>
      <c r="AA173" s="30">
        <v>4185385409.79</v>
      </c>
      <c r="AB173" s="30">
        <v>3759268132.6599998</v>
      </c>
      <c r="AC173" s="30">
        <v>339073192</v>
      </c>
      <c r="AD173" s="30">
        <v>23449527.129999999</v>
      </c>
      <c r="AE173" s="30">
        <v>0</v>
      </c>
      <c r="AF173" s="30">
        <v>25729000</v>
      </c>
      <c r="AG173" s="30">
        <v>37865558</v>
      </c>
      <c r="AH173" s="30">
        <v>0</v>
      </c>
      <c r="AI173" s="30">
        <v>2845295290.4000001</v>
      </c>
      <c r="AJ173" s="30">
        <v>1128918030.05</v>
      </c>
      <c r="AK173" s="30">
        <v>0</v>
      </c>
      <c r="AL173" s="30">
        <v>1147396518.4400001</v>
      </c>
      <c r="AM173" s="30">
        <v>46194112.119999997</v>
      </c>
      <c r="AN173" s="30">
        <v>55625393.549999997</v>
      </c>
      <c r="AO173" s="30">
        <v>145674097.24000001</v>
      </c>
      <c r="AP173" s="30">
        <v>321487139</v>
      </c>
      <c r="AQ173" s="30">
        <v>809777866.95000005</v>
      </c>
      <c r="AR173" s="30">
        <v>749415213</v>
      </c>
      <c r="AS173" s="30">
        <v>60362653.950000003</v>
      </c>
      <c r="AT173" s="30">
        <v>632229915.58000004</v>
      </c>
      <c r="AU173" s="30">
        <v>486116686.76999998</v>
      </c>
      <c r="AV173" s="30">
        <v>439131.57</v>
      </c>
      <c r="AW173" s="30">
        <v>145674097.24000001</v>
      </c>
      <c r="AX173" s="30">
        <v>0</v>
      </c>
      <c r="AY173" s="30">
        <v>177547951.37</v>
      </c>
      <c r="AZ173" s="30">
        <v>177547951.37</v>
      </c>
      <c r="BA173" s="30">
        <v>0</v>
      </c>
      <c r="BB173" s="30">
        <v>422407169</v>
      </c>
      <c r="BC173" s="30">
        <v>321673893.42000002</v>
      </c>
      <c r="BD173" s="30">
        <v>422407169</v>
      </c>
      <c r="BE173" s="30">
        <v>321673893.42000002</v>
      </c>
      <c r="BF173" s="30">
        <v>5252117660</v>
      </c>
      <c r="BG173" s="30">
        <v>0</v>
      </c>
      <c r="BH173" s="30">
        <v>5252117660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1852</v>
      </c>
      <c r="C174" s="31" t="s">
        <v>835</v>
      </c>
      <c r="D174" s="31" t="s">
        <v>836</v>
      </c>
      <c r="E174" s="31" t="s">
        <v>837</v>
      </c>
      <c r="F174" s="31" t="s">
        <v>116</v>
      </c>
      <c r="G174" s="37">
        <v>6424</v>
      </c>
      <c r="H174" s="31" t="s">
        <v>38</v>
      </c>
      <c r="I174" s="31" t="s">
        <v>838</v>
      </c>
      <c r="J174" s="31" t="s">
        <v>34</v>
      </c>
      <c r="K174" s="31" t="s">
        <v>839</v>
      </c>
      <c r="L174" s="31" t="s">
        <v>1979</v>
      </c>
      <c r="M174" s="31" t="s">
        <v>2321</v>
      </c>
      <c r="N174" s="31" t="s">
        <v>1980</v>
      </c>
      <c r="O174" s="37">
        <v>1</v>
      </c>
      <c r="P174" s="37">
        <v>2062</v>
      </c>
      <c r="Q174" s="37">
        <v>7</v>
      </c>
      <c r="R174" s="30">
        <v>4671557071.8699999</v>
      </c>
      <c r="S174" s="30">
        <v>386566430</v>
      </c>
      <c r="T174" s="30">
        <v>276245023.43000001</v>
      </c>
      <c r="U174" s="30">
        <v>0</v>
      </c>
      <c r="V174" s="30">
        <v>3806907917.4400001</v>
      </c>
      <c r="W174" s="30">
        <v>1894916</v>
      </c>
      <c r="X174" s="30">
        <v>199942785</v>
      </c>
      <c r="Y174" s="30">
        <v>0</v>
      </c>
      <c r="Z174" s="30">
        <v>0</v>
      </c>
      <c r="AA174" s="30">
        <v>2698354579.6300001</v>
      </c>
      <c r="AB174" s="30">
        <v>2403561160</v>
      </c>
      <c r="AC174" s="30">
        <v>200391111</v>
      </c>
      <c r="AD174" s="30">
        <v>18490564.629999999</v>
      </c>
      <c r="AE174" s="30">
        <v>0</v>
      </c>
      <c r="AF174" s="30">
        <v>60934160</v>
      </c>
      <c r="AG174" s="30">
        <v>14977584</v>
      </c>
      <c r="AH174" s="30">
        <v>0</v>
      </c>
      <c r="AI174" s="30">
        <v>1973202492.3</v>
      </c>
      <c r="AJ174" s="30">
        <v>921219324</v>
      </c>
      <c r="AK174" s="30">
        <v>257163624</v>
      </c>
      <c r="AL174" s="30">
        <v>667720030</v>
      </c>
      <c r="AM174" s="30">
        <v>20974176</v>
      </c>
      <c r="AN174" s="30">
        <v>49157114</v>
      </c>
      <c r="AO174" s="30">
        <v>115925783.3</v>
      </c>
      <c r="AP174" s="30">
        <v>198206065</v>
      </c>
      <c r="AQ174" s="30">
        <v>501842671.69999999</v>
      </c>
      <c r="AR174" s="30">
        <v>400717321</v>
      </c>
      <c r="AS174" s="30">
        <v>101125350.7</v>
      </c>
      <c r="AT174" s="30">
        <v>439794348.66000003</v>
      </c>
      <c r="AU174" s="30">
        <v>299662032.36000001</v>
      </c>
      <c r="AV174" s="30">
        <v>24206533</v>
      </c>
      <c r="AW174" s="30">
        <v>115925783.3</v>
      </c>
      <c r="AX174" s="30">
        <v>0</v>
      </c>
      <c r="AY174" s="30">
        <v>62048323</v>
      </c>
      <c r="AZ174" s="30">
        <v>62048323</v>
      </c>
      <c r="BA174" s="30">
        <v>0</v>
      </c>
      <c r="BB174" s="30">
        <v>271108642</v>
      </c>
      <c r="BC174" s="30">
        <v>15535919</v>
      </c>
      <c r="BD174" s="30">
        <v>271108642</v>
      </c>
      <c r="BE174" s="30">
        <v>15535919</v>
      </c>
      <c r="BF174" s="30">
        <v>4214338753</v>
      </c>
      <c r="BG174" s="30">
        <v>0</v>
      </c>
      <c r="BH174" s="30">
        <v>4214338753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1859</v>
      </c>
      <c r="C175" s="31" t="s">
        <v>840</v>
      </c>
      <c r="D175" s="31" t="s">
        <v>841</v>
      </c>
      <c r="E175" s="31" t="s">
        <v>842</v>
      </c>
      <c r="F175" s="31" t="s">
        <v>116</v>
      </c>
      <c r="G175" s="37">
        <v>6492</v>
      </c>
      <c r="H175" s="31" t="s">
        <v>37</v>
      </c>
      <c r="I175" s="31" t="s">
        <v>843</v>
      </c>
      <c r="J175" s="31" t="s">
        <v>34</v>
      </c>
      <c r="K175" s="31" t="s">
        <v>844</v>
      </c>
      <c r="L175" s="31" t="s">
        <v>1743</v>
      </c>
      <c r="M175" s="31" t="s">
        <v>2322</v>
      </c>
      <c r="N175" s="31" t="s">
        <v>2323</v>
      </c>
      <c r="O175" s="37">
        <v>1</v>
      </c>
      <c r="P175" s="37">
        <v>24165</v>
      </c>
      <c r="Q175" s="37">
        <v>53</v>
      </c>
      <c r="R175" s="30">
        <v>99376210740</v>
      </c>
      <c r="S175" s="30">
        <v>4591015229</v>
      </c>
      <c r="T175" s="30">
        <v>6149072131</v>
      </c>
      <c r="U175" s="30">
        <v>0</v>
      </c>
      <c r="V175" s="30">
        <v>87309427443</v>
      </c>
      <c r="W175" s="30">
        <v>111137187</v>
      </c>
      <c r="X175" s="30">
        <v>1165396309</v>
      </c>
      <c r="Y175" s="30">
        <v>0</v>
      </c>
      <c r="Z175" s="30">
        <v>50162441</v>
      </c>
      <c r="AA175" s="30">
        <v>58016736187</v>
      </c>
      <c r="AB175" s="30">
        <v>46492690383</v>
      </c>
      <c r="AC175" s="30">
        <v>10726433096</v>
      </c>
      <c r="AD175" s="30">
        <v>186455064</v>
      </c>
      <c r="AE175" s="30">
        <v>0</v>
      </c>
      <c r="AF175" s="30">
        <v>240749725</v>
      </c>
      <c r="AG175" s="30">
        <v>370407919</v>
      </c>
      <c r="AH175" s="30">
        <v>0</v>
      </c>
      <c r="AI175" s="30">
        <v>41359474553</v>
      </c>
      <c r="AJ175" s="30">
        <v>10164327987</v>
      </c>
      <c r="AK175" s="30">
        <v>1571186348</v>
      </c>
      <c r="AL175" s="30">
        <v>30447049986</v>
      </c>
      <c r="AM175" s="30">
        <v>90834257</v>
      </c>
      <c r="AN175" s="30">
        <v>491658</v>
      </c>
      <c r="AO175" s="30">
        <v>536430559</v>
      </c>
      <c r="AP175" s="30">
        <v>120340094</v>
      </c>
      <c r="AQ175" s="30">
        <v>14972693611</v>
      </c>
      <c r="AR175" s="30">
        <v>10337116385</v>
      </c>
      <c r="AS175" s="30">
        <v>4635577226</v>
      </c>
      <c r="AT175" s="30">
        <v>12984785650</v>
      </c>
      <c r="AU175" s="30">
        <v>8746713915</v>
      </c>
      <c r="AV175" s="30">
        <v>3701641176</v>
      </c>
      <c r="AW175" s="30">
        <v>536430559</v>
      </c>
      <c r="AX175" s="30">
        <v>0</v>
      </c>
      <c r="AY175" s="30">
        <v>1987907961</v>
      </c>
      <c r="AZ175" s="30">
        <v>1987907961</v>
      </c>
      <c r="BA175" s="30">
        <v>0</v>
      </c>
      <c r="BB175" s="30">
        <v>18980879823</v>
      </c>
      <c r="BC175" s="30">
        <v>13422994711</v>
      </c>
      <c r="BD175" s="30">
        <v>18980879823</v>
      </c>
      <c r="BE175" s="30">
        <v>13422994711</v>
      </c>
      <c r="BF175" s="30">
        <v>29606380240</v>
      </c>
      <c r="BG175" s="30">
        <v>0</v>
      </c>
      <c r="BH175" s="30">
        <v>29606380240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1878</v>
      </c>
      <c r="C176" s="31" t="s">
        <v>1835</v>
      </c>
      <c r="D176" s="31" t="s">
        <v>1836</v>
      </c>
      <c r="E176" s="31" t="s">
        <v>1837</v>
      </c>
      <c r="F176" s="31" t="s">
        <v>42</v>
      </c>
      <c r="G176" s="37">
        <v>4711</v>
      </c>
      <c r="H176" s="31" t="s">
        <v>551</v>
      </c>
      <c r="I176" s="31" t="s">
        <v>1838</v>
      </c>
      <c r="J176" s="31" t="s">
        <v>34</v>
      </c>
      <c r="K176" s="31" t="s">
        <v>754</v>
      </c>
      <c r="L176" s="31" t="s">
        <v>2324</v>
      </c>
      <c r="M176" s="31" t="s">
        <v>2325</v>
      </c>
      <c r="N176" s="31" t="s">
        <v>1839</v>
      </c>
      <c r="O176" s="37">
        <v>1</v>
      </c>
      <c r="P176" s="37">
        <v>313</v>
      </c>
      <c r="Q176" s="37">
        <v>41</v>
      </c>
      <c r="R176" s="30">
        <v>11211576338.389999</v>
      </c>
      <c r="S176" s="30">
        <v>257118067.46000001</v>
      </c>
      <c r="T176" s="30">
        <v>152162643.25</v>
      </c>
      <c r="U176" s="30">
        <v>635195007.47000003</v>
      </c>
      <c r="V176" s="30">
        <v>545750425.87</v>
      </c>
      <c r="W176" s="30">
        <v>1695498496.3399999</v>
      </c>
      <c r="X176" s="30">
        <v>7786295242.5</v>
      </c>
      <c r="Y176" s="30">
        <v>0</v>
      </c>
      <c r="Z176" s="30">
        <v>139556455.5</v>
      </c>
      <c r="AA176" s="30">
        <v>5684331524.3599997</v>
      </c>
      <c r="AB176" s="30">
        <v>0</v>
      </c>
      <c r="AC176" s="30">
        <v>2593627583.7199998</v>
      </c>
      <c r="AD176" s="30">
        <v>2732139565.0999999</v>
      </c>
      <c r="AE176" s="30">
        <v>0</v>
      </c>
      <c r="AF176" s="30">
        <v>30042038</v>
      </c>
      <c r="AG176" s="30">
        <v>291207193.70999998</v>
      </c>
      <c r="AH176" s="30">
        <v>37315143.829999998</v>
      </c>
      <c r="AI176" s="30">
        <v>5527244814.0299997</v>
      </c>
      <c r="AJ176" s="30">
        <v>761389118.09000003</v>
      </c>
      <c r="AK176" s="30">
        <v>278771318.08999997</v>
      </c>
      <c r="AL176" s="30">
        <v>817107553.44000006</v>
      </c>
      <c r="AM176" s="30">
        <v>187304974.47999999</v>
      </c>
      <c r="AN176" s="30">
        <v>1495349.31</v>
      </c>
      <c r="AO176" s="30">
        <v>-719358605.84000003</v>
      </c>
      <c r="AP176" s="30">
        <v>4479306424.5500002</v>
      </c>
      <c r="AQ176" s="30">
        <v>4821217635.3100004</v>
      </c>
      <c r="AR176" s="30">
        <v>4724303048.8800001</v>
      </c>
      <c r="AS176" s="30">
        <v>96914586.430000007</v>
      </c>
      <c r="AT176" s="30">
        <v>1045693484.4299999</v>
      </c>
      <c r="AU176" s="30">
        <v>1494391453.29</v>
      </c>
      <c r="AV176" s="30">
        <v>270660636.98000002</v>
      </c>
      <c r="AW176" s="30">
        <v>-719358605.84000003</v>
      </c>
      <c r="AX176" s="30">
        <v>0</v>
      </c>
      <c r="AY176" s="30">
        <v>3775524150.8800001</v>
      </c>
      <c r="AZ176" s="30">
        <v>3775524150.8800001</v>
      </c>
      <c r="BA176" s="30">
        <v>0</v>
      </c>
      <c r="BB176" s="30">
        <v>0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</v>
      </c>
      <c r="BI176" s="30">
        <v>0</v>
      </c>
    </row>
    <row r="177" spans="1:61" ht="27.75" customHeight="1" x14ac:dyDescent="0.2">
      <c r="A177" s="25">
        <f t="shared" si="2"/>
        <v>171</v>
      </c>
      <c r="B177" s="36">
        <v>1883</v>
      </c>
      <c r="C177" s="31" t="s">
        <v>847</v>
      </c>
      <c r="D177" s="31" t="s">
        <v>848</v>
      </c>
      <c r="E177" s="31" t="s">
        <v>849</v>
      </c>
      <c r="F177" s="31" t="s">
        <v>28</v>
      </c>
      <c r="G177" s="37">
        <v>6492</v>
      </c>
      <c r="H177" s="31" t="s">
        <v>37</v>
      </c>
      <c r="I177" s="31" t="s">
        <v>850</v>
      </c>
      <c r="J177" s="31" t="s">
        <v>84</v>
      </c>
      <c r="K177" s="31" t="s">
        <v>580</v>
      </c>
      <c r="L177" s="31" t="s">
        <v>1897</v>
      </c>
      <c r="M177" s="31" t="s">
        <v>2326</v>
      </c>
      <c r="N177" s="31" t="s">
        <v>851</v>
      </c>
      <c r="O177" s="37">
        <v>1</v>
      </c>
      <c r="P177" s="37">
        <v>3613</v>
      </c>
      <c r="Q177" s="37">
        <v>39</v>
      </c>
      <c r="R177" s="30">
        <v>35809217284.269997</v>
      </c>
      <c r="S177" s="30">
        <v>1326283804.9400001</v>
      </c>
      <c r="T177" s="30">
        <v>727435541.26999998</v>
      </c>
      <c r="U177" s="30">
        <v>0</v>
      </c>
      <c r="V177" s="30">
        <v>29493415628</v>
      </c>
      <c r="W177" s="30">
        <v>1123569172.1199999</v>
      </c>
      <c r="X177" s="30">
        <v>3138395478.9400001</v>
      </c>
      <c r="Y177" s="30">
        <v>0</v>
      </c>
      <c r="Z177" s="30">
        <v>117659</v>
      </c>
      <c r="AA177" s="30">
        <v>24359424902.669998</v>
      </c>
      <c r="AB177" s="30">
        <v>14037709648</v>
      </c>
      <c r="AC177" s="30">
        <v>8799206105.4500008</v>
      </c>
      <c r="AD177" s="30">
        <v>861110286.55999994</v>
      </c>
      <c r="AE177" s="30">
        <v>0</v>
      </c>
      <c r="AF177" s="30">
        <v>143658937.66</v>
      </c>
      <c r="AG177" s="30">
        <v>465449925</v>
      </c>
      <c r="AH177" s="30">
        <v>52290000</v>
      </c>
      <c r="AI177" s="30">
        <v>11449792381.6</v>
      </c>
      <c r="AJ177" s="30">
        <v>7031252790.8800001</v>
      </c>
      <c r="AK177" s="30">
        <v>2438109888.8800001</v>
      </c>
      <c r="AL177" s="30">
        <v>2350324532.4899998</v>
      </c>
      <c r="AM177" s="30">
        <v>393216234.94999999</v>
      </c>
      <c r="AN177" s="30">
        <v>25000</v>
      </c>
      <c r="AO177" s="30">
        <v>347146600.25999999</v>
      </c>
      <c r="AP177" s="30">
        <v>1327827223.02</v>
      </c>
      <c r="AQ177" s="30">
        <v>2753192806.75</v>
      </c>
      <c r="AR177" s="30">
        <v>2572354130.6700001</v>
      </c>
      <c r="AS177" s="30">
        <v>180838676.08000001</v>
      </c>
      <c r="AT177" s="30">
        <v>1793040902.98</v>
      </c>
      <c r="AU177" s="30">
        <v>1385004112.1300001</v>
      </c>
      <c r="AV177" s="30">
        <v>60890190.590000004</v>
      </c>
      <c r="AW177" s="30">
        <v>347146600.25999999</v>
      </c>
      <c r="AX177" s="30">
        <v>0</v>
      </c>
      <c r="AY177" s="30">
        <v>894286269.76999998</v>
      </c>
      <c r="AZ177" s="30">
        <v>894286269.76999998</v>
      </c>
      <c r="BA177" s="30">
        <v>0</v>
      </c>
      <c r="BB177" s="30">
        <v>2055046426</v>
      </c>
      <c r="BC177" s="30">
        <v>117623585.68000001</v>
      </c>
      <c r="BD177" s="30">
        <v>2055046426</v>
      </c>
      <c r="BE177" s="30">
        <v>117623585.68000001</v>
      </c>
      <c r="BF177" s="30">
        <v>31920154117</v>
      </c>
      <c r="BG177" s="30">
        <v>4635845400</v>
      </c>
      <c r="BH177" s="30">
        <v>31920154117</v>
      </c>
      <c r="BI177" s="30">
        <v>4635845400</v>
      </c>
    </row>
    <row r="178" spans="1:61" ht="27.75" customHeight="1" x14ac:dyDescent="0.2">
      <c r="A178" s="25">
        <f t="shared" si="2"/>
        <v>172</v>
      </c>
      <c r="B178" s="36">
        <v>1889</v>
      </c>
      <c r="C178" s="31" t="s">
        <v>852</v>
      </c>
      <c r="D178" s="31" t="s">
        <v>853</v>
      </c>
      <c r="E178" s="31" t="s">
        <v>854</v>
      </c>
      <c r="F178" s="31" t="s">
        <v>116</v>
      </c>
      <c r="G178" s="37">
        <v>6424</v>
      </c>
      <c r="H178" s="31" t="s">
        <v>38</v>
      </c>
      <c r="I178" s="31" t="s">
        <v>855</v>
      </c>
      <c r="J178" s="31" t="s">
        <v>84</v>
      </c>
      <c r="K178" s="31" t="s">
        <v>85</v>
      </c>
      <c r="L178" s="31" t="s">
        <v>2327</v>
      </c>
      <c r="M178" s="31" t="s">
        <v>2328</v>
      </c>
      <c r="N178" s="31" t="s">
        <v>856</v>
      </c>
      <c r="O178" s="37">
        <v>1</v>
      </c>
      <c r="P178" s="37">
        <v>45870</v>
      </c>
      <c r="Q178" s="37">
        <v>156</v>
      </c>
      <c r="R178" s="30">
        <v>103763068891.08</v>
      </c>
      <c r="S178" s="30">
        <v>9324536141.7299995</v>
      </c>
      <c r="T178" s="30">
        <v>3371218222.1300001</v>
      </c>
      <c r="U178" s="30">
        <v>0</v>
      </c>
      <c r="V178" s="30">
        <v>78254399850.490005</v>
      </c>
      <c r="W178" s="30">
        <v>148913401.40000001</v>
      </c>
      <c r="X178" s="30">
        <v>10304907593.99</v>
      </c>
      <c r="Y178" s="30">
        <v>0</v>
      </c>
      <c r="Z178" s="30">
        <v>2359093681.3400002</v>
      </c>
      <c r="AA178" s="30">
        <v>70251822807.5</v>
      </c>
      <c r="AB178" s="30">
        <v>57352755397.120003</v>
      </c>
      <c r="AC178" s="30">
        <v>10778634717.940001</v>
      </c>
      <c r="AD178" s="30">
        <v>841098475.50999999</v>
      </c>
      <c r="AE178" s="30">
        <v>0</v>
      </c>
      <c r="AF178" s="30">
        <v>435130255.06999999</v>
      </c>
      <c r="AG178" s="30">
        <v>435181831.08999997</v>
      </c>
      <c r="AH178" s="30">
        <v>409022130.76999998</v>
      </c>
      <c r="AI178" s="30">
        <v>33511246083.580002</v>
      </c>
      <c r="AJ178" s="30">
        <v>15859746110.780001</v>
      </c>
      <c r="AK178" s="30">
        <v>6387048604.3699999</v>
      </c>
      <c r="AL178" s="30">
        <v>10934709587.43</v>
      </c>
      <c r="AM178" s="30">
        <v>155918184</v>
      </c>
      <c r="AN178" s="30">
        <v>543249717.61000001</v>
      </c>
      <c r="AO178" s="30">
        <v>1077935353.99</v>
      </c>
      <c r="AP178" s="30">
        <v>3957896077.5799999</v>
      </c>
      <c r="AQ178" s="30">
        <v>10958536659.42</v>
      </c>
      <c r="AR178" s="30">
        <v>8976394601.1000004</v>
      </c>
      <c r="AS178" s="30">
        <v>1982142058.3199999</v>
      </c>
      <c r="AT178" s="30">
        <v>8315626494.7799997</v>
      </c>
      <c r="AU178" s="30">
        <v>7181220677.7799997</v>
      </c>
      <c r="AV178" s="30">
        <v>56470463.009999998</v>
      </c>
      <c r="AW178" s="30">
        <v>1077935353.99</v>
      </c>
      <c r="AX178" s="30">
        <v>0</v>
      </c>
      <c r="AY178" s="30">
        <v>2642910164.6399999</v>
      </c>
      <c r="AZ178" s="30">
        <v>2642910164.6399999</v>
      </c>
      <c r="BA178" s="30">
        <v>0</v>
      </c>
      <c r="BB178" s="30">
        <v>7056785510.1000004</v>
      </c>
      <c r="BC178" s="30">
        <v>21785990833.66</v>
      </c>
      <c r="BD178" s="30">
        <v>7056785510.1000004</v>
      </c>
      <c r="BE178" s="30">
        <v>21785990833.66</v>
      </c>
      <c r="BF178" s="30">
        <v>125834366402.56</v>
      </c>
      <c r="BG178" s="30">
        <v>75380429</v>
      </c>
      <c r="BH178" s="30">
        <v>125834366402.56</v>
      </c>
      <c r="BI178" s="30">
        <v>75380429</v>
      </c>
    </row>
    <row r="179" spans="1:61" ht="27.75" customHeight="1" x14ac:dyDescent="0.2">
      <c r="A179" s="25">
        <f t="shared" si="2"/>
        <v>173</v>
      </c>
      <c r="B179" s="36">
        <v>1894</v>
      </c>
      <c r="C179" s="31" t="s">
        <v>857</v>
      </c>
      <c r="D179" s="31" t="s">
        <v>858</v>
      </c>
      <c r="E179" s="31" t="s">
        <v>859</v>
      </c>
      <c r="F179" s="31" t="s">
        <v>116</v>
      </c>
      <c r="G179" s="37">
        <v>6424</v>
      </c>
      <c r="H179" s="31" t="s">
        <v>38</v>
      </c>
      <c r="I179" s="31" t="s">
        <v>860</v>
      </c>
      <c r="J179" s="31" t="s">
        <v>84</v>
      </c>
      <c r="K179" s="31" t="s">
        <v>85</v>
      </c>
      <c r="L179" s="31" t="s">
        <v>2329</v>
      </c>
      <c r="M179" s="31" t="s">
        <v>2330</v>
      </c>
      <c r="N179" s="31" t="s">
        <v>2331</v>
      </c>
      <c r="O179" s="37">
        <v>1</v>
      </c>
      <c r="P179" s="37">
        <v>2081</v>
      </c>
      <c r="Q179" s="37">
        <v>11</v>
      </c>
      <c r="R179" s="30">
        <v>12835775749.18</v>
      </c>
      <c r="S179" s="30">
        <v>1023917666.3099999</v>
      </c>
      <c r="T179" s="30">
        <v>1179941197.8699999</v>
      </c>
      <c r="U179" s="30">
        <v>0</v>
      </c>
      <c r="V179" s="30">
        <v>10060915367</v>
      </c>
      <c r="W179" s="30">
        <v>7801471</v>
      </c>
      <c r="X179" s="30">
        <v>563200047</v>
      </c>
      <c r="Y179" s="30">
        <v>0</v>
      </c>
      <c r="Z179" s="30">
        <v>0</v>
      </c>
      <c r="AA179" s="30">
        <v>3763082068.96</v>
      </c>
      <c r="AB179" s="30">
        <v>3082495969.4200001</v>
      </c>
      <c r="AC179" s="30">
        <v>0</v>
      </c>
      <c r="AD179" s="30">
        <v>96921395</v>
      </c>
      <c r="AE179" s="30">
        <v>0</v>
      </c>
      <c r="AF179" s="30">
        <v>517822868.54000002</v>
      </c>
      <c r="AG179" s="30">
        <v>61888259</v>
      </c>
      <c r="AH179" s="30">
        <v>3953577</v>
      </c>
      <c r="AI179" s="30">
        <v>9072693680.2199993</v>
      </c>
      <c r="AJ179" s="30">
        <v>5321939388</v>
      </c>
      <c r="AK179" s="30">
        <v>2587592388</v>
      </c>
      <c r="AL179" s="30">
        <v>2867138932.1500001</v>
      </c>
      <c r="AM179" s="30">
        <v>16724290.279999999</v>
      </c>
      <c r="AN179" s="30">
        <v>104877</v>
      </c>
      <c r="AO179" s="30">
        <v>547731556.45000005</v>
      </c>
      <c r="AP179" s="30">
        <v>293617819.82999998</v>
      </c>
      <c r="AQ179" s="30">
        <v>1254544504.9100001</v>
      </c>
      <c r="AR179" s="30">
        <v>1148589819</v>
      </c>
      <c r="AS179" s="30">
        <v>105954685.91</v>
      </c>
      <c r="AT179" s="30">
        <v>1185743151.0899999</v>
      </c>
      <c r="AU179" s="30">
        <v>628560998</v>
      </c>
      <c r="AV179" s="30">
        <v>9450596.6400000006</v>
      </c>
      <c r="AW179" s="30">
        <v>547731556.45000005</v>
      </c>
      <c r="AX179" s="30">
        <v>0</v>
      </c>
      <c r="AY179" s="30">
        <v>68801353.819999993</v>
      </c>
      <c r="AZ179" s="30">
        <v>68801353.819999993</v>
      </c>
      <c r="BA179" s="30">
        <v>0</v>
      </c>
      <c r="BB179" s="30">
        <v>483599612.63999999</v>
      </c>
      <c r="BC179" s="30">
        <v>376629419.57999998</v>
      </c>
      <c r="BD179" s="30">
        <v>483599612.63999999</v>
      </c>
      <c r="BE179" s="30">
        <v>376629419.57999998</v>
      </c>
      <c r="BF179" s="30">
        <v>8661104549</v>
      </c>
      <c r="BG179" s="30">
        <v>2734347000</v>
      </c>
      <c r="BH179" s="30">
        <v>8308298117</v>
      </c>
      <c r="BI179" s="30">
        <v>3087153432</v>
      </c>
    </row>
    <row r="180" spans="1:61" ht="27.75" customHeight="1" x14ac:dyDescent="0.2">
      <c r="A180" s="25">
        <f t="shared" si="2"/>
        <v>174</v>
      </c>
      <c r="B180" s="36">
        <v>1961</v>
      </c>
      <c r="C180" s="31" t="s">
        <v>863</v>
      </c>
      <c r="D180" s="31" t="s">
        <v>864</v>
      </c>
      <c r="E180" s="31" t="s">
        <v>865</v>
      </c>
      <c r="F180" s="31" t="s">
        <v>116</v>
      </c>
      <c r="G180" s="37">
        <v>6492</v>
      </c>
      <c r="H180" s="31" t="s">
        <v>37</v>
      </c>
      <c r="I180" s="31" t="s">
        <v>866</v>
      </c>
      <c r="J180" s="31" t="s">
        <v>45</v>
      </c>
      <c r="K180" s="31" t="s">
        <v>48</v>
      </c>
      <c r="L180" s="31" t="s">
        <v>2665</v>
      </c>
      <c r="M180" s="31" t="s">
        <v>2332</v>
      </c>
      <c r="N180" s="31" t="s">
        <v>2666</v>
      </c>
      <c r="O180" s="37">
        <v>1</v>
      </c>
      <c r="P180" s="37">
        <v>4566</v>
      </c>
      <c r="Q180" s="37">
        <v>14</v>
      </c>
      <c r="R180" s="30">
        <v>13186370306</v>
      </c>
      <c r="S180" s="30">
        <v>3258816363</v>
      </c>
      <c r="T180" s="30">
        <v>578103052</v>
      </c>
      <c r="U180" s="30">
        <v>0</v>
      </c>
      <c r="V180" s="30">
        <v>8742057804</v>
      </c>
      <c r="W180" s="30">
        <v>50342293</v>
      </c>
      <c r="X180" s="30">
        <v>550684409</v>
      </c>
      <c r="Y180" s="30">
        <v>0</v>
      </c>
      <c r="Z180" s="30">
        <v>6366385</v>
      </c>
      <c r="AA180" s="30">
        <v>2210775580</v>
      </c>
      <c r="AB180" s="30">
        <v>1722500365</v>
      </c>
      <c r="AC180" s="30">
        <v>0</v>
      </c>
      <c r="AD180" s="30">
        <v>134998625</v>
      </c>
      <c r="AE180" s="30">
        <v>0</v>
      </c>
      <c r="AF180" s="30">
        <v>311275105</v>
      </c>
      <c r="AG180" s="30">
        <v>42001485</v>
      </c>
      <c r="AH180" s="30">
        <v>0</v>
      </c>
      <c r="AI180" s="30">
        <v>10975594726</v>
      </c>
      <c r="AJ180" s="30">
        <v>8641584806</v>
      </c>
      <c r="AK180" s="30">
        <v>6698501270</v>
      </c>
      <c r="AL180" s="30">
        <v>1415983221</v>
      </c>
      <c r="AM180" s="30">
        <v>435554967</v>
      </c>
      <c r="AN180" s="30">
        <v>44199530</v>
      </c>
      <c r="AO180" s="30">
        <v>438272202</v>
      </c>
      <c r="AP180" s="30">
        <v>0</v>
      </c>
      <c r="AQ180" s="30">
        <v>914834471</v>
      </c>
      <c r="AR180" s="30">
        <v>821368718</v>
      </c>
      <c r="AS180" s="30">
        <v>93465753</v>
      </c>
      <c r="AT180" s="30">
        <v>905647787</v>
      </c>
      <c r="AU180" s="30">
        <v>463886028</v>
      </c>
      <c r="AV180" s="30">
        <v>3489557</v>
      </c>
      <c r="AW180" s="30">
        <v>438272202</v>
      </c>
      <c r="AX180" s="30">
        <v>0</v>
      </c>
      <c r="AY180" s="30">
        <v>9186684</v>
      </c>
      <c r="AZ180" s="30">
        <v>9186684</v>
      </c>
      <c r="BA180" s="30">
        <v>0</v>
      </c>
      <c r="BB180" s="30">
        <v>2396036</v>
      </c>
      <c r="BC180" s="30">
        <v>289300845</v>
      </c>
      <c r="BD180" s="30">
        <v>2396036</v>
      </c>
      <c r="BE180" s="30">
        <v>289300845</v>
      </c>
      <c r="BF180" s="30">
        <v>10211925962</v>
      </c>
      <c r="BG180" s="30">
        <v>2039054013</v>
      </c>
      <c r="BH180" s="30">
        <v>10211925962</v>
      </c>
      <c r="BI180" s="30">
        <v>2039054013</v>
      </c>
    </row>
    <row r="181" spans="1:61" ht="27.75" customHeight="1" x14ac:dyDescent="0.2">
      <c r="A181" s="25">
        <f t="shared" si="2"/>
        <v>175</v>
      </c>
      <c r="B181" s="36">
        <v>1985</v>
      </c>
      <c r="C181" s="31" t="s">
        <v>868</v>
      </c>
      <c r="D181" s="31" t="s">
        <v>869</v>
      </c>
      <c r="E181" s="31" t="s">
        <v>870</v>
      </c>
      <c r="F181" s="31" t="s">
        <v>28</v>
      </c>
      <c r="G181" s="37">
        <v>6492</v>
      </c>
      <c r="H181" s="31" t="s">
        <v>37</v>
      </c>
      <c r="I181" s="31" t="s">
        <v>871</v>
      </c>
      <c r="J181" s="31" t="s">
        <v>45</v>
      </c>
      <c r="K181" s="31" t="s">
        <v>1813</v>
      </c>
      <c r="L181" s="31" t="s">
        <v>872</v>
      </c>
      <c r="M181" s="31" t="s">
        <v>2333</v>
      </c>
      <c r="N181" s="31" t="s">
        <v>873</v>
      </c>
      <c r="O181" s="37">
        <v>1</v>
      </c>
      <c r="P181" s="37">
        <v>1502</v>
      </c>
      <c r="Q181" s="37">
        <v>18</v>
      </c>
      <c r="R181" s="30">
        <v>41180908646.639999</v>
      </c>
      <c r="S181" s="30">
        <v>510668933.48000002</v>
      </c>
      <c r="T181" s="30">
        <v>3620844972.4899998</v>
      </c>
      <c r="U181" s="30">
        <v>121872368.97</v>
      </c>
      <c r="V181" s="30">
        <v>36457008234.760002</v>
      </c>
      <c r="W181" s="30">
        <v>432127156.94</v>
      </c>
      <c r="X181" s="30">
        <v>28475456</v>
      </c>
      <c r="Y181" s="30">
        <v>0</v>
      </c>
      <c r="Z181" s="30">
        <v>9911524</v>
      </c>
      <c r="AA181" s="30">
        <v>30895745800.23</v>
      </c>
      <c r="AB181" s="30">
        <v>28641309422.75</v>
      </c>
      <c r="AC181" s="30">
        <v>1506226440</v>
      </c>
      <c r="AD181" s="30">
        <v>363428164.76999998</v>
      </c>
      <c r="AE181" s="30">
        <v>0</v>
      </c>
      <c r="AF181" s="30">
        <v>40454259.270000003</v>
      </c>
      <c r="AG181" s="30">
        <v>288149349.44</v>
      </c>
      <c r="AH181" s="30">
        <v>56178164</v>
      </c>
      <c r="AI181" s="30">
        <v>10285162846.41</v>
      </c>
      <c r="AJ181" s="30">
        <v>9509520530</v>
      </c>
      <c r="AK181" s="30">
        <v>8109520530</v>
      </c>
      <c r="AL181" s="30">
        <v>472415355.38999999</v>
      </c>
      <c r="AM181" s="30">
        <v>174707728.13</v>
      </c>
      <c r="AN181" s="30">
        <v>0</v>
      </c>
      <c r="AO181" s="30">
        <v>128519232.89</v>
      </c>
      <c r="AP181" s="30">
        <v>0</v>
      </c>
      <c r="AQ181" s="30">
        <v>4090969887.52</v>
      </c>
      <c r="AR181" s="30">
        <v>3959269473</v>
      </c>
      <c r="AS181" s="30">
        <v>131700414.52</v>
      </c>
      <c r="AT181" s="30">
        <v>1632220244.4000001</v>
      </c>
      <c r="AU181" s="30">
        <v>1317946598.46</v>
      </c>
      <c r="AV181" s="30">
        <v>67391928.230000004</v>
      </c>
      <c r="AW181" s="30">
        <v>128519232.89</v>
      </c>
      <c r="AX181" s="30">
        <v>118362484.81999999</v>
      </c>
      <c r="AY181" s="30">
        <v>2458749643.1199999</v>
      </c>
      <c r="AZ181" s="30">
        <v>2458749643.1199999</v>
      </c>
      <c r="BA181" s="30">
        <v>0</v>
      </c>
      <c r="BB181" s="30">
        <v>3463020</v>
      </c>
      <c r="BC181" s="30">
        <v>179085589</v>
      </c>
      <c r="BD181" s="30">
        <v>3463020</v>
      </c>
      <c r="BE181" s="30">
        <v>179085589</v>
      </c>
      <c r="BF181" s="30">
        <v>50879154994.760002</v>
      </c>
      <c r="BG181" s="30">
        <v>30000000</v>
      </c>
      <c r="BH181" s="30">
        <v>50909154994.760002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1990</v>
      </c>
      <c r="C182" s="31" t="s">
        <v>874</v>
      </c>
      <c r="D182" s="31" t="s">
        <v>875</v>
      </c>
      <c r="E182" s="31" t="s">
        <v>876</v>
      </c>
      <c r="F182" s="31" t="s">
        <v>28</v>
      </c>
      <c r="G182" s="37">
        <v>6492</v>
      </c>
      <c r="H182" s="31" t="s">
        <v>37</v>
      </c>
      <c r="I182" s="31" t="s">
        <v>877</v>
      </c>
      <c r="J182" s="31" t="s">
        <v>45</v>
      </c>
      <c r="K182" s="31" t="s">
        <v>867</v>
      </c>
      <c r="L182" s="31" t="s">
        <v>878</v>
      </c>
      <c r="M182" s="31" t="s">
        <v>2334</v>
      </c>
      <c r="N182" s="31" t="s">
        <v>1711</v>
      </c>
      <c r="O182" s="37">
        <v>1</v>
      </c>
      <c r="P182" s="37">
        <v>979</v>
      </c>
      <c r="Q182" s="37">
        <v>14</v>
      </c>
      <c r="R182" s="30">
        <v>38652295476.080002</v>
      </c>
      <c r="S182" s="30">
        <v>2078586550.1800001</v>
      </c>
      <c r="T182" s="30">
        <v>2779935779.2800002</v>
      </c>
      <c r="U182" s="30">
        <v>0</v>
      </c>
      <c r="V182" s="30">
        <v>33697209766.060001</v>
      </c>
      <c r="W182" s="30">
        <v>52892359.670000002</v>
      </c>
      <c r="X182" s="30">
        <v>43671020.890000001</v>
      </c>
      <c r="Y182" s="30">
        <v>0</v>
      </c>
      <c r="Z182" s="30">
        <v>0</v>
      </c>
      <c r="AA182" s="30">
        <v>32107565197.970001</v>
      </c>
      <c r="AB182" s="30">
        <v>23131772356.130001</v>
      </c>
      <c r="AC182" s="30">
        <v>6681175040.2299995</v>
      </c>
      <c r="AD182" s="30">
        <v>209971251.56</v>
      </c>
      <c r="AE182" s="30">
        <v>0</v>
      </c>
      <c r="AF182" s="30">
        <v>1238044123.8199999</v>
      </c>
      <c r="AG182" s="30">
        <v>70381778.319999993</v>
      </c>
      <c r="AH182" s="30">
        <v>776220647.90999997</v>
      </c>
      <c r="AI182" s="30">
        <v>6544730278.1099997</v>
      </c>
      <c r="AJ182" s="30">
        <v>4826933890.5200005</v>
      </c>
      <c r="AK182" s="30">
        <v>2092476210.49</v>
      </c>
      <c r="AL182" s="30">
        <v>953360970.23000002</v>
      </c>
      <c r="AM182" s="30">
        <v>330486152.61000001</v>
      </c>
      <c r="AN182" s="30">
        <v>0</v>
      </c>
      <c r="AO182" s="30">
        <v>433949264.75</v>
      </c>
      <c r="AP182" s="30">
        <v>0</v>
      </c>
      <c r="AQ182" s="30">
        <v>2692419525.0300002</v>
      </c>
      <c r="AR182" s="30">
        <v>2299336624.4000001</v>
      </c>
      <c r="AS182" s="30">
        <v>393082900.63</v>
      </c>
      <c r="AT182" s="30">
        <v>1712293413.3599999</v>
      </c>
      <c r="AU182" s="30">
        <v>1144275463.3900001</v>
      </c>
      <c r="AV182" s="30">
        <v>134068685.22</v>
      </c>
      <c r="AW182" s="30">
        <v>433949264.75</v>
      </c>
      <c r="AX182" s="30">
        <v>0</v>
      </c>
      <c r="AY182" s="30">
        <v>980126111.66999996</v>
      </c>
      <c r="AZ182" s="30">
        <v>980126111.66999996</v>
      </c>
      <c r="BA182" s="30">
        <v>0</v>
      </c>
      <c r="BB182" s="30">
        <v>22048013</v>
      </c>
      <c r="BC182" s="30">
        <v>107826755.95</v>
      </c>
      <c r="BD182" s="30">
        <v>22048013</v>
      </c>
      <c r="BE182" s="30">
        <v>107826755.95</v>
      </c>
      <c r="BF182" s="30">
        <v>0</v>
      </c>
      <c r="BG182" s="30">
        <v>0</v>
      </c>
      <c r="BH182" s="30">
        <v>0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1991</v>
      </c>
      <c r="C183" s="31" t="s">
        <v>879</v>
      </c>
      <c r="D183" s="31" t="s">
        <v>880</v>
      </c>
      <c r="E183" s="31" t="s">
        <v>881</v>
      </c>
      <c r="F183" s="31" t="s">
        <v>116</v>
      </c>
      <c r="G183" s="37">
        <v>6492</v>
      </c>
      <c r="H183" s="31" t="s">
        <v>37</v>
      </c>
      <c r="I183" s="31" t="s">
        <v>882</v>
      </c>
      <c r="J183" s="31" t="s">
        <v>45</v>
      </c>
      <c r="K183" s="31" t="s">
        <v>49</v>
      </c>
      <c r="L183" s="31" t="s">
        <v>2335</v>
      </c>
      <c r="M183" s="31" t="s">
        <v>2336</v>
      </c>
      <c r="N183" s="31" t="s">
        <v>883</v>
      </c>
      <c r="O183" s="37">
        <v>1</v>
      </c>
      <c r="P183" s="37">
        <v>2647</v>
      </c>
      <c r="Q183" s="37">
        <v>29</v>
      </c>
      <c r="R183" s="30">
        <v>28091839701</v>
      </c>
      <c r="S183" s="30">
        <v>1958946134</v>
      </c>
      <c r="T183" s="30">
        <v>4698952849</v>
      </c>
      <c r="U183" s="30">
        <v>0</v>
      </c>
      <c r="V183" s="30">
        <v>20910922249</v>
      </c>
      <c r="W183" s="30">
        <v>13886927</v>
      </c>
      <c r="X183" s="30">
        <v>469107992</v>
      </c>
      <c r="Y183" s="30">
        <v>0</v>
      </c>
      <c r="Z183" s="30">
        <v>40023550</v>
      </c>
      <c r="AA183" s="30">
        <v>9931285438</v>
      </c>
      <c r="AB183" s="30">
        <v>8316616706</v>
      </c>
      <c r="AC183" s="30">
        <v>2000165</v>
      </c>
      <c r="AD183" s="30">
        <v>476046209</v>
      </c>
      <c r="AE183" s="30">
        <v>0</v>
      </c>
      <c r="AF183" s="30">
        <v>777416087</v>
      </c>
      <c r="AG183" s="30">
        <v>319419568</v>
      </c>
      <c r="AH183" s="30">
        <v>39786703</v>
      </c>
      <c r="AI183" s="30">
        <v>18160554263</v>
      </c>
      <c r="AJ183" s="30">
        <v>11660995570</v>
      </c>
      <c r="AK183" s="30">
        <v>6560995570</v>
      </c>
      <c r="AL183" s="30">
        <v>5503170793</v>
      </c>
      <c r="AM183" s="30">
        <v>135397435</v>
      </c>
      <c r="AN183" s="30">
        <v>286700</v>
      </c>
      <c r="AO183" s="30">
        <v>520156985</v>
      </c>
      <c r="AP183" s="30">
        <v>207261823</v>
      </c>
      <c r="AQ183" s="30">
        <v>2007329303</v>
      </c>
      <c r="AR183" s="30">
        <v>1606785692</v>
      </c>
      <c r="AS183" s="30">
        <v>400543611</v>
      </c>
      <c r="AT183" s="30">
        <v>1810645615</v>
      </c>
      <c r="AU183" s="30">
        <v>1276661166</v>
      </c>
      <c r="AV183" s="30">
        <v>13827464</v>
      </c>
      <c r="AW183" s="30">
        <v>520156985</v>
      </c>
      <c r="AX183" s="30">
        <v>0</v>
      </c>
      <c r="AY183" s="30">
        <v>196683688</v>
      </c>
      <c r="AZ183" s="30">
        <v>196683688</v>
      </c>
      <c r="BA183" s="30">
        <v>0</v>
      </c>
      <c r="BB183" s="30">
        <v>39527992</v>
      </c>
      <c r="BC183" s="30">
        <v>402444873</v>
      </c>
      <c r="BD183" s="30">
        <v>39527992</v>
      </c>
      <c r="BE183" s="30">
        <v>402444873</v>
      </c>
      <c r="BF183" s="30">
        <v>27750961532</v>
      </c>
      <c r="BG183" s="30">
        <v>0</v>
      </c>
      <c r="BH183" s="30">
        <v>27750961532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1995</v>
      </c>
      <c r="C184" s="31" t="s">
        <v>884</v>
      </c>
      <c r="D184" s="31" t="s">
        <v>885</v>
      </c>
      <c r="E184" s="31" t="s">
        <v>886</v>
      </c>
      <c r="F184" s="31" t="s">
        <v>28</v>
      </c>
      <c r="G184" s="37">
        <v>6492</v>
      </c>
      <c r="H184" s="31" t="s">
        <v>37</v>
      </c>
      <c r="I184" s="31" t="s">
        <v>887</v>
      </c>
      <c r="J184" s="31" t="s">
        <v>45</v>
      </c>
      <c r="K184" s="31" t="s">
        <v>49</v>
      </c>
      <c r="L184" s="31" t="s">
        <v>1693</v>
      </c>
      <c r="M184" s="31" t="s">
        <v>2337</v>
      </c>
      <c r="N184" s="31" t="s">
        <v>888</v>
      </c>
      <c r="O184" s="37">
        <v>1</v>
      </c>
      <c r="P184" s="37">
        <v>1927</v>
      </c>
      <c r="Q184" s="37">
        <v>9</v>
      </c>
      <c r="R184" s="30">
        <v>26339385625.299999</v>
      </c>
      <c r="S184" s="30">
        <v>2183963044.73</v>
      </c>
      <c r="T184" s="30">
        <v>493854549.37</v>
      </c>
      <c r="U184" s="30">
        <v>4054509</v>
      </c>
      <c r="V184" s="30">
        <v>23319724570.939999</v>
      </c>
      <c r="W184" s="30">
        <v>76417330</v>
      </c>
      <c r="X184" s="30">
        <v>261371621.25999999</v>
      </c>
      <c r="Y184" s="30">
        <v>0</v>
      </c>
      <c r="Z184" s="30">
        <v>0</v>
      </c>
      <c r="AA184" s="30">
        <v>19086107660.57</v>
      </c>
      <c r="AB184" s="30">
        <v>17342881716.209999</v>
      </c>
      <c r="AC184" s="30">
        <v>0</v>
      </c>
      <c r="AD184" s="30">
        <v>733910121.90999997</v>
      </c>
      <c r="AE184" s="30">
        <v>0</v>
      </c>
      <c r="AF184" s="30">
        <v>795979092.87</v>
      </c>
      <c r="AG184" s="30">
        <v>80336729.579999998</v>
      </c>
      <c r="AH184" s="30">
        <v>133000000</v>
      </c>
      <c r="AI184" s="30">
        <v>7253277964.7299995</v>
      </c>
      <c r="AJ184" s="30">
        <v>4171103010</v>
      </c>
      <c r="AK184" s="30">
        <v>4162353010</v>
      </c>
      <c r="AL184" s="30">
        <v>1846638655.03</v>
      </c>
      <c r="AM184" s="30">
        <v>1129547150.9000001</v>
      </c>
      <c r="AN184" s="30">
        <v>0</v>
      </c>
      <c r="AO184" s="30">
        <v>105989148.8</v>
      </c>
      <c r="AP184" s="30">
        <v>0</v>
      </c>
      <c r="AQ184" s="30">
        <v>1518205764.23</v>
      </c>
      <c r="AR184" s="30">
        <v>1439024803</v>
      </c>
      <c r="AS184" s="30">
        <v>79180961.230000004</v>
      </c>
      <c r="AT184" s="30">
        <v>1241717493.1600001</v>
      </c>
      <c r="AU184" s="30">
        <v>1101579963.24</v>
      </c>
      <c r="AV184" s="30">
        <v>34148381.119999997</v>
      </c>
      <c r="AW184" s="30">
        <v>105989148.8</v>
      </c>
      <c r="AX184" s="30">
        <v>0</v>
      </c>
      <c r="AY184" s="30">
        <v>276488271.06999999</v>
      </c>
      <c r="AZ184" s="30">
        <v>276488271.06999999</v>
      </c>
      <c r="BA184" s="30">
        <v>0</v>
      </c>
      <c r="BB184" s="30">
        <v>0</v>
      </c>
      <c r="BC184" s="30">
        <v>411423180</v>
      </c>
      <c r="BD184" s="30">
        <v>0</v>
      </c>
      <c r="BE184" s="30">
        <v>411423180</v>
      </c>
      <c r="BF184" s="30">
        <v>54463280397</v>
      </c>
      <c r="BG184" s="30">
        <v>0</v>
      </c>
      <c r="BH184" s="30">
        <v>54463280397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1997</v>
      </c>
      <c r="C185" s="31" t="s">
        <v>889</v>
      </c>
      <c r="D185" s="31" t="s">
        <v>890</v>
      </c>
      <c r="E185" s="31" t="s">
        <v>891</v>
      </c>
      <c r="F185" s="31" t="s">
        <v>116</v>
      </c>
      <c r="G185" s="37">
        <v>6492</v>
      </c>
      <c r="H185" s="31" t="s">
        <v>37</v>
      </c>
      <c r="I185" s="31" t="s">
        <v>892</v>
      </c>
      <c r="J185" s="31" t="s">
        <v>45</v>
      </c>
      <c r="K185" s="31" t="s">
        <v>49</v>
      </c>
      <c r="L185" s="31" t="s">
        <v>2338</v>
      </c>
      <c r="M185" s="31" t="s">
        <v>2339</v>
      </c>
      <c r="N185" s="31" t="s">
        <v>893</v>
      </c>
      <c r="O185" s="37">
        <v>1</v>
      </c>
      <c r="P185" s="37">
        <v>4351</v>
      </c>
      <c r="Q185" s="37">
        <v>35</v>
      </c>
      <c r="R185" s="30">
        <v>61847123192.769997</v>
      </c>
      <c r="S185" s="30">
        <v>1906309374.3800001</v>
      </c>
      <c r="T185" s="30">
        <v>1556665335.99</v>
      </c>
      <c r="U185" s="30">
        <v>0</v>
      </c>
      <c r="V185" s="30">
        <v>57505396217.599998</v>
      </c>
      <c r="W185" s="30">
        <v>671018183.11000001</v>
      </c>
      <c r="X185" s="30">
        <v>101428777.69</v>
      </c>
      <c r="Y185" s="30">
        <v>0</v>
      </c>
      <c r="Z185" s="30">
        <v>106305304</v>
      </c>
      <c r="AA185" s="30">
        <v>37113460135.739998</v>
      </c>
      <c r="AB185" s="30">
        <v>25648692464.459999</v>
      </c>
      <c r="AC185" s="30">
        <v>9491313731.6499996</v>
      </c>
      <c r="AD185" s="30">
        <v>1100367681.52</v>
      </c>
      <c r="AE185" s="30">
        <v>0</v>
      </c>
      <c r="AF185" s="30">
        <v>753874574.48000002</v>
      </c>
      <c r="AG185" s="30">
        <v>119211683.63</v>
      </c>
      <c r="AH185" s="30">
        <v>0</v>
      </c>
      <c r="AI185" s="30">
        <v>24733663057.029999</v>
      </c>
      <c r="AJ185" s="30">
        <v>18686140825.68</v>
      </c>
      <c r="AK185" s="30">
        <v>15033267825.68</v>
      </c>
      <c r="AL185" s="30">
        <v>4530616450.5600004</v>
      </c>
      <c r="AM185" s="30">
        <v>505542462.44999999</v>
      </c>
      <c r="AN185" s="30">
        <v>0</v>
      </c>
      <c r="AO185" s="30">
        <v>1011363318.34</v>
      </c>
      <c r="AP185" s="30">
        <v>0</v>
      </c>
      <c r="AQ185" s="30">
        <v>4437581813.0500002</v>
      </c>
      <c r="AR185" s="30">
        <v>4145074710.3499999</v>
      </c>
      <c r="AS185" s="30">
        <v>292507102.69999999</v>
      </c>
      <c r="AT185" s="30">
        <v>3123296071.3600001</v>
      </c>
      <c r="AU185" s="30">
        <v>2020931842.9300001</v>
      </c>
      <c r="AV185" s="30">
        <v>91000910.090000004</v>
      </c>
      <c r="AW185" s="30">
        <v>1011363318.34</v>
      </c>
      <c r="AX185" s="30">
        <v>0</v>
      </c>
      <c r="AY185" s="30">
        <v>1314285741.6900001</v>
      </c>
      <c r="AZ185" s="30">
        <v>1314285741.6900001</v>
      </c>
      <c r="BA185" s="30">
        <v>0</v>
      </c>
      <c r="BB185" s="30">
        <v>15469601591</v>
      </c>
      <c r="BC185" s="30">
        <v>17312416191.959999</v>
      </c>
      <c r="BD185" s="30">
        <v>15469601591</v>
      </c>
      <c r="BE185" s="30">
        <v>17312416191.959999</v>
      </c>
      <c r="BF185" s="30">
        <v>97410549811.240005</v>
      </c>
      <c r="BG185" s="30">
        <v>4063402277.4400001</v>
      </c>
      <c r="BH185" s="30">
        <v>97410549811.240005</v>
      </c>
      <c r="BI185" s="30">
        <v>4063402277.4400001</v>
      </c>
    </row>
    <row r="186" spans="1:61" ht="27.75" customHeight="1" x14ac:dyDescent="0.2">
      <c r="A186" s="25">
        <f t="shared" si="2"/>
        <v>180</v>
      </c>
      <c r="B186" s="36">
        <v>2006</v>
      </c>
      <c r="C186" s="31" t="s">
        <v>894</v>
      </c>
      <c r="D186" s="31" t="s">
        <v>895</v>
      </c>
      <c r="E186" s="31" t="s">
        <v>896</v>
      </c>
      <c r="F186" s="31" t="s">
        <v>116</v>
      </c>
      <c r="G186" s="37">
        <v>6492</v>
      </c>
      <c r="H186" s="31" t="s">
        <v>37</v>
      </c>
      <c r="I186" s="31" t="s">
        <v>897</v>
      </c>
      <c r="J186" s="31" t="s">
        <v>34</v>
      </c>
      <c r="K186" s="31" t="s">
        <v>754</v>
      </c>
      <c r="L186" s="31" t="s">
        <v>2340</v>
      </c>
      <c r="M186" s="31" t="s">
        <v>2341</v>
      </c>
      <c r="N186" s="31" t="s">
        <v>898</v>
      </c>
      <c r="O186" s="37">
        <v>1</v>
      </c>
      <c r="P186" s="37">
        <v>4207</v>
      </c>
      <c r="Q186" s="37">
        <v>41</v>
      </c>
      <c r="R186" s="30">
        <v>34091302626.41</v>
      </c>
      <c r="S186" s="30">
        <v>5735355217.46</v>
      </c>
      <c r="T186" s="30">
        <v>3905727058.0500002</v>
      </c>
      <c r="U186" s="30">
        <v>0</v>
      </c>
      <c r="V186" s="30">
        <v>23418162523.759998</v>
      </c>
      <c r="W186" s="30">
        <v>526268830.13999999</v>
      </c>
      <c r="X186" s="30">
        <v>464872932</v>
      </c>
      <c r="Y186" s="30">
        <v>0</v>
      </c>
      <c r="Z186" s="30">
        <v>40916065</v>
      </c>
      <c r="AA186" s="30">
        <v>10499687905.07</v>
      </c>
      <c r="AB186" s="30">
        <v>9299675927.6800003</v>
      </c>
      <c r="AC186" s="30">
        <v>0</v>
      </c>
      <c r="AD186" s="30">
        <v>550590119.85000002</v>
      </c>
      <c r="AE186" s="30">
        <v>0</v>
      </c>
      <c r="AF186" s="30">
        <v>420986366.63</v>
      </c>
      <c r="AG186" s="30">
        <v>228435490.91</v>
      </c>
      <c r="AH186" s="30">
        <v>0</v>
      </c>
      <c r="AI186" s="30">
        <v>23591614721.34</v>
      </c>
      <c r="AJ186" s="30">
        <v>15923114477.85</v>
      </c>
      <c r="AK186" s="30">
        <v>8110694477.8500004</v>
      </c>
      <c r="AL186" s="30">
        <v>6316567431.5</v>
      </c>
      <c r="AM186" s="30">
        <v>616316448.88999999</v>
      </c>
      <c r="AN186" s="30">
        <v>5180794.82</v>
      </c>
      <c r="AO186" s="30">
        <v>365644635.95999998</v>
      </c>
      <c r="AP186" s="30">
        <v>364790932.31999999</v>
      </c>
      <c r="AQ186" s="30">
        <v>2601509347.3200002</v>
      </c>
      <c r="AR186" s="30">
        <v>1727856133.26</v>
      </c>
      <c r="AS186" s="30">
        <v>873653214.05999994</v>
      </c>
      <c r="AT186" s="30">
        <v>2366330731.3200002</v>
      </c>
      <c r="AU186" s="30">
        <v>1985715237.8499999</v>
      </c>
      <c r="AV186" s="30">
        <v>14970857.51</v>
      </c>
      <c r="AW186" s="30">
        <v>365644635.95999998</v>
      </c>
      <c r="AX186" s="30">
        <v>0</v>
      </c>
      <c r="AY186" s="30">
        <v>235178616</v>
      </c>
      <c r="AZ186" s="30">
        <v>235178616</v>
      </c>
      <c r="BA186" s="30">
        <v>0</v>
      </c>
      <c r="BB186" s="30">
        <v>79607111</v>
      </c>
      <c r="BC186" s="30">
        <v>1385067761</v>
      </c>
      <c r="BD186" s="30">
        <v>79607111</v>
      </c>
      <c r="BE186" s="30">
        <v>1385067761</v>
      </c>
      <c r="BF186" s="30">
        <v>30013148634.009998</v>
      </c>
      <c r="BG186" s="30">
        <v>0</v>
      </c>
      <c r="BH186" s="30">
        <v>30013148634.009998</v>
      </c>
      <c r="BI186" s="30">
        <v>0</v>
      </c>
    </row>
    <row r="187" spans="1:61" ht="27.75" customHeight="1" x14ac:dyDescent="0.2">
      <c r="A187" s="25">
        <f t="shared" si="2"/>
        <v>181</v>
      </c>
      <c r="B187" s="36">
        <v>2009</v>
      </c>
      <c r="C187" s="31" t="s">
        <v>899</v>
      </c>
      <c r="D187" s="31" t="s">
        <v>900</v>
      </c>
      <c r="E187" s="31" t="s">
        <v>901</v>
      </c>
      <c r="F187" s="31" t="s">
        <v>28</v>
      </c>
      <c r="G187" s="37">
        <v>6492</v>
      </c>
      <c r="H187" s="31" t="s">
        <v>37</v>
      </c>
      <c r="I187" s="31" t="s">
        <v>902</v>
      </c>
      <c r="J187" s="31" t="s">
        <v>34</v>
      </c>
      <c r="K187" s="31" t="s">
        <v>754</v>
      </c>
      <c r="L187" s="31" t="s">
        <v>1840</v>
      </c>
      <c r="M187" s="31" t="s">
        <v>2342</v>
      </c>
      <c r="N187" s="31" t="s">
        <v>2343</v>
      </c>
      <c r="O187" s="37">
        <v>1</v>
      </c>
      <c r="P187" s="37">
        <v>1370</v>
      </c>
      <c r="Q187" s="37">
        <v>15</v>
      </c>
      <c r="R187" s="30">
        <v>65957983723.730003</v>
      </c>
      <c r="S187" s="30">
        <v>9229915833.5799999</v>
      </c>
      <c r="T187" s="30">
        <v>346608822</v>
      </c>
      <c r="U187" s="30">
        <v>297683558</v>
      </c>
      <c r="V187" s="30">
        <v>49356550082.370003</v>
      </c>
      <c r="W187" s="30">
        <v>1605440407.9100001</v>
      </c>
      <c r="X187" s="30">
        <v>5121785019.8699999</v>
      </c>
      <c r="Y187" s="30">
        <v>0</v>
      </c>
      <c r="Z187" s="30">
        <v>0</v>
      </c>
      <c r="AA187" s="30">
        <v>46488705602.669998</v>
      </c>
      <c r="AB187" s="30">
        <v>43328386538.440002</v>
      </c>
      <c r="AC187" s="30">
        <v>0</v>
      </c>
      <c r="AD187" s="30">
        <v>1292988542.5799999</v>
      </c>
      <c r="AE187" s="30">
        <v>0</v>
      </c>
      <c r="AF187" s="30">
        <v>1790527461.6500001</v>
      </c>
      <c r="AG187" s="30">
        <v>76803060</v>
      </c>
      <c r="AH187" s="30">
        <v>0</v>
      </c>
      <c r="AI187" s="30">
        <v>19469278121.060001</v>
      </c>
      <c r="AJ187" s="30">
        <v>8565363407</v>
      </c>
      <c r="AK187" s="30">
        <v>4659153407</v>
      </c>
      <c r="AL187" s="30">
        <v>4208089241.5</v>
      </c>
      <c r="AM187" s="30">
        <v>1580709833.3099999</v>
      </c>
      <c r="AN187" s="30">
        <v>156841036</v>
      </c>
      <c r="AO187" s="30">
        <v>720466576.45000005</v>
      </c>
      <c r="AP187" s="30">
        <v>4237808026.8000002</v>
      </c>
      <c r="AQ187" s="30">
        <v>4171693140.4000001</v>
      </c>
      <c r="AR187" s="30">
        <v>3357355751.04</v>
      </c>
      <c r="AS187" s="30">
        <v>814337389.36000001</v>
      </c>
      <c r="AT187" s="30">
        <v>3523627843.9099998</v>
      </c>
      <c r="AU187" s="30">
        <v>2286782004.1799998</v>
      </c>
      <c r="AV187" s="30">
        <v>516379263.27999997</v>
      </c>
      <c r="AW187" s="30">
        <v>720466576.45000005</v>
      </c>
      <c r="AX187" s="30">
        <v>0</v>
      </c>
      <c r="AY187" s="30">
        <v>648065296.49000001</v>
      </c>
      <c r="AZ187" s="30">
        <v>648065296.49000001</v>
      </c>
      <c r="BA187" s="30">
        <v>0</v>
      </c>
      <c r="BB187" s="30">
        <v>497835758</v>
      </c>
      <c r="BC187" s="30">
        <v>310610956</v>
      </c>
      <c r="BD187" s="30">
        <v>497835758</v>
      </c>
      <c r="BE187" s="30">
        <v>310610956</v>
      </c>
      <c r="BF187" s="30">
        <v>65495480713.839996</v>
      </c>
      <c r="BG187" s="30">
        <v>1598309804</v>
      </c>
      <c r="BH187" s="30">
        <v>65495480713.839996</v>
      </c>
      <c r="BI187" s="30">
        <v>1598309804</v>
      </c>
    </row>
    <row r="188" spans="1:61" ht="27.75" customHeight="1" x14ac:dyDescent="0.2">
      <c r="A188" s="25">
        <f t="shared" si="2"/>
        <v>182</v>
      </c>
      <c r="B188" s="36">
        <v>2012</v>
      </c>
      <c r="C188" s="31" t="s">
        <v>903</v>
      </c>
      <c r="D188" s="31" t="s">
        <v>904</v>
      </c>
      <c r="E188" s="31" t="s">
        <v>905</v>
      </c>
      <c r="F188" s="31" t="s">
        <v>126</v>
      </c>
      <c r="G188" s="37">
        <v>6492</v>
      </c>
      <c r="H188" s="31" t="s">
        <v>37</v>
      </c>
      <c r="I188" s="31" t="s">
        <v>906</v>
      </c>
      <c r="J188" s="31" t="s">
        <v>34</v>
      </c>
      <c r="K188" s="31" t="s">
        <v>754</v>
      </c>
      <c r="L188" s="31" t="s">
        <v>2344</v>
      </c>
      <c r="M188" s="31" t="s">
        <v>2345</v>
      </c>
      <c r="N188" s="31" t="s">
        <v>1898</v>
      </c>
      <c r="O188" s="37">
        <v>1</v>
      </c>
      <c r="P188" s="37">
        <v>880</v>
      </c>
      <c r="Q188" s="37">
        <v>24</v>
      </c>
      <c r="R188" s="30">
        <v>28055058619.450001</v>
      </c>
      <c r="S188" s="30">
        <v>1654431164.0799999</v>
      </c>
      <c r="T188" s="30">
        <v>731970985.60000002</v>
      </c>
      <c r="U188" s="30">
        <v>0</v>
      </c>
      <c r="V188" s="30">
        <v>6144337316.1499996</v>
      </c>
      <c r="W188" s="30">
        <v>14714996.73</v>
      </c>
      <c r="X188" s="30">
        <v>19502149411.889999</v>
      </c>
      <c r="Y188" s="30">
        <v>0</v>
      </c>
      <c r="Z188" s="30">
        <v>7454745</v>
      </c>
      <c r="AA188" s="30">
        <v>2751578601.3099999</v>
      </c>
      <c r="AB188" s="30">
        <v>2320513403.1300001</v>
      </c>
      <c r="AC188" s="30">
        <v>0</v>
      </c>
      <c r="AD188" s="30">
        <v>202011453.36000001</v>
      </c>
      <c r="AE188" s="30">
        <v>0</v>
      </c>
      <c r="AF188" s="30">
        <v>171881433.81999999</v>
      </c>
      <c r="AG188" s="30">
        <v>57172311</v>
      </c>
      <c r="AH188" s="30">
        <v>0</v>
      </c>
      <c r="AI188" s="30">
        <v>25303480018.139999</v>
      </c>
      <c r="AJ188" s="30">
        <v>4472761269.5600004</v>
      </c>
      <c r="AK188" s="30">
        <v>2129035269.5599999</v>
      </c>
      <c r="AL188" s="30">
        <v>1801941959.04</v>
      </c>
      <c r="AM188" s="30">
        <v>258621969.15000001</v>
      </c>
      <c r="AN188" s="30">
        <v>508250</v>
      </c>
      <c r="AO188" s="30">
        <v>155698988.38999999</v>
      </c>
      <c r="AP188" s="30">
        <v>18613947582</v>
      </c>
      <c r="AQ188" s="30">
        <v>1274709495.78</v>
      </c>
      <c r="AR188" s="30">
        <v>1211303199</v>
      </c>
      <c r="AS188" s="30">
        <v>63406296.780000001</v>
      </c>
      <c r="AT188" s="30">
        <v>1073948787.46</v>
      </c>
      <c r="AU188" s="30">
        <v>902197516.85000002</v>
      </c>
      <c r="AV188" s="30">
        <v>16052282.220000001</v>
      </c>
      <c r="AW188" s="30">
        <v>155698988.38999999</v>
      </c>
      <c r="AX188" s="30">
        <v>0</v>
      </c>
      <c r="AY188" s="30">
        <v>200760708.31999999</v>
      </c>
      <c r="AZ188" s="30">
        <v>200760708.31999999</v>
      </c>
      <c r="BA188" s="30">
        <v>0</v>
      </c>
      <c r="BB188" s="30">
        <v>205319195</v>
      </c>
      <c r="BC188" s="30">
        <v>4649833051.6599998</v>
      </c>
      <c r="BD188" s="30">
        <v>205319195</v>
      </c>
      <c r="BE188" s="30">
        <v>4649833051.6599998</v>
      </c>
      <c r="BF188" s="30">
        <v>16524848984</v>
      </c>
      <c r="BG188" s="30">
        <v>0</v>
      </c>
      <c r="BH188" s="30">
        <v>16524848984</v>
      </c>
      <c r="BI188" s="30">
        <v>0</v>
      </c>
    </row>
    <row r="189" spans="1:61" ht="27.75" customHeight="1" x14ac:dyDescent="0.2">
      <c r="A189" s="25">
        <f t="shared" si="2"/>
        <v>183</v>
      </c>
      <c r="B189" s="36">
        <v>2021</v>
      </c>
      <c r="C189" s="31" t="s">
        <v>907</v>
      </c>
      <c r="D189" s="31" t="s">
        <v>908</v>
      </c>
      <c r="E189" s="31" t="s">
        <v>909</v>
      </c>
      <c r="F189" s="31" t="s">
        <v>116</v>
      </c>
      <c r="G189" s="37">
        <v>6492</v>
      </c>
      <c r="H189" s="31" t="s">
        <v>37</v>
      </c>
      <c r="I189" s="31" t="s">
        <v>910</v>
      </c>
      <c r="J189" s="31" t="s">
        <v>34</v>
      </c>
      <c r="K189" s="31" t="s">
        <v>90</v>
      </c>
      <c r="L189" s="31" t="s">
        <v>911</v>
      </c>
      <c r="M189" s="31" t="s">
        <v>2346</v>
      </c>
      <c r="N189" s="31" t="s">
        <v>912</v>
      </c>
      <c r="O189" s="37">
        <v>1</v>
      </c>
      <c r="P189" s="37">
        <v>1976</v>
      </c>
      <c r="Q189" s="37">
        <v>9</v>
      </c>
      <c r="R189" s="30">
        <v>7017069463.2200003</v>
      </c>
      <c r="S189" s="30">
        <v>351239200.63999999</v>
      </c>
      <c r="T189" s="30">
        <v>250580901.58000001</v>
      </c>
      <c r="U189" s="30">
        <v>0</v>
      </c>
      <c r="V189" s="30">
        <v>6269302331</v>
      </c>
      <c r="W189" s="30">
        <v>102075698</v>
      </c>
      <c r="X189" s="30">
        <v>27829667</v>
      </c>
      <c r="Y189" s="30">
        <v>0</v>
      </c>
      <c r="Z189" s="30">
        <v>16041665</v>
      </c>
      <c r="AA189" s="30">
        <v>4806132904.5699997</v>
      </c>
      <c r="AB189" s="30">
        <v>3058720488.3699999</v>
      </c>
      <c r="AC189" s="30">
        <v>1601067014</v>
      </c>
      <c r="AD189" s="30">
        <v>56178597</v>
      </c>
      <c r="AE189" s="30">
        <v>0</v>
      </c>
      <c r="AF189" s="30">
        <v>19443963.199999999</v>
      </c>
      <c r="AG189" s="30">
        <v>35457228</v>
      </c>
      <c r="AH189" s="30">
        <v>35265614</v>
      </c>
      <c r="AI189" s="30">
        <v>2210936558.6500001</v>
      </c>
      <c r="AJ189" s="30">
        <v>1473781558.2</v>
      </c>
      <c r="AK189" s="30">
        <v>262185834</v>
      </c>
      <c r="AL189" s="30">
        <v>613856789.22000003</v>
      </c>
      <c r="AM189" s="30">
        <v>3657924.78</v>
      </c>
      <c r="AN189" s="30">
        <v>0</v>
      </c>
      <c r="AO189" s="30">
        <v>94640286.450000003</v>
      </c>
      <c r="AP189" s="30">
        <v>25000000</v>
      </c>
      <c r="AQ189" s="30">
        <v>678740674.45000005</v>
      </c>
      <c r="AR189" s="30">
        <v>625949196.5</v>
      </c>
      <c r="AS189" s="30">
        <v>52791477.950000003</v>
      </c>
      <c r="AT189" s="30">
        <v>490579246.44999999</v>
      </c>
      <c r="AU189" s="30">
        <v>390245870</v>
      </c>
      <c r="AV189" s="30">
        <v>5693090</v>
      </c>
      <c r="AW189" s="30">
        <v>94640286.450000003</v>
      </c>
      <c r="AX189" s="30">
        <v>0</v>
      </c>
      <c r="AY189" s="30">
        <v>188161428</v>
      </c>
      <c r="AZ189" s="30">
        <v>188161428</v>
      </c>
      <c r="BA189" s="30">
        <v>0</v>
      </c>
      <c r="BB189" s="30">
        <v>153349922</v>
      </c>
      <c r="BC189" s="30">
        <v>202776855.36000001</v>
      </c>
      <c r="BD189" s="30">
        <v>153349922</v>
      </c>
      <c r="BE189" s="30">
        <v>202776855.36000001</v>
      </c>
      <c r="BF189" s="30">
        <v>3117598470</v>
      </c>
      <c r="BG189" s="30">
        <v>0</v>
      </c>
      <c r="BH189" s="30">
        <v>3117598470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2024</v>
      </c>
      <c r="C190" s="31" t="s">
        <v>913</v>
      </c>
      <c r="D190" s="31" t="s">
        <v>914</v>
      </c>
      <c r="E190" s="31" t="s">
        <v>915</v>
      </c>
      <c r="F190" s="31" t="s">
        <v>126</v>
      </c>
      <c r="G190" s="37">
        <v>6492</v>
      </c>
      <c r="H190" s="31" t="s">
        <v>37</v>
      </c>
      <c r="I190" s="31" t="s">
        <v>916</v>
      </c>
      <c r="J190" s="31" t="s">
        <v>34</v>
      </c>
      <c r="K190" s="31" t="s">
        <v>754</v>
      </c>
      <c r="L190" s="31" t="s">
        <v>917</v>
      </c>
      <c r="M190" s="31" t="s">
        <v>2347</v>
      </c>
      <c r="N190" s="31" t="s">
        <v>918</v>
      </c>
      <c r="O190" s="37">
        <v>1</v>
      </c>
      <c r="P190" s="37">
        <v>2332</v>
      </c>
      <c r="Q190" s="37">
        <v>16</v>
      </c>
      <c r="R190" s="30">
        <v>21583361972.169998</v>
      </c>
      <c r="S190" s="30">
        <v>3208703408.2800002</v>
      </c>
      <c r="T190" s="30">
        <v>193968034.41999999</v>
      </c>
      <c r="U190" s="30">
        <v>0</v>
      </c>
      <c r="V190" s="30">
        <v>15598259827.1</v>
      </c>
      <c r="W190" s="30">
        <v>77457444.579999998</v>
      </c>
      <c r="X190" s="30">
        <v>2326028496.79</v>
      </c>
      <c r="Y190" s="30">
        <v>0</v>
      </c>
      <c r="Z190" s="30">
        <v>178944761</v>
      </c>
      <c r="AA190" s="30">
        <v>5520770126.1700001</v>
      </c>
      <c r="AB190" s="30">
        <v>4322310145.1999998</v>
      </c>
      <c r="AC190" s="30">
        <v>0</v>
      </c>
      <c r="AD190" s="30">
        <v>482837626.12</v>
      </c>
      <c r="AE190" s="30">
        <v>0</v>
      </c>
      <c r="AF190" s="30">
        <v>177489068.74000001</v>
      </c>
      <c r="AG190" s="30">
        <v>111461763</v>
      </c>
      <c r="AH190" s="30">
        <v>426671523.11000001</v>
      </c>
      <c r="AI190" s="30">
        <v>16062591845.73</v>
      </c>
      <c r="AJ190" s="30">
        <v>11770420248</v>
      </c>
      <c r="AK190" s="30">
        <v>7551713448</v>
      </c>
      <c r="AL190" s="30">
        <v>1459255551</v>
      </c>
      <c r="AM190" s="30">
        <v>931141319.22000003</v>
      </c>
      <c r="AN190" s="30">
        <v>475734</v>
      </c>
      <c r="AO190" s="30">
        <v>107470571.64</v>
      </c>
      <c r="AP190" s="30">
        <v>1793828421.8699999</v>
      </c>
      <c r="AQ190" s="30">
        <v>1451494982.47</v>
      </c>
      <c r="AR190" s="30">
        <v>1184407658.9300001</v>
      </c>
      <c r="AS190" s="30">
        <v>267087323.53999999</v>
      </c>
      <c r="AT190" s="30">
        <v>1331844772.3699999</v>
      </c>
      <c r="AU190" s="30">
        <v>1058125921.41</v>
      </c>
      <c r="AV190" s="30">
        <v>166248279.31999999</v>
      </c>
      <c r="AW190" s="30">
        <v>107470571.64</v>
      </c>
      <c r="AX190" s="30">
        <v>0</v>
      </c>
      <c r="AY190" s="30">
        <v>119650210.09999999</v>
      </c>
      <c r="AZ190" s="30">
        <v>119650210.09999999</v>
      </c>
      <c r="BA190" s="30">
        <v>0</v>
      </c>
      <c r="BB190" s="30">
        <v>241874413</v>
      </c>
      <c r="BC190" s="30">
        <v>3233381592.5599999</v>
      </c>
      <c r="BD190" s="30">
        <v>241874413</v>
      </c>
      <c r="BE190" s="30">
        <v>3233381592.5599999</v>
      </c>
      <c r="BF190" s="30">
        <v>60276904977</v>
      </c>
      <c r="BG190" s="30">
        <v>0</v>
      </c>
      <c r="BH190" s="30">
        <v>60276904977</v>
      </c>
      <c r="BI190" s="30">
        <v>0</v>
      </c>
    </row>
    <row r="191" spans="1:61" ht="27.75" customHeight="1" x14ac:dyDescent="0.2">
      <c r="A191" s="25">
        <f t="shared" si="2"/>
        <v>185</v>
      </c>
      <c r="B191" s="36">
        <v>2027</v>
      </c>
      <c r="C191" s="31" t="s">
        <v>2348</v>
      </c>
      <c r="D191" s="31" t="s">
        <v>2349</v>
      </c>
      <c r="E191" s="31" t="s">
        <v>2350</v>
      </c>
      <c r="F191" s="31" t="s">
        <v>31</v>
      </c>
      <c r="G191" s="37">
        <v>111</v>
      </c>
      <c r="H191" s="31" t="s">
        <v>207</v>
      </c>
      <c r="I191" s="31" t="s">
        <v>2351</v>
      </c>
      <c r="J191" s="31" t="s">
        <v>34</v>
      </c>
      <c r="K191" s="31" t="s">
        <v>754</v>
      </c>
      <c r="L191" s="31" t="s">
        <v>2352</v>
      </c>
      <c r="M191" s="31" t="s">
        <v>2353</v>
      </c>
      <c r="N191" s="31" t="s">
        <v>2354</v>
      </c>
      <c r="O191" s="37">
        <v>1</v>
      </c>
      <c r="P191" s="37">
        <v>107</v>
      </c>
      <c r="Q191" s="37">
        <v>18</v>
      </c>
      <c r="R191" s="30">
        <v>7347295572.0600004</v>
      </c>
      <c r="S191" s="30">
        <v>280154209.94</v>
      </c>
      <c r="T191" s="30">
        <v>150492775</v>
      </c>
      <c r="U191" s="30">
        <v>1378238150.27</v>
      </c>
      <c r="V191" s="30">
        <v>441168746.11000001</v>
      </c>
      <c r="W191" s="30">
        <v>2452238811.7399998</v>
      </c>
      <c r="X191" s="30">
        <v>2576448963</v>
      </c>
      <c r="Y191" s="30">
        <v>0</v>
      </c>
      <c r="Z191" s="30">
        <v>68553916</v>
      </c>
      <c r="AA191" s="30">
        <v>3857500527.9899998</v>
      </c>
      <c r="AB191" s="30">
        <v>0</v>
      </c>
      <c r="AC191" s="30">
        <v>196832654.24000001</v>
      </c>
      <c r="AD191" s="30">
        <v>3522585717.5</v>
      </c>
      <c r="AE191" s="30">
        <v>0</v>
      </c>
      <c r="AF191" s="30">
        <v>0</v>
      </c>
      <c r="AG191" s="30">
        <v>47205585.25</v>
      </c>
      <c r="AH191" s="30">
        <v>90876571</v>
      </c>
      <c r="AI191" s="30">
        <v>3489795044.1199999</v>
      </c>
      <c r="AJ191" s="30">
        <v>2375832727.3000002</v>
      </c>
      <c r="AK191" s="30">
        <v>1594590727.3</v>
      </c>
      <c r="AL191" s="30">
        <v>596122667.32000005</v>
      </c>
      <c r="AM191" s="30">
        <v>638553968.16999996</v>
      </c>
      <c r="AN191" s="30">
        <v>0</v>
      </c>
      <c r="AO191" s="30">
        <v>-124658418.14</v>
      </c>
      <c r="AP191" s="30">
        <v>932555670.38999999</v>
      </c>
      <c r="AQ191" s="30">
        <v>8069424838.3199997</v>
      </c>
      <c r="AR191" s="30">
        <v>7834402881.0500002</v>
      </c>
      <c r="AS191" s="30">
        <v>235021957.27000001</v>
      </c>
      <c r="AT191" s="30">
        <v>1022011770.87</v>
      </c>
      <c r="AU191" s="30">
        <v>733718855.38</v>
      </c>
      <c r="AV191" s="30">
        <v>412951333.63</v>
      </c>
      <c r="AW191" s="30">
        <v>-124658418.14</v>
      </c>
      <c r="AX191" s="30">
        <v>0</v>
      </c>
      <c r="AY191" s="30">
        <v>7047413067.4499998</v>
      </c>
      <c r="AZ191" s="30">
        <v>7047413067.4499998</v>
      </c>
      <c r="BA191" s="30">
        <v>0</v>
      </c>
      <c r="BB191" s="30">
        <v>380056113</v>
      </c>
      <c r="BC191" s="30">
        <v>57742051</v>
      </c>
      <c r="BD191" s="30">
        <v>380056113</v>
      </c>
      <c r="BE191" s="30">
        <v>57742051</v>
      </c>
      <c r="BF191" s="30">
        <v>1594590727.3</v>
      </c>
      <c r="BG191" s="30">
        <v>781242000</v>
      </c>
      <c r="BH191" s="30">
        <v>1594590727.3</v>
      </c>
      <c r="BI191" s="30">
        <v>781242000</v>
      </c>
    </row>
    <row r="192" spans="1:61" ht="27.75" customHeight="1" x14ac:dyDescent="0.2">
      <c r="A192" s="25">
        <f t="shared" si="2"/>
        <v>186</v>
      </c>
      <c r="B192" s="36">
        <v>2028</v>
      </c>
      <c r="C192" s="31" t="s">
        <v>919</v>
      </c>
      <c r="D192" s="31" t="s">
        <v>920</v>
      </c>
      <c r="E192" s="31" t="s">
        <v>921</v>
      </c>
      <c r="F192" s="31" t="s">
        <v>116</v>
      </c>
      <c r="G192" s="37">
        <v>6492</v>
      </c>
      <c r="H192" s="31" t="s">
        <v>37</v>
      </c>
      <c r="I192" s="31" t="s">
        <v>922</v>
      </c>
      <c r="J192" s="31" t="s">
        <v>34</v>
      </c>
      <c r="K192" s="31" t="s">
        <v>90</v>
      </c>
      <c r="L192" s="31" t="s">
        <v>2355</v>
      </c>
      <c r="M192" s="31" t="s">
        <v>2356</v>
      </c>
      <c r="N192" s="31" t="s">
        <v>923</v>
      </c>
      <c r="O192" s="37">
        <v>1</v>
      </c>
      <c r="P192" s="37">
        <v>364</v>
      </c>
      <c r="Q192" s="37">
        <v>4</v>
      </c>
      <c r="R192" s="30">
        <v>2793749877.4699998</v>
      </c>
      <c r="S192" s="30">
        <v>419057799.55000001</v>
      </c>
      <c r="T192" s="30">
        <v>235101201</v>
      </c>
      <c r="U192" s="30">
        <v>0</v>
      </c>
      <c r="V192" s="30">
        <v>2138562542.9200001</v>
      </c>
      <c r="W192" s="30">
        <v>733334</v>
      </c>
      <c r="X192" s="30">
        <v>295000</v>
      </c>
      <c r="Y192" s="30">
        <v>0</v>
      </c>
      <c r="Z192" s="30">
        <v>0</v>
      </c>
      <c r="AA192" s="30">
        <v>1638717292.79</v>
      </c>
      <c r="AB192" s="30">
        <v>1576001888.79</v>
      </c>
      <c r="AC192" s="30">
        <v>28347354</v>
      </c>
      <c r="AD192" s="30">
        <v>1811595</v>
      </c>
      <c r="AE192" s="30">
        <v>0</v>
      </c>
      <c r="AF192" s="30">
        <v>7300030</v>
      </c>
      <c r="AG192" s="30">
        <v>25256425</v>
      </c>
      <c r="AH192" s="30">
        <v>0</v>
      </c>
      <c r="AI192" s="30">
        <v>1155032584.28</v>
      </c>
      <c r="AJ192" s="30">
        <v>726196374</v>
      </c>
      <c r="AK192" s="30">
        <v>116827614</v>
      </c>
      <c r="AL192" s="30">
        <v>326102370</v>
      </c>
      <c r="AM192" s="30">
        <v>50936339</v>
      </c>
      <c r="AN192" s="30">
        <v>5000</v>
      </c>
      <c r="AO192" s="30">
        <v>51792501.280000001</v>
      </c>
      <c r="AP192" s="30">
        <v>0</v>
      </c>
      <c r="AQ192" s="30">
        <v>254640718.91</v>
      </c>
      <c r="AR192" s="30">
        <v>237554582</v>
      </c>
      <c r="AS192" s="30">
        <v>17086136.91</v>
      </c>
      <c r="AT192" s="30">
        <v>200684834.86000001</v>
      </c>
      <c r="AU192" s="30">
        <v>132953220.58</v>
      </c>
      <c r="AV192" s="30">
        <v>15939113</v>
      </c>
      <c r="AW192" s="30">
        <v>51792501.280000001</v>
      </c>
      <c r="AX192" s="30">
        <v>0</v>
      </c>
      <c r="AY192" s="30">
        <v>53955884.049999997</v>
      </c>
      <c r="AZ192" s="30">
        <v>53955884.049999997</v>
      </c>
      <c r="BA192" s="30">
        <v>0</v>
      </c>
      <c r="BB192" s="30">
        <v>185034334</v>
      </c>
      <c r="BC192" s="30">
        <v>23300203</v>
      </c>
      <c r="BD192" s="30">
        <v>185034334</v>
      </c>
      <c r="BE192" s="30">
        <v>23300203</v>
      </c>
      <c r="BF192" s="30">
        <v>2302449472</v>
      </c>
      <c r="BG192" s="30">
        <v>0</v>
      </c>
      <c r="BH192" s="30">
        <v>2302449472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2036</v>
      </c>
      <c r="C193" s="31" t="s">
        <v>924</v>
      </c>
      <c r="D193" s="31" t="s">
        <v>925</v>
      </c>
      <c r="E193" s="31" t="s">
        <v>926</v>
      </c>
      <c r="F193" s="31" t="s">
        <v>28</v>
      </c>
      <c r="G193" s="37">
        <v>6492</v>
      </c>
      <c r="H193" s="31" t="s">
        <v>37</v>
      </c>
      <c r="I193" s="31" t="s">
        <v>927</v>
      </c>
      <c r="J193" s="31" t="s">
        <v>45</v>
      </c>
      <c r="K193" s="31" t="s">
        <v>49</v>
      </c>
      <c r="L193" s="31" t="s">
        <v>2357</v>
      </c>
      <c r="M193" s="31" t="s">
        <v>2358</v>
      </c>
      <c r="N193" s="31" t="s">
        <v>1791</v>
      </c>
      <c r="O193" s="37">
        <v>1</v>
      </c>
      <c r="P193" s="37">
        <v>4479</v>
      </c>
      <c r="Q193" s="37">
        <v>46</v>
      </c>
      <c r="R193" s="30">
        <v>37682393386.57</v>
      </c>
      <c r="S193" s="30">
        <v>4072952887.9400001</v>
      </c>
      <c r="T193" s="30">
        <v>823799318.74000001</v>
      </c>
      <c r="U193" s="30">
        <v>0</v>
      </c>
      <c r="V193" s="30">
        <v>31626692505</v>
      </c>
      <c r="W193" s="30">
        <v>959615153</v>
      </c>
      <c r="X193" s="30">
        <v>150260807.88999999</v>
      </c>
      <c r="Y193" s="30">
        <v>0</v>
      </c>
      <c r="Z193" s="30">
        <v>49072714</v>
      </c>
      <c r="AA193" s="30">
        <v>16581769259.389999</v>
      </c>
      <c r="AB193" s="30">
        <v>12469755111.889999</v>
      </c>
      <c r="AC193" s="30">
        <v>0</v>
      </c>
      <c r="AD193" s="30">
        <v>847612995.10000002</v>
      </c>
      <c r="AE193" s="30">
        <v>0</v>
      </c>
      <c r="AF193" s="30">
        <v>2824165792.4000001</v>
      </c>
      <c r="AG193" s="30">
        <v>318917510</v>
      </c>
      <c r="AH193" s="30">
        <v>121317850</v>
      </c>
      <c r="AI193" s="30">
        <v>21100624127.18</v>
      </c>
      <c r="AJ193" s="30">
        <v>14210024325</v>
      </c>
      <c r="AK193" s="30">
        <v>13510024325</v>
      </c>
      <c r="AL193" s="30">
        <v>3918177100.1500001</v>
      </c>
      <c r="AM193" s="30">
        <v>1330877866.3099999</v>
      </c>
      <c r="AN193" s="30">
        <v>0</v>
      </c>
      <c r="AO193" s="30">
        <v>1151986095.3099999</v>
      </c>
      <c r="AP193" s="30">
        <v>484558739.98000002</v>
      </c>
      <c r="AQ193" s="30">
        <v>3482823693.3400002</v>
      </c>
      <c r="AR193" s="30">
        <v>3126533419.8299999</v>
      </c>
      <c r="AS193" s="30">
        <v>356290273.50999999</v>
      </c>
      <c r="AT193" s="30">
        <v>2972548189.3400002</v>
      </c>
      <c r="AU193" s="30">
        <v>1673682419.54</v>
      </c>
      <c r="AV193" s="30">
        <v>146879674.49000001</v>
      </c>
      <c r="AW193" s="30">
        <v>1151986095.3099999</v>
      </c>
      <c r="AX193" s="30">
        <v>0</v>
      </c>
      <c r="AY193" s="30">
        <v>510275504</v>
      </c>
      <c r="AZ193" s="30">
        <v>510275504</v>
      </c>
      <c r="BA193" s="30">
        <v>0</v>
      </c>
      <c r="BB193" s="30">
        <v>111540904</v>
      </c>
      <c r="BC193" s="30">
        <v>11917551360</v>
      </c>
      <c r="BD193" s="30">
        <v>111540904</v>
      </c>
      <c r="BE193" s="30">
        <v>11917551360</v>
      </c>
      <c r="BF193" s="30">
        <v>60973285667.389999</v>
      </c>
      <c r="BG193" s="30">
        <v>0</v>
      </c>
      <c r="BH193" s="30">
        <v>60973285667.389999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2043</v>
      </c>
      <c r="C194" s="31" t="s">
        <v>928</v>
      </c>
      <c r="D194" s="31" t="s">
        <v>929</v>
      </c>
      <c r="E194" s="31" t="s">
        <v>930</v>
      </c>
      <c r="F194" s="31" t="s">
        <v>28</v>
      </c>
      <c r="G194" s="37">
        <v>6492</v>
      </c>
      <c r="H194" s="31" t="s">
        <v>37</v>
      </c>
      <c r="I194" s="31" t="s">
        <v>931</v>
      </c>
      <c r="J194" s="31" t="s">
        <v>45</v>
      </c>
      <c r="K194" s="31" t="s">
        <v>49</v>
      </c>
      <c r="L194" s="31" t="s">
        <v>2359</v>
      </c>
      <c r="M194" s="31" t="s">
        <v>2360</v>
      </c>
      <c r="N194" s="31" t="s">
        <v>1792</v>
      </c>
      <c r="O194" s="37">
        <v>1</v>
      </c>
      <c r="P194" s="37">
        <v>1274</v>
      </c>
      <c r="Q194" s="37">
        <v>14</v>
      </c>
      <c r="R194" s="30">
        <v>47072129686.449997</v>
      </c>
      <c r="S194" s="30">
        <v>963694161.90999997</v>
      </c>
      <c r="T194" s="30">
        <v>1345828640</v>
      </c>
      <c r="U194" s="30">
        <v>0</v>
      </c>
      <c r="V194" s="30">
        <v>44596909797.099998</v>
      </c>
      <c r="W194" s="30">
        <v>116803417.33</v>
      </c>
      <c r="X194" s="30">
        <v>39997367.109999999</v>
      </c>
      <c r="Y194" s="30">
        <v>0</v>
      </c>
      <c r="Z194" s="30">
        <v>8896303</v>
      </c>
      <c r="AA194" s="30">
        <v>43113991471.739998</v>
      </c>
      <c r="AB194" s="30">
        <v>41354301297.790001</v>
      </c>
      <c r="AC194" s="30">
        <v>88940799</v>
      </c>
      <c r="AD194" s="30">
        <v>404127487.00999999</v>
      </c>
      <c r="AE194" s="30">
        <v>0</v>
      </c>
      <c r="AF194" s="30">
        <v>1070796729</v>
      </c>
      <c r="AG194" s="30">
        <v>43269875</v>
      </c>
      <c r="AH194" s="30">
        <v>152555283.94</v>
      </c>
      <c r="AI194" s="30">
        <v>3958138214.71</v>
      </c>
      <c r="AJ194" s="30">
        <v>2962932007.25</v>
      </c>
      <c r="AK194" s="30">
        <v>1462932007.25</v>
      </c>
      <c r="AL194" s="30">
        <v>788968547</v>
      </c>
      <c r="AM194" s="30">
        <v>122951372</v>
      </c>
      <c r="AN194" s="30">
        <v>700000</v>
      </c>
      <c r="AO194" s="30">
        <v>18072037.460000001</v>
      </c>
      <c r="AP194" s="30">
        <v>64514251</v>
      </c>
      <c r="AQ194" s="30">
        <v>2780074488.8400002</v>
      </c>
      <c r="AR194" s="30">
        <v>2602490678</v>
      </c>
      <c r="AS194" s="30">
        <v>177583810.84</v>
      </c>
      <c r="AT194" s="30">
        <v>1505659015.8800001</v>
      </c>
      <c r="AU194" s="30">
        <v>754337547.88</v>
      </c>
      <c r="AV194" s="30">
        <v>733249430.53999996</v>
      </c>
      <c r="AW194" s="30">
        <v>18072037.460000001</v>
      </c>
      <c r="AX194" s="30">
        <v>0</v>
      </c>
      <c r="AY194" s="30">
        <v>1274415472.96</v>
      </c>
      <c r="AZ194" s="30">
        <v>1274415472.96</v>
      </c>
      <c r="BA194" s="30">
        <v>0</v>
      </c>
      <c r="BB194" s="30">
        <v>264770</v>
      </c>
      <c r="BC194" s="30">
        <v>0</v>
      </c>
      <c r="BD194" s="30">
        <v>264770</v>
      </c>
      <c r="BE194" s="30">
        <v>0</v>
      </c>
      <c r="BF194" s="30">
        <v>29934121602</v>
      </c>
      <c r="BG194" s="30">
        <v>0</v>
      </c>
      <c r="BH194" s="30">
        <v>29934121602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2058</v>
      </c>
      <c r="C195" s="31" t="s">
        <v>932</v>
      </c>
      <c r="D195" s="31" t="s">
        <v>933</v>
      </c>
      <c r="E195" s="31" t="s">
        <v>934</v>
      </c>
      <c r="F195" s="31" t="s">
        <v>126</v>
      </c>
      <c r="G195" s="37">
        <v>6492</v>
      </c>
      <c r="H195" s="31" t="s">
        <v>37</v>
      </c>
      <c r="I195" s="31" t="s">
        <v>935</v>
      </c>
      <c r="J195" s="31" t="s">
        <v>45</v>
      </c>
      <c r="K195" s="31" t="s">
        <v>49</v>
      </c>
      <c r="L195" s="31" t="s">
        <v>2361</v>
      </c>
      <c r="M195" s="31" t="s">
        <v>2362</v>
      </c>
      <c r="N195" s="31" t="s">
        <v>2363</v>
      </c>
      <c r="O195" s="37">
        <v>1</v>
      </c>
      <c r="P195" s="37">
        <v>1277</v>
      </c>
      <c r="Q195" s="37">
        <v>16</v>
      </c>
      <c r="R195" s="30">
        <v>31684343828.82</v>
      </c>
      <c r="S195" s="30">
        <v>1741761231.21</v>
      </c>
      <c r="T195" s="30">
        <v>112435772</v>
      </c>
      <c r="U195" s="30">
        <v>0</v>
      </c>
      <c r="V195" s="30">
        <v>29127290038</v>
      </c>
      <c r="W195" s="30">
        <v>660711553.36000001</v>
      </c>
      <c r="X195" s="30">
        <v>42145234.25</v>
      </c>
      <c r="Y195" s="30">
        <v>0</v>
      </c>
      <c r="Z195" s="30">
        <v>0</v>
      </c>
      <c r="AA195" s="30">
        <v>16942601662.940001</v>
      </c>
      <c r="AB195" s="30">
        <v>13631738215.42</v>
      </c>
      <c r="AC195" s="30">
        <v>1901078400.74</v>
      </c>
      <c r="AD195" s="30">
        <v>1212389002.21</v>
      </c>
      <c r="AE195" s="30">
        <v>0</v>
      </c>
      <c r="AF195" s="30">
        <v>96523666.569999993</v>
      </c>
      <c r="AG195" s="30">
        <v>78455962</v>
      </c>
      <c r="AH195" s="30">
        <v>22416416</v>
      </c>
      <c r="AI195" s="30">
        <v>14741742165.879999</v>
      </c>
      <c r="AJ195" s="30">
        <v>12390346174.360001</v>
      </c>
      <c r="AK195" s="30">
        <v>9187246174.3600006</v>
      </c>
      <c r="AL195" s="30">
        <v>1823404638.99</v>
      </c>
      <c r="AM195" s="30">
        <v>0</v>
      </c>
      <c r="AN195" s="30">
        <v>0</v>
      </c>
      <c r="AO195" s="30">
        <v>534788065.52999997</v>
      </c>
      <c r="AP195" s="30">
        <v>-6796713</v>
      </c>
      <c r="AQ195" s="30">
        <v>2930724340.7399998</v>
      </c>
      <c r="AR195" s="30">
        <v>2838181525</v>
      </c>
      <c r="AS195" s="30">
        <v>92542815.739999995</v>
      </c>
      <c r="AT195" s="30">
        <v>1935292685.23</v>
      </c>
      <c r="AU195" s="30">
        <v>1294752536.5999999</v>
      </c>
      <c r="AV195" s="30">
        <v>50408273.100000001</v>
      </c>
      <c r="AW195" s="30">
        <v>534788065.52999997</v>
      </c>
      <c r="AX195" s="30">
        <v>55343810</v>
      </c>
      <c r="AY195" s="30">
        <v>995431655.50999999</v>
      </c>
      <c r="AZ195" s="30">
        <v>995431655.50999999</v>
      </c>
      <c r="BA195" s="30">
        <v>0</v>
      </c>
      <c r="BB195" s="30">
        <v>116955878</v>
      </c>
      <c r="BC195" s="30">
        <v>554599614</v>
      </c>
      <c r="BD195" s="30">
        <v>116955878</v>
      </c>
      <c r="BE195" s="30">
        <v>554599614</v>
      </c>
      <c r="BF195" s="30">
        <v>48136362820</v>
      </c>
      <c r="BG195" s="30">
        <v>3547125306.8499999</v>
      </c>
      <c r="BH195" s="30">
        <v>48136362820</v>
      </c>
      <c r="BI195" s="30">
        <v>3547125306.8499999</v>
      </c>
    </row>
    <row r="196" spans="1:61" ht="27.75" customHeight="1" x14ac:dyDescent="0.2">
      <c r="A196" s="25">
        <f t="shared" si="2"/>
        <v>190</v>
      </c>
      <c r="B196" s="36">
        <v>2073</v>
      </c>
      <c r="C196" s="31" t="s">
        <v>937</v>
      </c>
      <c r="D196" s="31" t="s">
        <v>938</v>
      </c>
      <c r="E196" s="31" t="s">
        <v>939</v>
      </c>
      <c r="F196" s="31" t="s">
        <v>28</v>
      </c>
      <c r="G196" s="37">
        <v>6492</v>
      </c>
      <c r="H196" s="31" t="s">
        <v>37</v>
      </c>
      <c r="I196" s="31" t="s">
        <v>940</v>
      </c>
      <c r="J196" s="31" t="s">
        <v>45</v>
      </c>
      <c r="K196" s="31" t="s">
        <v>941</v>
      </c>
      <c r="L196" s="31" t="s">
        <v>2364</v>
      </c>
      <c r="M196" s="31" t="s">
        <v>2365</v>
      </c>
      <c r="N196" s="31" t="s">
        <v>942</v>
      </c>
      <c r="O196" s="37">
        <v>1</v>
      </c>
      <c r="P196" s="37">
        <v>948</v>
      </c>
      <c r="Q196" s="37">
        <v>10</v>
      </c>
      <c r="R196" s="30">
        <v>22726533685.389999</v>
      </c>
      <c r="S196" s="30">
        <v>4250235405.3899999</v>
      </c>
      <c r="T196" s="30">
        <v>220685655</v>
      </c>
      <c r="U196" s="30">
        <v>0</v>
      </c>
      <c r="V196" s="30">
        <v>15405758433</v>
      </c>
      <c r="W196" s="30">
        <v>555966939</v>
      </c>
      <c r="X196" s="30">
        <v>2090351202</v>
      </c>
      <c r="Y196" s="30">
        <v>0</v>
      </c>
      <c r="Z196" s="30">
        <v>203536051</v>
      </c>
      <c r="AA196" s="30">
        <v>18770027810</v>
      </c>
      <c r="AB196" s="30">
        <v>18273886952</v>
      </c>
      <c r="AC196" s="30">
        <v>0</v>
      </c>
      <c r="AD196" s="30">
        <v>228327261</v>
      </c>
      <c r="AE196" s="30">
        <v>0</v>
      </c>
      <c r="AF196" s="30">
        <v>158870167</v>
      </c>
      <c r="AG196" s="30">
        <v>35577935</v>
      </c>
      <c r="AH196" s="30">
        <v>73365495</v>
      </c>
      <c r="AI196" s="30">
        <v>3956505875.3899999</v>
      </c>
      <c r="AJ196" s="30">
        <v>1357257342</v>
      </c>
      <c r="AK196" s="30">
        <v>1307257342</v>
      </c>
      <c r="AL196" s="30">
        <v>1027931932.21</v>
      </c>
      <c r="AM196" s="30">
        <v>535236</v>
      </c>
      <c r="AN196" s="30">
        <v>36689956</v>
      </c>
      <c r="AO196" s="30">
        <v>255945721.18000001</v>
      </c>
      <c r="AP196" s="30">
        <v>1268868688</v>
      </c>
      <c r="AQ196" s="30">
        <v>1297836745.77</v>
      </c>
      <c r="AR196" s="30">
        <v>1171581782</v>
      </c>
      <c r="AS196" s="30">
        <v>126254963.77</v>
      </c>
      <c r="AT196" s="30">
        <v>1289305022.77</v>
      </c>
      <c r="AU196" s="30">
        <v>1012723840.59</v>
      </c>
      <c r="AV196" s="30">
        <v>20635461</v>
      </c>
      <c r="AW196" s="30">
        <v>255945721.18000001</v>
      </c>
      <c r="AX196" s="30">
        <v>0</v>
      </c>
      <c r="AY196" s="30">
        <v>8531723</v>
      </c>
      <c r="AZ196" s="30">
        <v>8531723</v>
      </c>
      <c r="BA196" s="30">
        <v>0</v>
      </c>
      <c r="BB196" s="30">
        <v>5892249</v>
      </c>
      <c r="BC196" s="30">
        <v>25614872</v>
      </c>
      <c r="BD196" s="30">
        <v>5892249</v>
      </c>
      <c r="BE196" s="30">
        <v>25614872</v>
      </c>
      <c r="BF196" s="30">
        <v>116746984</v>
      </c>
      <c r="BG196" s="30">
        <v>0</v>
      </c>
      <c r="BH196" s="30">
        <v>116746984</v>
      </c>
      <c r="BI196" s="30">
        <v>0</v>
      </c>
    </row>
    <row r="197" spans="1:61" ht="27.75" customHeight="1" x14ac:dyDescent="0.2">
      <c r="A197" s="25">
        <f t="shared" si="2"/>
        <v>191</v>
      </c>
      <c r="B197" s="36">
        <v>2077</v>
      </c>
      <c r="C197" s="31" t="s">
        <v>943</v>
      </c>
      <c r="D197" s="31" t="s">
        <v>944</v>
      </c>
      <c r="E197" s="31" t="s">
        <v>945</v>
      </c>
      <c r="F197" s="31" t="s">
        <v>126</v>
      </c>
      <c r="G197" s="37">
        <v>6492</v>
      </c>
      <c r="H197" s="31" t="s">
        <v>37</v>
      </c>
      <c r="I197" s="31" t="s">
        <v>946</v>
      </c>
      <c r="J197" s="31" t="s">
        <v>45</v>
      </c>
      <c r="K197" s="31" t="s">
        <v>49</v>
      </c>
      <c r="L197" s="31" t="s">
        <v>1981</v>
      </c>
      <c r="M197" s="31" t="s">
        <v>2366</v>
      </c>
      <c r="N197" s="31" t="s">
        <v>2367</v>
      </c>
      <c r="O197" s="37">
        <v>1</v>
      </c>
      <c r="P197" s="37">
        <v>5618</v>
      </c>
      <c r="Q197" s="37">
        <v>53</v>
      </c>
      <c r="R197" s="30">
        <v>71280763537.350006</v>
      </c>
      <c r="S197" s="30">
        <v>11801814873.219999</v>
      </c>
      <c r="T197" s="30">
        <v>2097849280.3699999</v>
      </c>
      <c r="U197" s="30">
        <v>0</v>
      </c>
      <c r="V197" s="30">
        <v>55402153876.239998</v>
      </c>
      <c r="W197" s="30">
        <v>517010011.5</v>
      </c>
      <c r="X197" s="30">
        <v>1461935496.02</v>
      </c>
      <c r="Y197" s="30">
        <v>0</v>
      </c>
      <c r="Z197" s="30">
        <v>0</v>
      </c>
      <c r="AA197" s="30">
        <v>20412043792.43</v>
      </c>
      <c r="AB197" s="30">
        <v>18041262259.669998</v>
      </c>
      <c r="AC197" s="30">
        <v>193802</v>
      </c>
      <c r="AD197" s="30">
        <v>610347651.40999997</v>
      </c>
      <c r="AE197" s="30">
        <v>0</v>
      </c>
      <c r="AF197" s="30">
        <v>1120222860.9300001</v>
      </c>
      <c r="AG197" s="30">
        <v>640017218.41999996</v>
      </c>
      <c r="AH197" s="30">
        <v>0</v>
      </c>
      <c r="AI197" s="30">
        <v>50868719744.919998</v>
      </c>
      <c r="AJ197" s="30">
        <v>37122394820.879997</v>
      </c>
      <c r="AK197" s="30">
        <v>35153602452.230003</v>
      </c>
      <c r="AL197" s="30">
        <v>9721078061.0900002</v>
      </c>
      <c r="AM197" s="30">
        <v>1056975062.05</v>
      </c>
      <c r="AN197" s="30">
        <v>0</v>
      </c>
      <c r="AO197" s="30">
        <v>1614561707.46</v>
      </c>
      <c r="AP197" s="30">
        <v>1353710093.4400001</v>
      </c>
      <c r="AQ197" s="30">
        <v>5129461583.6099997</v>
      </c>
      <c r="AR197" s="30">
        <v>4363713800.79</v>
      </c>
      <c r="AS197" s="30">
        <v>765747782.82000005</v>
      </c>
      <c r="AT197" s="30">
        <v>4590227360.6700001</v>
      </c>
      <c r="AU197" s="30">
        <v>2800658050.0100002</v>
      </c>
      <c r="AV197" s="30">
        <v>175007603.19999999</v>
      </c>
      <c r="AW197" s="30">
        <v>1614561707.46</v>
      </c>
      <c r="AX197" s="30">
        <v>0</v>
      </c>
      <c r="AY197" s="30">
        <v>539234222.94000006</v>
      </c>
      <c r="AZ197" s="30">
        <v>539234222.94000006</v>
      </c>
      <c r="BA197" s="30">
        <v>0</v>
      </c>
      <c r="BB197" s="30">
        <v>611690241</v>
      </c>
      <c r="BC197" s="30">
        <v>1035367220.74</v>
      </c>
      <c r="BD197" s="30">
        <v>611690241</v>
      </c>
      <c r="BE197" s="30">
        <v>1035367220.74</v>
      </c>
      <c r="BF197" s="30">
        <v>161668304742</v>
      </c>
      <c r="BG197" s="30">
        <v>0</v>
      </c>
      <c r="BH197" s="30">
        <v>161668304742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2078</v>
      </c>
      <c r="C198" s="31" t="s">
        <v>947</v>
      </c>
      <c r="D198" s="31" t="s">
        <v>948</v>
      </c>
      <c r="E198" s="31" t="s">
        <v>949</v>
      </c>
      <c r="F198" s="31" t="s">
        <v>116</v>
      </c>
      <c r="G198" s="37">
        <v>6492</v>
      </c>
      <c r="H198" s="31" t="s">
        <v>37</v>
      </c>
      <c r="I198" s="31" t="s">
        <v>950</v>
      </c>
      <c r="J198" s="31" t="s">
        <v>45</v>
      </c>
      <c r="K198" s="31" t="s">
        <v>951</v>
      </c>
      <c r="L198" s="31" t="s">
        <v>1982</v>
      </c>
      <c r="M198" s="31" t="s">
        <v>2368</v>
      </c>
      <c r="N198" s="31" t="s">
        <v>952</v>
      </c>
      <c r="O198" s="37">
        <v>1</v>
      </c>
      <c r="P198" s="37">
        <v>17441</v>
      </c>
      <c r="Q198" s="37">
        <v>74</v>
      </c>
      <c r="R198" s="30">
        <v>38648892956.199997</v>
      </c>
      <c r="S198" s="30">
        <v>4834119033.7299995</v>
      </c>
      <c r="T198" s="30">
        <v>1925633624.99</v>
      </c>
      <c r="U198" s="30">
        <v>0</v>
      </c>
      <c r="V198" s="30">
        <v>29729382074</v>
      </c>
      <c r="W198" s="30">
        <v>93172569</v>
      </c>
      <c r="X198" s="30">
        <v>1849752489.48</v>
      </c>
      <c r="Y198" s="30">
        <v>0</v>
      </c>
      <c r="Z198" s="30">
        <v>216833165</v>
      </c>
      <c r="AA198" s="30">
        <v>22375489682.549999</v>
      </c>
      <c r="AB198" s="30">
        <v>20009308484.41</v>
      </c>
      <c r="AC198" s="30">
        <v>1393788535</v>
      </c>
      <c r="AD198" s="30">
        <v>505923306.12</v>
      </c>
      <c r="AE198" s="30">
        <v>0</v>
      </c>
      <c r="AF198" s="30">
        <v>84876239.659999996</v>
      </c>
      <c r="AG198" s="30">
        <v>381593117.36000001</v>
      </c>
      <c r="AH198" s="30">
        <v>0</v>
      </c>
      <c r="AI198" s="30">
        <v>16273403273.629999</v>
      </c>
      <c r="AJ198" s="30">
        <v>11423263312</v>
      </c>
      <c r="AK198" s="30">
        <v>4923263312</v>
      </c>
      <c r="AL198" s="30">
        <v>2672297817.0100002</v>
      </c>
      <c r="AM198" s="30">
        <v>32565511</v>
      </c>
      <c r="AN198" s="30">
        <v>0</v>
      </c>
      <c r="AO198" s="30">
        <v>420468423.57999998</v>
      </c>
      <c r="AP198" s="30">
        <v>1070612457.29</v>
      </c>
      <c r="AQ198" s="30">
        <v>3900383431.0700002</v>
      </c>
      <c r="AR198" s="30">
        <v>3333314095</v>
      </c>
      <c r="AS198" s="30">
        <v>567069336.07000005</v>
      </c>
      <c r="AT198" s="30">
        <v>3357219397.4000001</v>
      </c>
      <c r="AU198" s="30">
        <v>2870163721.6100001</v>
      </c>
      <c r="AV198" s="30">
        <v>66587252.210000001</v>
      </c>
      <c r="AW198" s="30">
        <v>420468423.57999998</v>
      </c>
      <c r="AX198" s="30">
        <v>0</v>
      </c>
      <c r="AY198" s="30">
        <v>543164033.66999996</v>
      </c>
      <c r="AZ198" s="30">
        <v>543164033.66999996</v>
      </c>
      <c r="BA198" s="30">
        <v>0</v>
      </c>
      <c r="BB198" s="30">
        <v>276603348</v>
      </c>
      <c r="BC198" s="30">
        <v>1163209158.8099999</v>
      </c>
      <c r="BD198" s="30">
        <v>276603348</v>
      </c>
      <c r="BE198" s="30">
        <v>1163209158.8099999</v>
      </c>
      <c r="BF198" s="30">
        <v>49558568005</v>
      </c>
      <c r="BG198" s="30">
        <v>0</v>
      </c>
      <c r="BH198" s="30">
        <v>49558568005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2104</v>
      </c>
      <c r="C199" s="31" t="s">
        <v>953</v>
      </c>
      <c r="D199" s="31" t="s">
        <v>954</v>
      </c>
      <c r="E199" s="31" t="s">
        <v>955</v>
      </c>
      <c r="F199" s="31" t="s">
        <v>28</v>
      </c>
      <c r="G199" s="37">
        <v>6492</v>
      </c>
      <c r="H199" s="31" t="s">
        <v>37</v>
      </c>
      <c r="I199" s="31" t="s">
        <v>956</v>
      </c>
      <c r="J199" s="31" t="s">
        <v>45</v>
      </c>
      <c r="K199" s="31" t="s">
        <v>49</v>
      </c>
      <c r="L199" s="31" t="s">
        <v>1899</v>
      </c>
      <c r="M199" s="31" t="s">
        <v>2369</v>
      </c>
      <c r="N199" s="31" t="s">
        <v>1983</v>
      </c>
      <c r="O199" s="37">
        <v>1</v>
      </c>
      <c r="P199" s="37">
        <v>999</v>
      </c>
      <c r="Q199" s="37">
        <v>3</v>
      </c>
      <c r="R199" s="30">
        <v>12050058723.91</v>
      </c>
      <c r="S199" s="30">
        <v>884291472.51999998</v>
      </c>
      <c r="T199" s="30">
        <v>985815870.45000005</v>
      </c>
      <c r="U199" s="30">
        <v>0</v>
      </c>
      <c r="V199" s="30">
        <v>9952799597.5300007</v>
      </c>
      <c r="W199" s="30">
        <v>217961797.09</v>
      </c>
      <c r="X199" s="30">
        <v>4818115</v>
      </c>
      <c r="Y199" s="30">
        <v>0</v>
      </c>
      <c r="Z199" s="30">
        <v>4371871.32</v>
      </c>
      <c r="AA199" s="30">
        <v>8943655752.0200005</v>
      </c>
      <c r="AB199" s="30">
        <v>8797260036.7900009</v>
      </c>
      <c r="AC199" s="30">
        <v>0</v>
      </c>
      <c r="AD199" s="30">
        <v>49054325.009999998</v>
      </c>
      <c r="AE199" s="30">
        <v>0</v>
      </c>
      <c r="AF199" s="30">
        <v>27859491.949999999</v>
      </c>
      <c r="AG199" s="30">
        <v>2978536.27</v>
      </c>
      <c r="AH199" s="30">
        <v>66503362</v>
      </c>
      <c r="AI199" s="30">
        <v>3106402971.8899999</v>
      </c>
      <c r="AJ199" s="30">
        <v>2794547745.75</v>
      </c>
      <c r="AK199" s="30">
        <v>1232063745.75</v>
      </c>
      <c r="AL199" s="30">
        <v>152652218.43000001</v>
      </c>
      <c r="AM199" s="30">
        <v>0</v>
      </c>
      <c r="AN199" s="30">
        <v>0</v>
      </c>
      <c r="AO199" s="30">
        <v>76648580.349999994</v>
      </c>
      <c r="AP199" s="30">
        <v>82554427.359999999</v>
      </c>
      <c r="AQ199" s="30">
        <v>667101597.67999995</v>
      </c>
      <c r="AR199" s="30">
        <v>622662477</v>
      </c>
      <c r="AS199" s="30">
        <v>44439120.68</v>
      </c>
      <c r="AT199" s="30">
        <v>345233671.35000002</v>
      </c>
      <c r="AU199" s="30">
        <v>262120435</v>
      </c>
      <c r="AV199" s="30">
        <v>6464656</v>
      </c>
      <c r="AW199" s="30">
        <v>76648580.349999994</v>
      </c>
      <c r="AX199" s="30">
        <v>0</v>
      </c>
      <c r="AY199" s="30">
        <v>321867926.32999998</v>
      </c>
      <c r="AZ199" s="30">
        <v>321867926.32999998</v>
      </c>
      <c r="BA199" s="30">
        <v>0</v>
      </c>
      <c r="BB199" s="30">
        <v>1541000</v>
      </c>
      <c r="BC199" s="30">
        <v>38349964.57</v>
      </c>
      <c r="BD199" s="30">
        <v>1541000</v>
      </c>
      <c r="BE199" s="30">
        <v>38349964.57</v>
      </c>
      <c r="BF199" s="30">
        <v>10562499178</v>
      </c>
      <c r="BG199" s="30">
        <v>0</v>
      </c>
      <c r="BH199" s="30">
        <v>10562499178</v>
      </c>
      <c r="BI199" s="30">
        <v>0</v>
      </c>
    </row>
    <row r="200" spans="1:61" ht="27.75" customHeight="1" x14ac:dyDescent="0.2">
      <c r="A200" s="25">
        <f t="shared" si="2"/>
        <v>194</v>
      </c>
      <c r="B200" s="36">
        <v>2105</v>
      </c>
      <c r="C200" s="31" t="s">
        <v>957</v>
      </c>
      <c r="D200" s="31" t="s">
        <v>958</v>
      </c>
      <c r="E200" s="31" t="s">
        <v>959</v>
      </c>
      <c r="F200" s="31" t="s">
        <v>28</v>
      </c>
      <c r="G200" s="37">
        <v>6492</v>
      </c>
      <c r="H200" s="31" t="s">
        <v>37</v>
      </c>
      <c r="I200" s="31" t="s">
        <v>960</v>
      </c>
      <c r="J200" s="31" t="s">
        <v>45</v>
      </c>
      <c r="K200" s="31" t="s">
        <v>49</v>
      </c>
      <c r="L200" s="31" t="s">
        <v>2370</v>
      </c>
      <c r="M200" s="31" t="s">
        <v>2371</v>
      </c>
      <c r="N200" s="31" t="s">
        <v>1900</v>
      </c>
      <c r="O200" s="37">
        <v>1</v>
      </c>
      <c r="P200" s="37">
        <v>3000</v>
      </c>
      <c r="Q200" s="37">
        <v>24</v>
      </c>
      <c r="R200" s="30">
        <v>27435664580.130001</v>
      </c>
      <c r="S200" s="30">
        <v>5343891647.6099997</v>
      </c>
      <c r="T200" s="30">
        <v>677716905.71000004</v>
      </c>
      <c r="U200" s="30">
        <v>0</v>
      </c>
      <c r="V200" s="30">
        <v>19956647562.790001</v>
      </c>
      <c r="W200" s="30">
        <v>643580415.89999998</v>
      </c>
      <c r="X200" s="30">
        <v>813828048.12</v>
      </c>
      <c r="Y200" s="30">
        <v>0</v>
      </c>
      <c r="Z200" s="30">
        <v>0</v>
      </c>
      <c r="AA200" s="30">
        <v>17735686354.580002</v>
      </c>
      <c r="AB200" s="30">
        <v>14019410878</v>
      </c>
      <c r="AC200" s="30">
        <v>188453382.03999999</v>
      </c>
      <c r="AD200" s="30">
        <v>227388139.66</v>
      </c>
      <c r="AE200" s="30">
        <v>0</v>
      </c>
      <c r="AF200" s="30">
        <v>3191427996.8800001</v>
      </c>
      <c r="AG200" s="30">
        <v>49104104</v>
      </c>
      <c r="AH200" s="30">
        <v>59901854</v>
      </c>
      <c r="AI200" s="30">
        <v>9699978225.5499992</v>
      </c>
      <c r="AJ200" s="30">
        <v>2661595074.5500002</v>
      </c>
      <c r="AK200" s="30">
        <v>1941955635</v>
      </c>
      <c r="AL200" s="30">
        <v>5328494994.1099997</v>
      </c>
      <c r="AM200" s="30">
        <v>419859721.38</v>
      </c>
      <c r="AN200" s="30">
        <v>0</v>
      </c>
      <c r="AO200" s="30">
        <v>776980366.50999999</v>
      </c>
      <c r="AP200" s="30">
        <v>229361218</v>
      </c>
      <c r="AQ200" s="30">
        <v>1936036512.04</v>
      </c>
      <c r="AR200" s="30">
        <v>1672682839</v>
      </c>
      <c r="AS200" s="30">
        <v>263353673.03999999</v>
      </c>
      <c r="AT200" s="30">
        <v>1642801818.04</v>
      </c>
      <c r="AU200" s="30">
        <v>839533773</v>
      </c>
      <c r="AV200" s="30">
        <v>26287678.530000001</v>
      </c>
      <c r="AW200" s="30">
        <v>776980366.50999999</v>
      </c>
      <c r="AX200" s="30">
        <v>0</v>
      </c>
      <c r="AY200" s="30">
        <v>293234694</v>
      </c>
      <c r="AZ200" s="30">
        <v>293234694</v>
      </c>
      <c r="BA200" s="30">
        <v>0</v>
      </c>
      <c r="BB200" s="30">
        <v>458735039</v>
      </c>
      <c r="BC200" s="30">
        <v>599238293.94000006</v>
      </c>
      <c r="BD200" s="30">
        <v>458735039</v>
      </c>
      <c r="BE200" s="30">
        <v>599238293.94000006</v>
      </c>
      <c r="BF200" s="30">
        <v>42906248515</v>
      </c>
      <c r="BG200" s="30">
        <v>1291520288</v>
      </c>
      <c r="BH200" s="30">
        <v>42906248515</v>
      </c>
      <c r="BI200" s="30">
        <v>1291520288</v>
      </c>
    </row>
    <row r="201" spans="1:61" ht="27.75" customHeight="1" x14ac:dyDescent="0.2">
      <c r="A201" s="25">
        <f t="shared" ref="A201:A264" si="3">+A200+1</f>
        <v>195</v>
      </c>
      <c r="B201" s="36">
        <v>2109</v>
      </c>
      <c r="C201" s="31" t="s">
        <v>961</v>
      </c>
      <c r="D201" s="31" t="s">
        <v>962</v>
      </c>
      <c r="E201" s="31" t="s">
        <v>963</v>
      </c>
      <c r="F201" s="31" t="s">
        <v>116</v>
      </c>
      <c r="G201" s="37">
        <v>6492</v>
      </c>
      <c r="H201" s="31" t="s">
        <v>37</v>
      </c>
      <c r="I201" s="31" t="s">
        <v>964</v>
      </c>
      <c r="J201" s="31" t="s">
        <v>45</v>
      </c>
      <c r="K201" s="31" t="s">
        <v>46</v>
      </c>
      <c r="L201" s="31" t="s">
        <v>1712</v>
      </c>
      <c r="M201" s="31" t="s">
        <v>2372</v>
      </c>
      <c r="N201" s="31" t="s">
        <v>2373</v>
      </c>
      <c r="O201" s="37">
        <v>1</v>
      </c>
      <c r="P201" s="37">
        <v>3810</v>
      </c>
      <c r="Q201" s="37">
        <v>20</v>
      </c>
      <c r="R201" s="30">
        <v>9947217689.2099991</v>
      </c>
      <c r="S201" s="30">
        <v>725235134.39999998</v>
      </c>
      <c r="T201" s="30">
        <v>199586333.97</v>
      </c>
      <c r="U201" s="30">
        <v>0</v>
      </c>
      <c r="V201" s="30">
        <v>7919851939.7299995</v>
      </c>
      <c r="W201" s="30">
        <v>67045425.149999999</v>
      </c>
      <c r="X201" s="30">
        <v>996343292.41999996</v>
      </c>
      <c r="Y201" s="30">
        <v>0</v>
      </c>
      <c r="Z201" s="30">
        <v>39155563.539999999</v>
      </c>
      <c r="AA201" s="30">
        <v>4283486180.04</v>
      </c>
      <c r="AB201" s="30">
        <v>3437664730.6500001</v>
      </c>
      <c r="AC201" s="30">
        <v>430555604</v>
      </c>
      <c r="AD201" s="30">
        <v>168525344.40000001</v>
      </c>
      <c r="AE201" s="30">
        <v>0</v>
      </c>
      <c r="AF201" s="30">
        <v>89254346.409999996</v>
      </c>
      <c r="AG201" s="30">
        <v>133826047.58</v>
      </c>
      <c r="AH201" s="30">
        <v>23660107</v>
      </c>
      <c r="AI201" s="30">
        <v>5663731509.1700001</v>
      </c>
      <c r="AJ201" s="30">
        <v>3646254474.0900002</v>
      </c>
      <c r="AK201" s="30">
        <v>521286474.08999997</v>
      </c>
      <c r="AL201" s="30">
        <v>1127923274.8800001</v>
      </c>
      <c r="AM201" s="30">
        <v>137387290.30000001</v>
      </c>
      <c r="AN201" s="30">
        <v>748020</v>
      </c>
      <c r="AO201" s="30">
        <v>128993199.47</v>
      </c>
      <c r="AP201" s="30">
        <v>622425250.42999995</v>
      </c>
      <c r="AQ201" s="30">
        <v>1082527317.0699999</v>
      </c>
      <c r="AR201" s="30">
        <v>915747169.57000005</v>
      </c>
      <c r="AS201" s="30">
        <v>166780147.5</v>
      </c>
      <c r="AT201" s="30">
        <v>966347138.53999996</v>
      </c>
      <c r="AU201" s="30">
        <v>808094240.53999996</v>
      </c>
      <c r="AV201" s="30">
        <v>29259698.530000001</v>
      </c>
      <c r="AW201" s="30">
        <v>128993199.47</v>
      </c>
      <c r="AX201" s="30">
        <v>0</v>
      </c>
      <c r="AY201" s="30">
        <v>116180178.53</v>
      </c>
      <c r="AZ201" s="30">
        <v>116180178.53</v>
      </c>
      <c r="BA201" s="30">
        <v>0</v>
      </c>
      <c r="BB201" s="30">
        <v>152292567.5</v>
      </c>
      <c r="BC201" s="30">
        <v>1237709318.29</v>
      </c>
      <c r="BD201" s="30">
        <v>152292567.5</v>
      </c>
      <c r="BE201" s="30">
        <v>1237709318.29</v>
      </c>
      <c r="BF201" s="30">
        <v>12115279261.09</v>
      </c>
      <c r="BG201" s="30">
        <v>0</v>
      </c>
      <c r="BH201" s="30">
        <v>12115279261.09</v>
      </c>
      <c r="BI201" s="30">
        <v>0</v>
      </c>
    </row>
    <row r="202" spans="1:61" ht="27.75" customHeight="1" x14ac:dyDescent="0.2">
      <c r="A202" s="25">
        <f t="shared" si="3"/>
        <v>196</v>
      </c>
      <c r="B202" s="36">
        <v>2123</v>
      </c>
      <c r="C202" s="31" t="s">
        <v>965</v>
      </c>
      <c r="D202" s="31" t="s">
        <v>966</v>
      </c>
      <c r="E202" s="31" t="s">
        <v>967</v>
      </c>
      <c r="F202" s="31" t="s">
        <v>28</v>
      </c>
      <c r="G202" s="37">
        <v>6492</v>
      </c>
      <c r="H202" s="31" t="s">
        <v>37</v>
      </c>
      <c r="I202" s="31" t="s">
        <v>968</v>
      </c>
      <c r="J202" s="31" t="s">
        <v>45</v>
      </c>
      <c r="K202" s="31" t="s">
        <v>49</v>
      </c>
      <c r="L202" s="31" t="s">
        <v>1984</v>
      </c>
      <c r="M202" s="31" t="s">
        <v>2374</v>
      </c>
      <c r="N202" s="31" t="s">
        <v>2375</v>
      </c>
      <c r="O202" s="37">
        <v>1</v>
      </c>
      <c r="P202" s="37">
        <v>6641</v>
      </c>
      <c r="Q202" s="37">
        <v>25</v>
      </c>
      <c r="R202" s="30">
        <v>124422592023.42</v>
      </c>
      <c r="S202" s="30">
        <v>8077204361.29</v>
      </c>
      <c r="T202" s="30">
        <v>24016949294.709999</v>
      </c>
      <c r="U202" s="30">
        <v>0</v>
      </c>
      <c r="V202" s="30">
        <v>91814715437</v>
      </c>
      <c r="W202" s="30">
        <v>88852101.5</v>
      </c>
      <c r="X202" s="30">
        <v>424870828.92000002</v>
      </c>
      <c r="Y202" s="30">
        <v>0</v>
      </c>
      <c r="Z202" s="30">
        <v>0</v>
      </c>
      <c r="AA202" s="30">
        <v>95149127639.309998</v>
      </c>
      <c r="AB202" s="30">
        <v>88935958591.779999</v>
      </c>
      <c r="AC202" s="30">
        <v>0</v>
      </c>
      <c r="AD202" s="30">
        <v>787763448.71000004</v>
      </c>
      <c r="AE202" s="30">
        <v>0</v>
      </c>
      <c r="AF202" s="30">
        <v>4647275035.8199997</v>
      </c>
      <c r="AG202" s="30">
        <v>778130563</v>
      </c>
      <c r="AH202" s="30">
        <v>0</v>
      </c>
      <c r="AI202" s="30">
        <v>29273464384.110001</v>
      </c>
      <c r="AJ202" s="30">
        <v>8689049707.7000008</v>
      </c>
      <c r="AK202" s="30">
        <v>8665612447.7000008</v>
      </c>
      <c r="AL202" s="30">
        <v>8927633828.3400002</v>
      </c>
      <c r="AM202" s="30">
        <v>0</v>
      </c>
      <c r="AN202" s="30">
        <v>102517257</v>
      </c>
      <c r="AO202" s="30">
        <v>4214727001.6199999</v>
      </c>
      <c r="AP202" s="30">
        <v>652942501.92999995</v>
      </c>
      <c r="AQ202" s="30">
        <v>6140765127.21</v>
      </c>
      <c r="AR202" s="30">
        <v>4665409504</v>
      </c>
      <c r="AS202" s="30">
        <v>1475355623.21</v>
      </c>
      <c r="AT202" s="30">
        <v>5797767949.6199999</v>
      </c>
      <c r="AU202" s="30">
        <v>1571781532.22</v>
      </c>
      <c r="AV202" s="30">
        <v>11259415.779999999</v>
      </c>
      <c r="AW202" s="30">
        <v>4214727001.6199999</v>
      </c>
      <c r="AX202" s="30">
        <v>0</v>
      </c>
      <c r="AY202" s="30">
        <v>342997177.58999997</v>
      </c>
      <c r="AZ202" s="30">
        <v>342997177.58999997</v>
      </c>
      <c r="BA202" s="30">
        <v>0</v>
      </c>
      <c r="BB202" s="30">
        <v>8628046873.4400005</v>
      </c>
      <c r="BC202" s="30">
        <v>433226145.24000001</v>
      </c>
      <c r="BD202" s="30">
        <v>8628046873.4400005</v>
      </c>
      <c r="BE202" s="30">
        <v>433226145.24000001</v>
      </c>
      <c r="BF202" s="30">
        <v>139913582854</v>
      </c>
      <c r="BG202" s="30">
        <v>754437260</v>
      </c>
      <c r="BH202" s="30">
        <v>139913582854</v>
      </c>
      <c r="BI202" s="30">
        <v>754437260</v>
      </c>
    </row>
    <row r="203" spans="1:61" ht="27.75" customHeight="1" x14ac:dyDescent="0.2">
      <c r="A203" s="25">
        <f t="shared" si="3"/>
        <v>197</v>
      </c>
      <c r="B203" s="36">
        <v>2130</v>
      </c>
      <c r="C203" s="31" t="s">
        <v>969</v>
      </c>
      <c r="D203" s="31" t="s">
        <v>970</v>
      </c>
      <c r="E203" s="31" t="s">
        <v>971</v>
      </c>
      <c r="F203" s="31" t="s">
        <v>126</v>
      </c>
      <c r="G203" s="37">
        <v>6492</v>
      </c>
      <c r="H203" s="31" t="s">
        <v>37</v>
      </c>
      <c r="I203" s="31" t="s">
        <v>972</v>
      </c>
      <c r="J203" s="31" t="s">
        <v>45</v>
      </c>
      <c r="K203" s="31" t="s">
        <v>49</v>
      </c>
      <c r="L203" s="31" t="s">
        <v>1841</v>
      </c>
      <c r="M203" s="31" t="s">
        <v>2376</v>
      </c>
      <c r="N203" s="31" t="s">
        <v>973</v>
      </c>
      <c r="O203" s="37">
        <v>1</v>
      </c>
      <c r="P203" s="37">
        <v>2687</v>
      </c>
      <c r="Q203" s="37">
        <v>25</v>
      </c>
      <c r="R203" s="30">
        <v>40502004080.68</v>
      </c>
      <c r="S203" s="30">
        <v>5877483065.5699997</v>
      </c>
      <c r="T203" s="30">
        <v>132547934.56</v>
      </c>
      <c r="U203" s="30">
        <v>0</v>
      </c>
      <c r="V203" s="30">
        <v>32596704400</v>
      </c>
      <c r="W203" s="30">
        <v>199589841</v>
      </c>
      <c r="X203" s="30">
        <v>1695678839.55</v>
      </c>
      <c r="Y203" s="30">
        <v>0</v>
      </c>
      <c r="Z203" s="30">
        <v>0</v>
      </c>
      <c r="AA203" s="30">
        <v>19244655927.419998</v>
      </c>
      <c r="AB203" s="30">
        <v>18366165974.450001</v>
      </c>
      <c r="AC203" s="30">
        <v>0</v>
      </c>
      <c r="AD203" s="30">
        <v>356428552.35000002</v>
      </c>
      <c r="AE203" s="30">
        <v>0</v>
      </c>
      <c r="AF203" s="30">
        <v>267158075.38999999</v>
      </c>
      <c r="AG203" s="30">
        <v>254903325.22999999</v>
      </c>
      <c r="AH203" s="30">
        <v>0</v>
      </c>
      <c r="AI203" s="30">
        <v>21257348153.259998</v>
      </c>
      <c r="AJ203" s="30">
        <v>11132504275.690001</v>
      </c>
      <c r="AK203" s="30">
        <v>9579821308.6900005</v>
      </c>
      <c r="AL203" s="30">
        <v>7554796427.3400002</v>
      </c>
      <c r="AM203" s="30">
        <v>1031090933.65</v>
      </c>
      <c r="AN203" s="30">
        <v>488850</v>
      </c>
      <c r="AO203" s="30">
        <v>440588542.66000003</v>
      </c>
      <c r="AP203" s="30">
        <v>1097879123.9200001</v>
      </c>
      <c r="AQ203" s="30">
        <v>2901441508.3899999</v>
      </c>
      <c r="AR203" s="30">
        <v>2686119477.2399998</v>
      </c>
      <c r="AS203" s="30">
        <v>215322031.15000001</v>
      </c>
      <c r="AT203" s="30">
        <v>2327112676.2800002</v>
      </c>
      <c r="AU203" s="30">
        <v>1843545578.6099999</v>
      </c>
      <c r="AV203" s="30">
        <v>42978555.009999998</v>
      </c>
      <c r="AW203" s="30">
        <v>440588542.66000003</v>
      </c>
      <c r="AX203" s="30">
        <v>0</v>
      </c>
      <c r="AY203" s="30">
        <v>574328832.11000001</v>
      </c>
      <c r="AZ203" s="30">
        <v>574328832.11000001</v>
      </c>
      <c r="BA203" s="30">
        <v>0</v>
      </c>
      <c r="BB203" s="30">
        <v>288798548</v>
      </c>
      <c r="BC203" s="30">
        <v>1247991294.3199999</v>
      </c>
      <c r="BD203" s="30">
        <v>288798548</v>
      </c>
      <c r="BE203" s="30">
        <v>1247991294.3199999</v>
      </c>
      <c r="BF203" s="30">
        <v>45307368068</v>
      </c>
      <c r="BG203" s="30">
        <v>0</v>
      </c>
      <c r="BH203" s="30">
        <v>45307368068</v>
      </c>
      <c r="BI203" s="30">
        <v>0</v>
      </c>
    </row>
    <row r="204" spans="1:61" ht="27.75" customHeight="1" x14ac:dyDescent="0.2">
      <c r="A204" s="25">
        <f t="shared" si="3"/>
        <v>198</v>
      </c>
      <c r="B204" s="36">
        <v>2137</v>
      </c>
      <c r="C204" s="31" t="s">
        <v>974</v>
      </c>
      <c r="D204" s="31" t="s">
        <v>975</v>
      </c>
      <c r="E204" s="31" t="s">
        <v>976</v>
      </c>
      <c r="F204" s="31" t="s">
        <v>28</v>
      </c>
      <c r="G204" s="37">
        <v>9411</v>
      </c>
      <c r="H204" s="31" t="s">
        <v>135</v>
      </c>
      <c r="I204" s="31" t="s">
        <v>977</v>
      </c>
      <c r="J204" s="31" t="s">
        <v>45</v>
      </c>
      <c r="K204" s="31" t="s">
        <v>49</v>
      </c>
      <c r="L204" s="31" t="s">
        <v>2377</v>
      </c>
      <c r="M204" s="31" t="s">
        <v>2378</v>
      </c>
      <c r="N204" s="31" t="s">
        <v>978</v>
      </c>
      <c r="O204" s="37">
        <v>1</v>
      </c>
      <c r="P204" s="37">
        <v>2034</v>
      </c>
      <c r="Q204" s="37">
        <v>27</v>
      </c>
      <c r="R204" s="30">
        <v>54449594469</v>
      </c>
      <c r="S204" s="30">
        <v>3413620054</v>
      </c>
      <c r="T204" s="30">
        <v>184413040</v>
      </c>
      <c r="U204" s="30">
        <v>1287247680</v>
      </c>
      <c r="V204" s="30">
        <v>32442087340</v>
      </c>
      <c r="W204" s="30">
        <v>4487557523</v>
      </c>
      <c r="X204" s="30">
        <v>12634668832</v>
      </c>
      <c r="Y204" s="30">
        <v>0</v>
      </c>
      <c r="Z204" s="30">
        <v>0</v>
      </c>
      <c r="AA204" s="30">
        <v>8964507367</v>
      </c>
      <c r="AB204" s="30">
        <v>2217914362</v>
      </c>
      <c r="AC204" s="30">
        <v>2765999913</v>
      </c>
      <c r="AD204" s="30">
        <v>2393786940</v>
      </c>
      <c r="AE204" s="30">
        <v>0</v>
      </c>
      <c r="AF204" s="30">
        <v>1255801866</v>
      </c>
      <c r="AG204" s="30">
        <v>259032062</v>
      </c>
      <c r="AH204" s="30">
        <v>71972224</v>
      </c>
      <c r="AI204" s="30">
        <v>45485087102</v>
      </c>
      <c r="AJ204" s="30">
        <v>17476214162</v>
      </c>
      <c r="AK204" s="30">
        <v>16976214162</v>
      </c>
      <c r="AL204" s="30">
        <v>5147652163</v>
      </c>
      <c r="AM204" s="30">
        <v>6337876577</v>
      </c>
      <c r="AN204" s="30">
        <v>15773799658</v>
      </c>
      <c r="AO204" s="30">
        <v>657018537</v>
      </c>
      <c r="AP204" s="30">
        <v>92526005</v>
      </c>
      <c r="AQ204" s="30">
        <v>2778505899</v>
      </c>
      <c r="AR204" s="30">
        <v>2559344757</v>
      </c>
      <c r="AS204" s="30">
        <v>219161142</v>
      </c>
      <c r="AT204" s="30">
        <v>2676743368</v>
      </c>
      <c r="AU204" s="30">
        <v>1818029688</v>
      </c>
      <c r="AV204" s="30">
        <v>201695143</v>
      </c>
      <c r="AW204" s="30">
        <v>657018537</v>
      </c>
      <c r="AX204" s="30">
        <v>0</v>
      </c>
      <c r="AY204" s="30">
        <v>101762531</v>
      </c>
      <c r="AZ204" s="30">
        <v>101762531</v>
      </c>
      <c r="BA204" s="30">
        <v>0</v>
      </c>
      <c r="BB204" s="30">
        <v>5843214189</v>
      </c>
      <c r="BC204" s="30">
        <v>142076725</v>
      </c>
      <c r="BD204" s="30">
        <v>5843214189</v>
      </c>
      <c r="BE204" s="30">
        <v>142076725</v>
      </c>
      <c r="BF204" s="30">
        <v>63360026893</v>
      </c>
      <c r="BG204" s="30">
        <v>500000000</v>
      </c>
      <c r="BH204" s="30">
        <v>500000000</v>
      </c>
      <c r="BI204" s="30">
        <v>63360026893</v>
      </c>
    </row>
    <row r="205" spans="1:61" ht="27.75" customHeight="1" x14ac:dyDescent="0.2">
      <c r="A205" s="25">
        <f t="shared" si="3"/>
        <v>199</v>
      </c>
      <c r="B205" s="36">
        <v>2169</v>
      </c>
      <c r="C205" s="31" t="s">
        <v>979</v>
      </c>
      <c r="D205" s="31" t="s">
        <v>980</v>
      </c>
      <c r="E205" s="31" t="s">
        <v>981</v>
      </c>
      <c r="F205" s="31" t="s">
        <v>28</v>
      </c>
      <c r="G205" s="37">
        <v>6492</v>
      </c>
      <c r="H205" s="31" t="s">
        <v>37</v>
      </c>
      <c r="I205" s="31" t="s">
        <v>982</v>
      </c>
      <c r="J205" s="31" t="s">
        <v>45</v>
      </c>
      <c r="K205" s="31" t="s">
        <v>49</v>
      </c>
      <c r="L205" s="31" t="s">
        <v>1901</v>
      </c>
      <c r="M205" s="31" t="s">
        <v>2379</v>
      </c>
      <c r="N205" s="31" t="s">
        <v>983</v>
      </c>
      <c r="O205" s="37">
        <v>1</v>
      </c>
      <c r="P205" s="37">
        <v>11438</v>
      </c>
      <c r="Q205" s="37">
        <v>169</v>
      </c>
      <c r="R205" s="30">
        <v>380518578567</v>
      </c>
      <c r="S205" s="30">
        <v>34995250915</v>
      </c>
      <c r="T205" s="30">
        <v>57352359744</v>
      </c>
      <c r="U205" s="30">
        <v>574907845</v>
      </c>
      <c r="V205" s="30">
        <v>255642251330</v>
      </c>
      <c r="W205" s="30">
        <v>472271436</v>
      </c>
      <c r="X205" s="30">
        <v>28666152759</v>
      </c>
      <c r="Y205" s="30">
        <v>0</v>
      </c>
      <c r="Z205" s="30">
        <v>2815384538</v>
      </c>
      <c r="AA205" s="30">
        <v>354315197442</v>
      </c>
      <c r="AB205" s="30">
        <v>30403773866</v>
      </c>
      <c r="AC205" s="30">
        <v>0</v>
      </c>
      <c r="AD205" s="30">
        <v>6399767215</v>
      </c>
      <c r="AE205" s="30">
        <v>0</v>
      </c>
      <c r="AF205" s="30">
        <v>316631886856</v>
      </c>
      <c r="AG205" s="30">
        <v>439911691</v>
      </c>
      <c r="AH205" s="30">
        <v>439857814</v>
      </c>
      <c r="AI205" s="30">
        <v>26203381125</v>
      </c>
      <c r="AJ205" s="30">
        <v>19760016676</v>
      </c>
      <c r="AK205" s="30">
        <v>17760016676</v>
      </c>
      <c r="AL205" s="30">
        <v>3668471729</v>
      </c>
      <c r="AM205" s="30">
        <v>53457100</v>
      </c>
      <c r="AN205" s="30">
        <v>0</v>
      </c>
      <c r="AO205" s="30">
        <v>2721435620</v>
      </c>
      <c r="AP205" s="30">
        <v>0</v>
      </c>
      <c r="AQ205" s="30">
        <v>25270098900</v>
      </c>
      <c r="AR205" s="30">
        <v>20838500596</v>
      </c>
      <c r="AS205" s="30">
        <v>4431598304</v>
      </c>
      <c r="AT205" s="30">
        <v>13484857197</v>
      </c>
      <c r="AU205" s="30">
        <v>9965040704</v>
      </c>
      <c r="AV205" s="30">
        <v>687964871</v>
      </c>
      <c r="AW205" s="30">
        <v>2721435620</v>
      </c>
      <c r="AX205" s="30">
        <v>110416002</v>
      </c>
      <c r="AY205" s="30">
        <v>11785241703</v>
      </c>
      <c r="AZ205" s="30">
        <v>11785241703</v>
      </c>
      <c r="BA205" s="30">
        <v>0</v>
      </c>
      <c r="BB205" s="30">
        <v>7036275369</v>
      </c>
      <c r="BC205" s="30">
        <v>30999590309</v>
      </c>
      <c r="BD205" s="30">
        <v>7036275369</v>
      </c>
      <c r="BE205" s="30">
        <v>30999590309</v>
      </c>
      <c r="BF205" s="30">
        <v>331031643716</v>
      </c>
      <c r="BG205" s="30">
        <v>0</v>
      </c>
      <c r="BH205" s="30">
        <v>331031643716</v>
      </c>
      <c r="BI205" s="30">
        <v>0</v>
      </c>
    </row>
    <row r="206" spans="1:61" ht="27.75" customHeight="1" x14ac:dyDescent="0.2">
      <c r="A206" s="25">
        <f t="shared" si="3"/>
        <v>200</v>
      </c>
      <c r="B206" s="36">
        <v>2172</v>
      </c>
      <c r="C206" s="31" t="s">
        <v>984</v>
      </c>
      <c r="D206" s="31" t="s">
        <v>985</v>
      </c>
      <c r="E206" s="31" t="s">
        <v>986</v>
      </c>
      <c r="F206" s="31" t="s">
        <v>31</v>
      </c>
      <c r="G206" s="37">
        <v>9499</v>
      </c>
      <c r="H206" s="31" t="s">
        <v>40</v>
      </c>
      <c r="I206" s="31" t="s">
        <v>987</v>
      </c>
      <c r="J206" s="31" t="s">
        <v>45</v>
      </c>
      <c r="K206" s="31" t="s">
        <v>49</v>
      </c>
      <c r="L206" s="31" t="s">
        <v>2380</v>
      </c>
      <c r="M206" s="31" t="s">
        <v>2381</v>
      </c>
      <c r="N206" s="31" t="s">
        <v>2382</v>
      </c>
      <c r="O206" s="37">
        <v>1</v>
      </c>
      <c r="P206" s="37">
        <v>233</v>
      </c>
      <c r="Q206" s="37">
        <v>17</v>
      </c>
      <c r="R206" s="30">
        <v>5621861695.5299997</v>
      </c>
      <c r="S206" s="30">
        <v>690613035.27999997</v>
      </c>
      <c r="T206" s="30">
        <v>17099958.399999999</v>
      </c>
      <c r="U206" s="30">
        <v>0</v>
      </c>
      <c r="V206" s="30">
        <v>761497737</v>
      </c>
      <c r="W206" s="30">
        <v>79307486.140000001</v>
      </c>
      <c r="X206" s="30">
        <v>4073343478.71</v>
      </c>
      <c r="Y206" s="30">
        <v>0</v>
      </c>
      <c r="Z206" s="30">
        <v>0</v>
      </c>
      <c r="AA206" s="30">
        <v>258945877</v>
      </c>
      <c r="AB206" s="30">
        <v>0</v>
      </c>
      <c r="AC206" s="30">
        <v>0</v>
      </c>
      <c r="AD206" s="30">
        <v>74518873.719999999</v>
      </c>
      <c r="AE206" s="30">
        <v>0</v>
      </c>
      <c r="AF206" s="30">
        <v>148445784.28</v>
      </c>
      <c r="AG206" s="30">
        <v>11922823</v>
      </c>
      <c r="AH206" s="30">
        <v>24058396</v>
      </c>
      <c r="AI206" s="30">
        <v>5362915818.4899998</v>
      </c>
      <c r="AJ206" s="30">
        <v>4412488575.1599998</v>
      </c>
      <c r="AK206" s="30">
        <v>3749792276.27</v>
      </c>
      <c r="AL206" s="30">
        <v>787501755.95000005</v>
      </c>
      <c r="AM206" s="30">
        <v>129602948.81</v>
      </c>
      <c r="AN206" s="30">
        <v>215000</v>
      </c>
      <c r="AO206" s="30">
        <v>33107538.57</v>
      </c>
      <c r="AP206" s="30">
        <v>0</v>
      </c>
      <c r="AQ206" s="30">
        <v>236760479</v>
      </c>
      <c r="AR206" s="30">
        <v>92389432</v>
      </c>
      <c r="AS206" s="30">
        <v>144371047</v>
      </c>
      <c r="AT206" s="30">
        <v>236760479</v>
      </c>
      <c r="AU206" s="30">
        <v>191971250.69999999</v>
      </c>
      <c r="AV206" s="30">
        <v>11681689.73</v>
      </c>
      <c r="AW206" s="30">
        <v>33107538.57</v>
      </c>
      <c r="AX206" s="30">
        <v>0</v>
      </c>
      <c r="AY206" s="30">
        <v>0</v>
      </c>
      <c r="AZ206" s="30">
        <v>0</v>
      </c>
      <c r="BA206" s="30">
        <v>0</v>
      </c>
      <c r="BB206" s="30">
        <v>1253372</v>
      </c>
      <c r="BC206" s="30">
        <v>210761268</v>
      </c>
      <c r="BD206" s="30">
        <v>1253372</v>
      </c>
      <c r="BE206" s="30">
        <v>210761268</v>
      </c>
      <c r="BF206" s="30">
        <v>733354196</v>
      </c>
      <c r="BG206" s="30">
        <v>666696298.89999998</v>
      </c>
      <c r="BH206" s="30">
        <v>733354196</v>
      </c>
      <c r="BI206" s="30">
        <v>666696298.89999998</v>
      </c>
    </row>
    <row r="207" spans="1:61" ht="27.75" customHeight="1" x14ac:dyDescent="0.2">
      <c r="A207" s="25">
        <f t="shared" si="3"/>
        <v>201</v>
      </c>
      <c r="B207" s="36">
        <v>2176</v>
      </c>
      <c r="C207" s="31" t="s">
        <v>988</v>
      </c>
      <c r="D207" s="31" t="s">
        <v>989</v>
      </c>
      <c r="E207" s="31" t="s">
        <v>990</v>
      </c>
      <c r="F207" s="31" t="s">
        <v>31</v>
      </c>
      <c r="G207" s="37">
        <v>111</v>
      </c>
      <c r="H207" s="31" t="s">
        <v>207</v>
      </c>
      <c r="I207" s="31" t="s">
        <v>991</v>
      </c>
      <c r="J207" s="31" t="s">
        <v>45</v>
      </c>
      <c r="K207" s="31" t="s">
        <v>46</v>
      </c>
      <c r="L207" s="31" t="s">
        <v>1842</v>
      </c>
      <c r="M207" s="31" t="s">
        <v>2383</v>
      </c>
      <c r="N207" s="31" t="s">
        <v>1694</v>
      </c>
      <c r="O207" s="37">
        <v>1</v>
      </c>
      <c r="P207" s="37">
        <v>1393</v>
      </c>
      <c r="Q207" s="37">
        <v>60</v>
      </c>
      <c r="R207" s="30">
        <v>14567542809.15</v>
      </c>
      <c r="S207" s="30">
        <v>1269640789.1900001</v>
      </c>
      <c r="T207" s="30">
        <v>1007227032.58</v>
      </c>
      <c r="U207" s="30">
        <v>2092460823.75</v>
      </c>
      <c r="V207" s="30">
        <v>1267162514.4300001</v>
      </c>
      <c r="W207" s="30">
        <v>2073451099.02</v>
      </c>
      <c r="X207" s="30">
        <v>6832324463.1800003</v>
      </c>
      <c r="Y207" s="30">
        <v>0</v>
      </c>
      <c r="Z207" s="30">
        <v>25276087</v>
      </c>
      <c r="AA207" s="30">
        <v>3361134089.0999999</v>
      </c>
      <c r="AB207" s="30">
        <v>0</v>
      </c>
      <c r="AC207" s="30">
        <v>1381114425.1700001</v>
      </c>
      <c r="AD207" s="30">
        <v>1658685053.98</v>
      </c>
      <c r="AE207" s="30">
        <v>0</v>
      </c>
      <c r="AF207" s="30">
        <v>16617942.539999999</v>
      </c>
      <c r="AG207" s="30">
        <v>275063667.41000003</v>
      </c>
      <c r="AH207" s="30">
        <v>29653000</v>
      </c>
      <c r="AI207" s="30">
        <v>11206408720.049999</v>
      </c>
      <c r="AJ207" s="30">
        <v>3417533389.9699998</v>
      </c>
      <c r="AK207" s="30">
        <v>2401918789.9699998</v>
      </c>
      <c r="AL207" s="30">
        <v>936294360.84000003</v>
      </c>
      <c r="AM207" s="30">
        <v>2464067284</v>
      </c>
      <c r="AN207" s="30">
        <v>3351547</v>
      </c>
      <c r="AO207" s="30">
        <v>-120012529.3</v>
      </c>
      <c r="AP207" s="30">
        <v>0</v>
      </c>
      <c r="AQ207" s="30">
        <v>32248356174.639999</v>
      </c>
      <c r="AR207" s="30">
        <v>32041852468.919998</v>
      </c>
      <c r="AS207" s="30">
        <v>206503705.72</v>
      </c>
      <c r="AT207" s="30">
        <v>2595349789.9000001</v>
      </c>
      <c r="AU207" s="30">
        <v>2392083153.1900001</v>
      </c>
      <c r="AV207" s="30">
        <v>323279166.00999999</v>
      </c>
      <c r="AW207" s="30">
        <v>-120012529.3</v>
      </c>
      <c r="AX207" s="30">
        <v>0</v>
      </c>
      <c r="AY207" s="30">
        <v>29653006384.740002</v>
      </c>
      <c r="AZ207" s="30">
        <v>29653006384.740002</v>
      </c>
      <c r="BA207" s="30">
        <v>0</v>
      </c>
      <c r="BB207" s="30">
        <v>300085629</v>
      </c>
      <c r="BC207" s="30">
        <v>880196542.49000001</v>
      </c>
      <c r="BD207" s="30">
        <v>300085629</v>
      </c>
      <c r="BE207" s="30">
        <v>880196542.49000001</v>
      </c>
      <c r="BF207" s="30">
        <v>1308093118</v>
      </c>
      <c r="BG207" s="30">
        <v>1002262939.24</v>
      </c>
      <c r="BH207" s="30">
        <v>1308093118</v>
      </c>
      <c r="BI207" s="30">
        <v>1002262939.24</v>
      </c>
    </row>
    <row r="208" spans="1:61" ht="27.75" customHeight="1" x14ac:dyDescent="0.2">
      <c r="A208" s="25">
        <f t="shared" si="3"/>
        <v>202</v>
      </c>
      <c r="B208" s="36">
        <v>2196</v>
      </c>
      <c r="C208" s="31" t="s">
        <v>992</v>
      </c>
      <c r="D208" s="31" t="s">
        <v>993</v>
      </c>
      <c r="E208" s="31" t="s">
        <v>994</v>
      </c>
      <c r="F208" s="31" t="s">
        <v>116</v>
      </c>
      <c r="G208" s="37">
        <v>6492</v>
      </c>
      <c r="H208" s="31" t="s">
        <v>37</v>
      </c>
      <c r="I208" s="31" t="s">
        <v>995</v>
      </c>
      <c r="J208" s="31" t="s">
        <v>45</v>
      </c>
      <c r="K208" s="31" t="s">
        <v>867</v>
      </c>
      <c r="L208" s="31" t="s">
        <v>1985</v>
      </c>
      <c r="M208" s="31" t="s">
        <v>2384</v>
      </c>
      <c r="N208" s="31" t="s">
        <v>996</v>
      </c>
      <c r="O208" s="37">
        <v>1</v>
      </c>
      <c r="P208" s="37">
        <v>505</v>
      </c>
      <c r="Q208" s="37">
        <v>8</v>
      </c>
      <c r="R208" s="30">
        <v>5527264376.6599998</v>
      </c>
      <c r="S208" s="30">
        <v>643980780.48000002</v>
      </c>
      <c r="T208" s="30">
        <v>195691396.71000001</v>
      </c>
      <c r="U208" s="30">
        <v>0</v>
      </c>
      <c r="V208" s="30">
        <v>4630624715.2600002</v>
      </c>
      <c r="W208" s="30">
        <v>30486972.82</v>
      </c>
      <c r="X208" s="30">
        <v>19610668.399999999</v>
      </c>
      <c r="Y208" s="30">
        <v>0</v>
      </c>
      <c r="Z208" s="30">
        <v>6869842.9900000002</v>
      </c>
      <c r="AA208" s="30">
        <v>2853164577.46</v>
      </c>
      <c r="AB208" s="30">
        <v>2565793954.6300001</v>
      </c>
      <c r="AC208" s="30">
        <v>187041946</v>
      </c>
      <c r="AD208" s="30">
        <v>55780371.299999997</v>
      </c>
      <c r="AE208" s="30">
        <v>0</v>
      </c>
      <c r="AF208" s="30">
        <v>24353932.530000001</v>
      </c>
      <c r="AG208" s="30">
        <v>20194373</v>
      </c>
      <c r="AH208" s="30">
        <v>0</v>
      </c>
      <c r="AI208" s="30">
        <v>2674099799.1999998</v>
      </c>
      <c r="AJ208" s="30">
        <v>2222337145.1399999</v>
      </c>
      <c r="AK208" s="30">
        <v>570781899.13999999</v>
      </c>
      <c r="AL208" s="30">
        <v>373218709.70999998</v>
      </c>
      <c r="AM208" s="30">
        <v>11324900</v>
      </c>
      <c r="AN208" s="30">
        <v>0</v>
      </c>
      <c r="AO208" s="30">
        <v>57190383.259999998</v>
      </c>
      <c r="AP208" s="30">
        <v>10028661.09</v>
      </c>
      <c r="AQ208" s="30">
        <v>432402650.22000003</v>
      </c>
      <c r="AR208" s="30">
        <v>419037326.39999998</v>
      </c>
      <c r="AS208" s="30">
        <v>13365323.82</v>
      </c>
      <c r="AT208" s="30">
        <v>330781448.33999997</v>
      </c>
      <c r="AU208" s="30">
        <v>271113137.07999998</v>
      </c>
      <c r="AV208" s="30">
        <v>2477928</v>
      </c>
      <c r="AW208" s="30">
        <v>57190383.259999998</v>
      </c>
      <c r="AX208" s="30">
        <v>0</v>
      </c>
      <c r="AY208" s="30">
        <v>101621201.88</v>
      </c>
      <c r="AZ208" s="30">
        <v>101621201.88</v>
      </c>
      <c r="BA208" s="30">
        <v>0</v>
      </c>
      <c r="BB208" s="30">
        <v>57390751</v>
      </c>
      <c r="BC208" s="30">
        <v>214799999.99000001</v>
      </c>
      <c r="BD208" s="30">
        <v>57390751</v>
      </c>
      <c r="BE208" s="30">
        <v>214799999.99000001</v>
      </c>
      <c r="BF208" s="30">
        <v>4921854062.6599998</v>
      </c>
      <c r="BG208" s="30">
        <v>0</v>
      </c>
      <c r="BH208" s="30">
        <v>4921854062.6599998</v>
      </c>
      <c r="BI208" s="30">
        <v>0</v>
      </c>
    </row>
    <row r="209" spans="1:61" ht="27.75" customHeight="1" x14ac:dyDescent="0.2">
      <c r="A209" s="25">
        <f t="shared" si="3"/>
        <v>203</v>
      </c>
      <c r="B209" s="36">
        <v>2199</v>
      </c>
      <c r="C209" s="31" t="s">
        <v>997</v>
      </c>
      <c r="D209" s="31" t="s">
        <v>998</v>
      </c>
      <c r="E209" s="31" t="s">
        <v>999</v>
      </c>
      <c r="F209" s="31" t="s">
        <v>116</v>
      </c>
      <c r="G209" s="37">
        <v>6492</v>
      </c>
      <c r="H209" s="31" t="s">
        <v>37</v>
      </c>
      <c r="I209" s="31" t="s">
        <v>1000</v>
      </c>
      <c r="J209" s="31" t="s">
        <v>45</v>
      </c>
      <c r="K209" s="31" t="s">
        <v>867</v>
      </c>
      <c r="L209" s="31" t="s">
        <v>1001</v>
      </c>
      <c r="M209" s="31" t="s">
        <v>2385</v>
      </c>
      <c r="N209" s="31" t="s">
        <v>1002</v>
      </c>
      <c r="O209" s="37">
        <v>1</v>
      </c>
      <c r="P209" s="37">
        <v>4130</v>
      </c>
      <c r="Q209" s="37">
        <v>28</v>
      </c>
      <c r="R209" s="30">
        <v>47410179299.120003</v>
      </c>
      <c r="S209" s="30">
        <v>2631532947.0300002</v>
      </c>
      <c r="T209" s="30">
        <v>434645625.99000001</v>
      </c>
      <c r="U209" s="30">
        <v>0</v>
      </c>
      <c r="V209" s="30">
        <v>43220684230</v>
      </c>
      <c r="W209" s="30">
        <v>881647512.16999996</v>
      </c>
      <c r="X209" s="30">
        <v>233823805.93000001</v>
      </c>
      <c r="Y209" s="30">
        <v>0</v>
      </c>
      <c r="Z209" s="30">
        <v>7845178</v>
      </c>
      <c r="AA209" s="30">
        <v>28832109426.919998</v>
      </c>
      <c r="AB209" s="30">
        <v>21609760858.91</v>
      </c>
      <c r="AC209" s="30">
        <v>5666873692</v>
      </c>
      <c r="AD209" s="30">
        <v>554710981.78999996</v>
      </c>
      <c r="AE209" s="30">
        <v>0</v>
      </c>
      <c r="AF209" s="30">
        <v>701101095.20000005</v>
      </c>
      <c r="AG209" s="30">
        <v>253215613.02000001</v>
      </c>
      <c r="AH209" s="30">
        <v>46447186</v>
      </c>
      <c r="AI209" s="30">
        <v>18578069872.200001</v>
      </c>
      <c r="AJ209" s="30">
        <v>14578380980.84</v>
      </c>
      <c r="AK209" s="30">
        <v>12578380980.84</v>
      </c>
      <c r="AL209" s="30">
        <v>3624819687.02</v>
      </c>
      <c r="AM209" s="30">
        <v>27139506</v>
      </c>
      <c r="AN209" s="30">
        <v>0</v>
      </c>
      <c r="AO209" s="30">
        <v>336042036.05000001</v>
      </c>
      <c r="AP209" s="30">
        <v>3728901.37</v>
      </c>
      <c r="AQ209" s="30">
        <v>3729101679.8899999</v>
      </c>
      <c r="AR209" s="30">
        <v>3547801789</v>
      </c>
      <c r="AS209" s="30">
        <v>181299890.88999999</v>
      </c>
      <c r="AT209" s="30">
        <v>2642351128.79</v>
      </c>
      <c r="AU209" s="30">
        <v>2291139188.4699998</v>
      </c>
      <c r="AV209" s="30">
        <v>15169904.27</v>
      </c>
      <c r="AW209" s="30">
        <v>336042036.05000001</v>
      </c>
      <c r="AX209" s="30">
        <v>0</v>
      </c>
      <c r="AY209" s="30">
        <v>1086750551.0999999</v>
      </c>
      <c r="AZ209" s="30">
        <v>1086750551.0999999</v>
      </c>
      <c r="BA209" s="30">
        <v>0</v>
      </c>
      <c r="BB209" s="30">
        <v>757708416</v>
      </c>
      <c r="BC209" s="30">
        <v>16204095473.129999</v>
      </c>
      <c r="BD209" s="30">
        <v>757708416</v>
      </c>
      <c r="BE209" s="30">
        <v>16204095473.129999</v>
      </c>
      <c r="BF209" s="30">
        <v>58202632736</v>
      </c>
      <c r="BG209" s="30">
        <v>368760531.13999999</v>
      </c>
      <c r="BH209" s="30">
        <v>58202632736</v>
      </c>
      <c r="BI209" s="30">
        <v>368760531.13999999</v>
      </c>
    </row>
    <row r="210" spans="1:61" ht="27.75" customHeight="1" x14ac:dyDescent="0.2">
      <c r="A210" s="25">
        <f t="shared" si="3"/>
        <v>204</v>
      </c>
      <c r="B210" s="36">
        <v>2223</v>
      </c>
      <c r="C210" s="31" t="s">
        <v>1003</v>
      </c>
      <c r="D210" s="31" t="s">
        <v>1004</v>
      </c>
      <c r="E210" s="31" t="s">
        <v>1005</v>
      </c>
      <c r="F210" s="31" t="s">
        <v>116</v>
      </c>
      <c r="G210" s="37">
        <v>6492</v>
      </c>
      <c r="H210" s="31" t="s">
        <v>37</v>
      </c>
      <c r="I210" s="31" t="s">
        <v>1006</v>
      </c>
      <c r="J210" s="31" t="s">
        <v>45</v>
      </c>
      <c r="K210" s="31" t="s">
        <v>49</v>
      </c>
      <c r="L210" s="31" t="s">
        <v>1007</v>
      </c>
      <c r="M210" s="31" t="s">
        <v>2386</v>
      </c>
      <c r="N210" s="31" t="s">
        <v>1008</v>
      </c>
      <c r="O210" s="37">
        <v>1</v>
      </c>
      <c r="P210" s="37">
        <v>733</v>
      </c>
      <c r="Q210" s="37">
        <v>7</v>
      </c>
      <c r="R210" s="30">
        <v>4325331628.8900003</v>
      </c>
      <c r="S210" s="30">
        <v>340037213.75</v>
      </c>
      <c r="T210" s="30">
        <v>23370356.98</v>
      </c>
      <c r="U210" s="30">
        <v>0</v>
      </c>
      <c r="V210" s="30">
        <v>3478410324</v>
      </c>
      <c r="W210" s="30">
        <v>65463223.840000004</v>
      </c>
      <c r="X210" s="30">
        <v>415482296.31999999</v>
      </c>
      <c r="Y210" s="30">
        <v>0</v>
      </c>
      <c r="Z210" s="30">
        <v>2568214</v>
      </c>
      <c r="AA210" s="30">
        <v>1612869728.6400001</v>
      </c>
      <c r="AB210" s="30">
        <v>1244761533.6400001</v>
      </c>
      <c r="AC210" s="30">
        <v>179986617</v>
      </c>
      <c r="AD210" s="30">
        <v>108336460</v>
      </c>
      <c r="AE210" s="30">
        <v>0</v>
      </c>
      <c r="AF210" s="30">
        <v>66199003</v>
      </c>
      <c r="AG210" s="30">
        <v>13586115</v>
      </c>
      <c r="AH210" s="30">
        <v>0</v>
      </c>
      <c r="AI210" s="30">
        <v>2712461900.25</v>
      </c>
      <c r="AJ210" s="30">
        <v>1940053566</v>
      </c>
      <c r="AK210" s="30">
        <v>283039284</v>
      </c>
      <c r="AL210" s="30">
        <v>637444844.41999996</v>
      </c>
      <c r="AM210" s="30">
        <v>118076478.8</v>
      </c>
      <c r="AN210" s="30">
        <v>0</v>
      </c>
      <c r="AO210" s="30">
        <v>21387040.300000001</v>
      </c>
      <c r="AP210" s="30">
        <v>-4500029.2699999996</v>
      </c>
      <c r="AQ210" s="30">
        <v>368391451.20999998</v>
      </c>
      <c r="AR210" s="30">
        <v>350827509</v>
      </c>
      <c r="AS210" s="30">
        <v>17563942.210000001</v>
      </c>
      <c r="AT210" s="30">
        <v>306497610.98000002</v>
      </c>
      <c r="AU210" s="30">
        <v>271374821.06</v>
      </c>
      <c r="AV210" s="30">
        <v>13735749.619999999</v>
      </c>
      <c r="AW210" s="30">
        <v>21387040.300000001</v>
      </c>
      <c r="AX210" s="30">
        <v>0</v>
      </c>
      <c r="AY210" s="30">
        <v>61893840.229999997</v>
      </c>
      <c r="AZ210" s="30">
        <v>61893840.229999997</v>
      </c>
      <c r="BA210" s="30">
        <v>0</v>
      </c>
      <c r="BB210" s="30">
        <v>25003774</v>
      </c>
      <c r="BC210" s="30">
        <v>336079659</v>
      </c>
      <c r="BD210" s="30">
        <v>25003774</v>
      </c>
      <c r="BE210" s="30">
        <v>336079659</v>
      </c>
      <c r="BF210" s="30">
        <v>3556692901</v>
      </c>
      <c r="BG210" s="30">
        <v>0</v>
      </c>
      <c r="BH210" s="30">
        <v>3556692901</v>
      </c>
      <c r="BI210" s="30">
        <v>0</v>
      </c>
    </row>
    <row r="211" spans="1:61" ht="27.75" customHeight="1" x14ac:dyDescent="0.2">
      <c r="A211" s="25">
        <f t="shared" si="3"/>
        <v>205</v>
      </c>
      <c r="B211" s="36">
        <v>2231</v>
      </c>
      <c r="C211" s="31" t="s">
        <v>1009</v>
      </c>
      <c r="D211" s="31" t="s">
        <v>1010</v>
      </c>
      <c r="E211" s="31" t="s">
        <v>1011</v>
      </c>
      <c r="F211" s="31" t="s">
        <v>116</v>
      </c>
      <c r="G211" s="37">
        <v>6492</v>
      </c>
      <c r="H211" s="31" t="s">
        <v>37</v>
      </c>
      <c r="I211" s="31" t="s">
        <v>1012</v>
      </c>
      <c r="J211" s="31" t="s">
        <v>45</v>
      </c>
      <c r="K211" s="31" t="s">
        <v>867</v>
      </c>
      <c r="L211" s="31" t="s">
        <v>1902</v>
      </c>
      <c r="M211" s="31" t="s">
        <v>2387</v>
      </c>
      <c r="N211" s="31" t="s">
        <v>1013</v>
      </c>
      <c r="O211" s="37">
        <v>1</v>
      </c>
      <c r="P211" s="37">
        <v>472</v>
      </c>
      <c r="Q211" s="37">
        <v>5</v>
      </c>
      <c r="R211" s="30">
        <v>4522135171.4499998</v>
      </c>
      <c r="S211" s="30">
        <v>307521005.93000001</v>
      </c>
      <c r="T211" s="30">
        <v>6245256</v>
      </c>
      <c r="U211" s="30">
        <v>0</v>
      </c>
      <c r="V211" s="30">
        <v>4045166164.52</v>
      </c>
      <c r="W211" s="30">
        <v>85722654</v>
      </c>
      <c r="X211" s="30">
        <v>77480091</v>
      </c>
      <c r="Y211" s="30">
        <v>0</v>
      </c>
      <c r="Z211" s="30">
        <v>0</v>
      </c>
      <c r="AA211" s="30">
        <v>1623451627.5599999</v>
      </c>
      <c r="AB211" s="30">
        <v>1222482818.1300001</v>
      </c>
      <c r="AC211" s="30">
        <v>200000000</v>
      </c>
      <c r="AD211" s="30">
        <v>33023509.68</v>
      </c>
      <c r="AE211" s="30">
        <v>0</v>
      </c>
      <c r="AF211" s="30">
        <v>147642915.75</v>
      </c>
      <c r="AG211" s="30">
        <v>20302384</v>
      </c>
      <c r="AH211" s="30">
        <v>0</v>
      </c>
      <c r="AI211" s="30">
        <v>2898683543.9200001</v>
      </c>
      <c r="AJ211" s="30">
        <v>2170106857.1100001</v>
      </c>
      <c r="AK211" s="30">
        <v>525320825.43000001</v>
      </c>
      <c r="AL211" s="30">
        <v>635324876.40999997</v>
      </c>
      <c r="AM211" s="30">
        <v>19695222.059999999</v>
      </c>
      <c r="AN211" s="30">
        <v>0</v>
      </c>
      <c r="AO211" s="30">
        <v>73556588.340000004</v>
      </c>
      <c r="AP211" s="30">
        <v>0</v>
      </c>
      <c r="AQ211" s="30">
        <v>322731122.74000001</v>
      </c>
      <c r="AR211" s="30">
        <v>313696934</v>
      </c>
      <c r="AS211" s="30">
        <v>9034188.7400000002</v>
      </c>
      <c r="AT211" s="30">
        <v>268534955.27999997</v>
      </c>
      <c r="AU211" s="30">
        <v>190006153</v>
      </c>
      <c r="AV211" s="30">
        <v>4972213.9400000004</v>
      </c>
      <c r="AW211" s="30">
        <v>73556588.340000004</v>
      </c>
      <c r="AX211" s="30">
        <v>0</v>
      </c>
      <c r="AY211" s="30">
        <v>54196167.460000001</v>
      </c>
      <c r="AZ211" s="30">
        <v>54196167.460000001</v>
      </c>
      <c r="BA211" s="30">
        <v>0</v>
      </c>
      <c r="BB211" s="30">
        <v>1010841</v>
      </c>
      <c r="BC211" s="30">
        <v>120391417</v>
      </c>
      <c r="BD211" s="30">
        <v>1010841</v>
      </c>
      <c r="BE211" s="30">
        <v>120391417</v>
      </c>
      <c r="BF211" s="30">
        <v>3450526354</v>
      </c>
      <c r="BG211" s="30">
        <v>0</v>
      </c>
      <c r="BH211" s="30">
        <v>1805740322.3199999</v>
      </c>
      <c r="BI211" s="30">
        <v>1644786031.6800001</v>
      </c>
    </row>
    <row r="212" spans="1:61" ht="27.75" customHeight="1" x14ac:dyDescent="0.2">
      <c r="A212" s="25">
        <f t="shared" si="3"/>
        <v>206</v>
      </c>
      <c r="B212" s="36">
        <v>2234</v>
      </c>
      <c r="C212" s="31" t="s">
        <v>1014</v>
      </c>
      <c r="D212" s="31" t="s">
        <v>1015</v>
      </c>
      <c r="E212" s="31" t="s">
        <v>1016</v>
      </c>
      <c r="F212" s="31" t="s">
        <v>42</v>
      </c>
      <c r="G212" s="37">
        <v>6499</v>
      </c>
      <c r="H212" s="31" t="s">
        <v>41</v>
      </c>
      <c r="I212" s="31" t="s">
        <v>1017</v>
      </c>
      <c r="J212" s="31" t="s">
        <v>45</v>
      </c>
      <c r="K212" s="31" t="s">
        <v>49</v>
      </c>
      <c r="L212" s="31" t="s">
        <v>1793</v>
      </c>
      <c r="M212" s="31" t="s">
        <v>2388</v>
      </c>
      <c r="N212" s="31" t="s">
        <v>1018</v>
      </c>
      <c r="O212" s="37">
        <v>1</v>
      </c>
      <c r="P212" s="37">
        <v>24769</v>
      </c>
      <c r="Q212" s="37">
        <v>386</v>
      </c>
      <c r="R212" s="30">
        <v>206307108302.73999</v>
      </c>
      <c r="S212" s="30">
        <v>48349664503.910004</v>
      </c>
      <c r="T212" s="30">
        <v>18000000</v>
      </c>
      <c r="U212" s="30">
        <v>0</v>
      </c>
      <c r="V212" s="30">
        <v>148098144645</v>
      </c>
      <c r="W212" s="30">
        <v>968817915.83000004</v>
      </c>
      <c r="X212" s="30">
        <v>8872481238</v>
      </c>
      <c r="Y212" s="30">
        <v>0</v>
      </c>
      <c r="Z212" s="30">
        <v>0</v>
      </c>
      <c r="AA212" s="30">
        <v>15150316526.5</v>
      </c>
      <c r="AB212" s="30">
        <v>0</v>
      </c>
      <c r="AC212" s="30">
        <v>6349817986.5</v>
      </c>
      <c r="AD212" s="30">
        <v>7135903122</v>
      </c>
      <c r="AE212" s="30">
        <v>0</v>
      </c>
      <c r="AF212" s="30">
        <v>1214653834</v>
      </c>
      <c r="AG212" s="30">
        <v>449941584</v>
      </c>
      <c r="AH212" s="30">
        <v>0</v>
      </c>
      <c r="AI212" s="30">
        <v>191156791776.23999</v>
      </c>
      <c r="AJ212" s="30">
        <v>133110807171</v>
      </c>
      <c r="AK212" s="30">
        <v>114161420742</v>
      </c>
      <c r="AL212" s="30">
        <v>54757996754.980003</v>
      </c>
      <c r="AM212" s="30">
        <v>0</v>
      </c>
      <c r="AN212" s="30">
        <v>0</v>
      </c>
      <c r="AO212" s="30">
        <v>1459796693.7</v>
      </c>
      <c r="AP212" s="30">
        <v>1828191156.5599999</v>
      </c>
      <c r="AQ212" s="30">
        <v>13377579286.66</v>
      </c>
      <c r="AR212" s="30">
        <v>12503987371</v>
      </c>
      <c r="AS212" s="30">
        <v>873591915.65999997</v>
      </c>
      <c r="AT212" s="30">
        <v>13377579286.66</v>
      </c>
      <c r="AU212" s="30">
        <v>11150728291.08</v>
      </c>
      <c r="AV212" s="30">
        <v>767054301.88</v>
      </c>
      <c r="AW212" s="30">
        <v>1459796693.7</v>
      </c>
      <c r="AX212" s="30">
        <v>0</v>
      </c>
      <c r="AY212" s="30">
        <v>0</v>
      </c>
      <c r="AZ212" s="30">
        <v>0</v>
      </c>
      <c r="BA212" s="30">
        <v>0</v>
      </c>
      <c r="BB212" s="30">
        <v>518309976</v>
      </c>
      <c r="BC212" s="30">
        <v>10726627484.290001</v>
      </c>
      <c r="BD212" s="30">
        <v>518309976</v>
      </c>
      <c r="BE212" s="30">
        <v>10726627484.290001</v>
      </c>
      <c r="BF212" s="30">
        <v>222061662135</v>
      </c>
      <c r="BG212" s="30">
        <v>20500000</v>
      </c>
      <c r="BH212" s="30">
        <v>222061662135</v>
      </c>
      <c r="BI212" s="30">
        <v>20500000</v>
      </c>
    </row>
    <row r="213" spans="1:61" ht="27.75" customHeight="1" x14ac:dyDescent="0.2">
      <c r="A213" s="25">
        <f t="shared" si="3"/>
        <v>207</v>
      </c>
      <c r="B213" s="36">
        <v>2246</v>
      </c>
      <c r="C213" s="31" t="s">
        <v>1021</v>
      </c>
      <c r="D213" s="31" t="s">
        <v>1020</v>
      </c>
      <c r="E213" s="31"/>
      <c r="F213" s="31" t="s">
        <v>116</v>
      </c>
      <c r="G213" s="37">
        <v>6424</v>
      </c>
      <c r="H213" s="31" t="s">
        <v>38</v>
      </c>
      <c r="I213" s="31" t="s">
        <v>1022</v>
      </c>
      <c r="J213" s="31" t="s">
        <v>45</v>
      </c>
      <c r="K213" s="31" t="s">
        <v>1023</v>
      </c>
      <c r="L213" s="31" t="s">
        <v>2389</v>
      </c>
      <c r="M213" s="31" t="s">
        <v>2390</v>
      </c>
      <c r="N213" s="31" t="s">
        <v>1024</v>
      </c>
      <c r="O213" s="37">
        <v>1</v>
      </c>
      <c r="P213" s="37">
        <v>14030</v>
      </c>
      <c r="Q213" s="37">
        <v>41</v>
      </c>
      <c r="R213" s="30">
        <v>41145976419.839996</v>
      </c>
      <c r="S213" s="30">
        <v>4909551129.7600002</v>
      </c>
      <c r="T213" s="30">
        <v>4254425360.1799998</v>
      </c>
      <c r="U213" s="30">
        <v>0</v>
      </c>
      <c r="V213" s="30">
        <v>28167447634.779999</v>
      </c>
      <c r="W213" s="30">
        <v>1285927566.6300001</v>
      </c>
      <c r="X213" s="30">
        <v>2485915699.4899998</v>
      </c>
      <c r="Y213" s="30">
        <v>0</v>
      </c>
      <c r="Z213" s="30">
        <v>42709029</v>
      </c>
      <c r="AA213" s="30">
        <v>25317902872.91</v>
      </c>
      <c r="AB213" s="30">
        <v>24411190596.700001</v>
      </c>
      <c r="AC213" s="30">
        <v>38132459.039999999</v>
      </c>
      <c r="AD213" s="30">
        <v>434883195.67000002</v>
      </c>
      <c r="AE213" s="30">
        <v>0</v>
      </c>
      <c r="AF213" s="30">
        <v>143609164.52000001</v>
      </c>
      <c r="AG213" s="30">
        <v>150087456.97999999</v>
      </c>
      <c r="AH213" s="30">
        <v>140000000</v>
      </c>
      <c r="AI213" s="30">
        <v>15828073546.93</v>
      </c>
      <c r="AJ213" s="30">
        <v>10129519828.92</v>
      </c>
      <c r="AK213" s="30">
        <v>5442067828.9200001</v>
      </c>
      <c r="AL213" s="30">
        <v>3540748964.2199998</v>
      </c>
      <c r="AM213" s="30">
        <v>1150126463.9400001</v>
      </c>
      <c r="AN213" s="30">
        <v>20000</v>
      </c>
      <c r="AO213" s="30">
        <v>367864867.01999998</v>
      </c>
      <c r="AP213" s="30">
        <v>615589963.49000001</v>
      </c>
      <c r="AQ213" s="30">
        <v>3331874656.1500001</v>
      </c>
      <c r="AR213" s="30">
        <v>2923391460.7600002</v>
      </c>
      <c r="AS213" s="30">
        <v>408483195.38999999</v>
      </c>
      <c r="AT213" s="30">
        <v>2703292824.3200002</v>
      </c>
      <c r="AU213" s="30">
        <v>2132945788.3199999</v>
      </c>
      <c r="AV213" s="30">
        <v>202482168.97999999</v>
      </c>
      <c r="AW213" s="30">
        <v>367864867.01999998</v>
      </c>
      <c r="AX213" s="30">
        <v>0</v>
      </c>
      <c r="AY213" s="30">
        <v>628581831.83000004</v>
      </c>
      <c r="AZ213" s="30">
        <v>628581831.83000004</v>
      </c>
      <c r="BA213" s="30">
        <v>0</v>
      </c>
      <c r="BB213" s="30">
        <v>242444512</v>
      </c>
      <c r="BC213" s="30">
        <v>9181870572.9200001</v>
      </c>
      <c r="BD213" s="30">
        <v>242444512</v>
      </c>
      <c r="BE213" s="30">
        <v>9181870572.9200001</v>
      </c>
      <c r="BF213" s="30">
        <v>46498708359.269997</v>
      </c>
      <c r="BG213" s="30">
        <v>8020096880.8900003</v>
      </c>
      <c r="BH213" s="30">
        <v>46498708359.269997</v>
      </c>
      <c r="BI213" s="30">
        <v>8020096880.8900003</v>
      </c>
    </row>
    <row r="214" spans="1:61" ht="27.75" customHeight="1" x14ac:dyDescent="0.2">
      <c r="A214" s="25">
        <f t="shared" si="3"/>
        <v>208</v>
      </c>
      <c r="B214" s="36">
        <v>2331</v>
      </c>
      <c r="C214" s="31" t="s">
        <v>1029</v>
      </c>
      <c r="D214" s="31" t="s">
        <v>1030</v>
      </c>
      <c r="E214" s="31" t="s">
        <v>1031</v>
      </c>
      <c r="F214" s="31" t="s">
        <v>116</v>
      </c>
      <c r="G214" s="37">
        <v>6424</v>
      </c>
      <c r="H214" s="31" t="s">
        <v>38</v>
      </c>
      <c r="I214" s="31" t="s">
        <v>1032</v>
      </c>
      <c r="J214" s="31" t="s">
        <v>184</v>
      </c>
      <c r="K214" s="31" t="s">
        <v>1026</v>
      </c>
      <c r="L214" s="31" t="s">
        <v>2391</v>
      </c>
      <c r="M214" s="31" t="s">
        <v>2392</v>
      </c>
      <c r="N214" s="31" t="s">
        <v>1033</v>
      </c>
      <c r="O214" s="37">
        <v>1</v>
      </c>
      <c r="P214" s="37">
        <v>2992</v>
      </c>
      <c r="Q214" s="37">
        <v>14</v>
      </c>
      <c r="R214" s="30">
        <v>19499962084.16</v>
      </c>
      <c r="S214" s="30">
        <v>725823440.91999996</v>
      </c>
      <c r="T214" s="30">
        <v>1345296092.3599999</v>
      </c>
      <c r="U214" s="30">
        <v>0</v>
      </c>
      <c r="V214" s="30">
        <v>9834087176.2000008</v>
      </c>
      <c r="W214" s="30">
        <v>102573983</v>
      </c>
      <c r="X214" s="30">
        <v>7492181391.6800003</v>
      </c>
      <c r="Y214" s="30">
        <v>0</v>
      </c>
      <c r="Z214" s="30">
        <v>0</v>
      </c>
      <c r="AA214" s="30">
        <v>7191498976.8999996</v>
      </c>
      <c r="AB214" s="30">
        <v>6193605347.8400002</v>
      </c>
      <c r="AC214" s="30">
        <v>0</v>
      </c>
      <c r="AD214" s="30">
        <v>187888349.08000001</v>
      </c>
      <c r="AE214" s="30">
        <v>0</v>
      </c>
      <c r="AF214" s="30">
        <v>419988060.98000002</v>
      </c>
      <c r="AG214" s="30">
        <v>259629219</v>
      </c>
      <c r="AH214" s="30">
        <v>130388000</v>
      </c>
      <c r="AI214" s="30">
        <v>12308463107.26</v>
      </c>
      <c r="AJ214" s="30">
        <v>2179442892.6399999</v>
      </c>
      <c r="AK214" s="30">
        <v>323211900.63999999</v>
      </c>
      <c r="AL214" s="30">
        <v>4098044049.6100001</v>
      </c>
      <c r="AM214" s="30">
        <v>346951401.10000002</v>
      </c>
      <c r="AN214" s="30">
        <v>42295493</v>
      </c>
      <c r="AO214" s="30">
        <v>332442612.66000003</v>
      </c>
      <c r="AP214" s="30">
        <v>396203943.25</v>
      </c>
      <c r="AQ214" s="30">
        <v>1191509352.45</v>
      </c>
      <c r="AR214" s="30">
        <v>935459692.75999999</v>
      </c>
      <c r="AS214" s="30">
        <v>256049659.69</v>
      </c>
      <c r="AT214" s="30">
        <v>1051840286.45</v>
      </c>
      <c r="AU214" s="30">
        <v>700371425.63999999</v>
      </c>
      <c r="AV214" s="30">
        <v>19026248.149999999</v>
      </c>
      <c r="AW214" s="30">
        <v>332442612.66000003</v>
      </c>
      <c r="AX214" s="30">
        <v>0</v>
      </c>
      <c r="AY214" s="30">
        <v>139669066</v>
      </c>
      <c r="AZ214" s="30">
        <v>139669066</v>
      </c>
      <c r="BA214" s="30">
        <v>0</v>
      </c>
      <c r="BB214" s="30">
        <v>145132141</v>
      </c>
      <c r="BC214" s="30">
        <v>2524522813.4400001</v>
      </c>
      <c r="BD214" s="30">
        <v>145132141</v>
      </c>
      <c r="BE214" s="30">
        <v>2524522813.4400001</v>
      </c>
      <c r="BF214" s="30">
        <v>33898395517</v>
      </c>
      <c r="BG214" s="30">
        <v>0</v>
      </c>
      <c r="BH214" s="30">
        <v>33898395517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2336</v>
      </c>
      <c r="C215" s="31" t="s">
        <v>1034</v>
      </c>
      <c r="D215" s="31" t="s">
        <v>1035</v>
      </c>
      <c r="E215" s="31" t="s">
        <v>1036</v>
      </c>
      <c r="F215" s="31" t="s">
        <v>126</v>
      </c>
      <c r="G215" s="37">
        <v>6492</v>
      </c>
      <c r="H215" s="31" t="s">
        <v>37</v>
      </c>
      <c r="I215" s="31" t="s">
        <v>1037</v>
      </c>
      <c r="J215" s="31" t="s">
        <v>184</v>
      </c>
      <c r="K215" s="31" t="s">
        <v>1026</v>
      </c>
      <c r="L215" s="31" t="s">
        <v>2393</v>
      </c>
      <c r="M215" s="31" t="s">
        <v>2394</v>
      </c>
      <c r="N215" s="31" t="s">
        <v>1038</v>
      </c>
      <c r="O215" s="37">
        <v>1</v>
      </c>
      <c r="P215" s="37">
        <v>10877</v>
      </c>
      <c r="Q215" s="37">
        <v>78</v>
      </c>
      <c r="R215" s="30">
        <v>143553858723.82001</v>
      </c>
      <c r="S215" s="30">
        <v>4464482462.9700003</v>
      </c>
      <c r="T215" s="30">
        <v>6196078010.4799995</v>
      </c>
      <c r="U215" s="30">
        <v>25285520.120000001</v>
      </c>
      <c r="V215" s="30">
        <v>106524011531.02</v>
      </c>
      <c r="W215" s="30">
        <v>1036325119.45</v>
      </c>
      <c r="X215" s="30">
        <v>25277633460.779999</v>
      </c>
      <c r="Y215" s="30">
        <v>0</v>
      </c>
      <c r="Z215" s="30">
        <v>30042619</v>
      </c>
      <c r="AA215" s="30">
        <v>95013063298.880005</v>
      </c>
      <c r="AB215" s="30">
        <v>84229906040.75</v>
      </c>
      <c r="AC215" s="30">
        <v>7787250183.9300003</v>
      </c>
      <c r="AD215" s="30">
        <v>2236431423.6599998</v>
      </c>
      <c r="AE215" s="30">
        <v>0</v>
      </c>
      <c r="AF215" s="30">
        <v>314446288.01999998</v>
      </c>
      <c r="AG215" s="30">
        <v>445029362.51999998</v>
      </c>
      <c r="AH215" s="30">
        <v>0</v>
      </c>
      <c r="AI215" s="30">
        <v>48540795424.839996</v>
      </c>
      <c r="AJ215" s="30">
        <v>41574102534.75</v>
      </c>
      <c r="AK215" s="30">
        <v>6323318407.75</v>
      </c>
      <c r="AL215" s="30">
        <v>3335414243.5599999</v>
      </c>
      <c r="AM215" s="30">
        <v>3224.3</v>
      </c>
      <c r="AN215" s="30">
        <v>20000</v>
      </c>
      <c r="AO215" s="30">
        <v>1771080233.99</v>
      </c>
      <c r="AP215" s="30">
        <v>1860175188.24</v>
      </c>
      <c r="AQ215" s="30">
        <v>9780813579.0100002</v>
      </c>
      <c r="AR215" s="30">
        <v>9039098126</v>
      </c>
      <c r="AS215" s="30">
        <v>741715453.00999999</v>
      </c>
      <c r="AT215" s="30">
        <v>6712337136.4499998</v>
      </c>
      <c r="AU215" s="30">
        <v>3670359434.3499999</v>
      </c>
      <c r="AV215" s="30">
        <v>686448497.67999995</v>
      </c>
      <c r="AW215" s="30">
        <v>1771080233.99</v>
      </c>
      <c r="AX215" s="30">
        <v>584448970.42999995</v>
      </c>
      <c r="AY215" s="30">
        <v>3068476442.5599999</v>
      </c>
      <c r="AZ215" s="30">
        <v>3068476442.5599999</v>
      </c>
      <c r="BA215" s="30">
        <v>0</v>
      </c>
      <c r="BB215" s="30">
        <v>532424350</v>
      </c>
      <c r="BC215" s="30">
        <v>6661484597.75</v>
      </c>
      <c r="BD215" s="30">
        <v>532424350</v>
      </c>
      <c r="BE215" s="30">
        <v>6661484597.75</v>
      </c>
      <c r="BF215" s="30">
        <v>109769842348.14999</v>
      </c>
      <c r="BG215" s="30">
        <v>0</v>
      </c>
      <c r="BH215" s="30">
        <v>109769842348.14999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2337</v>
      </c>
      <c r="C216" s="31" t="s">
        <v>1039</v>
      </c>
      <c r="D216" s="31" t="s">
        <v>1040</v>
      </c>
      <c r="E216" s="31" t="s">
        <v>1041</v>
      </c>
      <c r="F216" s="31" t="s">
        <v>116</v>
      </c>
      <c r="G216" s="37">
        <v>6499</v>
      </c>
      <c r="H216" s="31" t="s">
        <v>41</v>
      </c>
      <c r="I216" s="31" t="s">
        <v>1042</v>
      </c>
      <c r="J216" s="31" t="s">
        <v>184</v>
      </c>
      <c r="K216" s="31" t="s">
        <v>1025</v>
      </c>
      <c r="L216" s="31" t="s">
        <v>1043</v>
      </c>
      <c r="M216" s="31" t="s">
        <v>2395</v>
      </c>
      <c r="N216" s="31" t="s">
        <v>1044</v>
      </c>
      <c r="O216" s="37">
        <v>1</v>
      </c>
      <c r="P216" s="37">
        <v>1628</v>
      </c>
      <c r="Q216" s="37">
        <v>10</v>
      </c>
      <c r="R216" s="30">
        <v>13509914809.57</v>
      </c>
      <c r="S216" s="30">
        <v>3249932396.8000002</v>
      </c>
      <c r="T216" s="30">
        <v>61626110</v>
      </c>
      <c r="U216" s="30">
        <v>0</v>
      </c>
      <c r="V216" s="30">
        <v>8913515975.3700008</v>
      </c>
      <c r="W216" s="30">
        <v>20251176.199999999</v>
      </c>
      <c r="X216" s="30">
        <v>1264589151.2</v>
      </c>
      <c r="Y216" s="30">
        <v>0</v>
      </c>
      <c r="Z216" s="30">
        <v>0</v>
      </c>
      <c r="AA216" s="30">
        <v>6064305545.6400003</v>
      </c>
      <c r="AB216" s="30">
        <v>5730403790.3299999</v>
      </c>
      <c r="AC216" s="30">
        <v>0</v>
      </c>
      <c r="AD216" s="30">
        <v>9794671</v>
      </c>
      <c r="AE216" s="30">
        <v>0</v>
      </c>
      <c r="AF216" s="30">
        <v>165857964.31</v>
      </c>
      <c r="AG216" s="30">
        <v>124107693</v>
      </c>
      <c r="AH216" s="30">
        <v>34141427</v>
      </c>
      <c r="AI216" s="30">
        <v>7445609263.9300003</v>
      </c>
      <c r="AJ216" s="30">
        <v>3110328322.46</v>
      </c>
      <c r="AK216" s="30">
        <v>1557645355.6600001</v>
      </c>
      <c r="AL216" s="30">
        <v>1920423868.05</v>
      </c>
      <c r="AM216" s="30">
        <v>1169501177.76</v>
      </c>
      <c r="AN216" s="30">
        <v>18574.240000000002</v>
      </c>
      <c r="AO216" s="30">
        <v>414023747.42000002</v>
      </c>
      <c r="AP216" s="30">
        <v>831313574</v>
      </c>
      <c r="AQ216" s="30">
        <v>980187018.09000003</v>
      </c>
      <c r="AR216" s="30">
        <v>921217999</v>
      </c>
      <c r="AS216" s="30">
        <v>58969019.090000004</v>
      </c>
      <c r="AT216" s="30">
        <v>847038736.09000003</v>
      </c>
      <c r="AU216" s="30">
        <v>426827430</v>
      </c>
      <c r="AV216" s="30">
        <v>6187558.6699999999</v>
      </c>
      <c r="AW216" s="30">
        <v>414023747.42000002</v>
      </c>
      <c r="AX216" s="30">
        <v>0</v>
      </c>
      <c r="AY216" s="30">
        <v>133148282</v>
      </c>
      <c r="AZ216" s="30">
        <v>133148282</v>
      </c>
      <c r="BA216" s="30">
        <v>0</v>
      </c>
      <c r="BB216" s="30">
        <v>72142450</v>
      </c>
      <c r="BC216" s="30">
        <v>879348130.29999995</v>
      </c>
      <c r="BD216" s="30">
        <v>72142450</v>
      </c>
      <c r="BE216" s="30">
        <v>879348130.29999995</v>
      </c>
      <c r="BF216" s="30">
        <v>19391012721.029999</v>
      </c>
      <c r="BG216" s="30">
        <v>0</v>
      </c>
      <c r="BH216" s="30">
        <v>19391012721.029999</v>
      </c>
      <c r="BI216" s="30">
        <v>0</v>
      </c>
    </row>
    <row r="217" spans="1:61" ht="27.75" customHeight="1" x14ac:dyDescent="0.2">
      <c r="A217" s="25">
        <f t="shared" si="3"/>
        <v>211</v>
      </c>
      <c r="B217" s="36">
        <v>2392</v>
      </c>
      <c r="C217" s="31" t="s">
        <v>1045</v>
      </c>
      <c r="D217" s="31" t="s">
        <v>1046</v>
      </c>
      <c r="E217" s="31" t="s">
        <v>1047</v>
      </c>
      <c r="F217" s="31" t="s">
        <v>126</v>
      </c>
      <c r="G217" s="37">
        <v>6492</v>
      </c>
      <c r="H217" s="31" t="s">
        <v>37</v>
      </c>
      <c r="I217" s="31" t="s">
        <v>1048</v>
      </c>
      <c r="J217" s="31" t="s">
        <v>1027</v>
      </c>
      <c r="K217" s="31" t="s">
        <v>1028</v>
      </c>
      <c r="L217" s="31" t="s">
        <v>2396</v>
      </c>
      <c r="M217" s="31" t="s">
        <v>2397</v>
      </c>
      <c r="N217" s="31" t="s">
        <v>1049</v>
      </c>
      <c r="O217" s="37">
        <v>1</v>
      </c>
      <c r="P217" s="37">
        <v>1810</v>
      </c>
      <c r="Q217" s="37">
        <v>18</v>
      </c>
      <c r="R217" s="30">
        <v>32049043802.18</v>
      </c>
      <c r="S217" s="30">
        <v>765648842.25</v>
      </c>
      <c r="T217" s="30">
        <v>790654449.45000005</v>
      </c>
      <c r="U217" s="30">
        <v>0</v>
      </c>
      <c r="V217" s="30">
        <v>28130033147.139999</v>
      </c>
      <c r="W217" s="30">
        <v>811763651</v>
      </c>
      <c r="X217" s="30">
        <v>0</v>
      </c>
      <c r="Y217" s="30">
        <v>0</v>
      </c>
      <c r="Z217" s="30">
        <v>1550943712.3399999</v>
      </c>
      <c r="AA217" s="30">
        <v>18897146877.75</v>
      </c>
      <c r="AB217" s="30">
        <v>11620790247.65</v>
      </c>
      <c r="AC217" s="30">
        <v>6756349888</v>
      </c>
      <c r="AD217" s="30">
        <v>306516790.10000002</v>
      </c>
      <c r="AE217" s="30">
        <v>0</v>
      </c>
      <c r="AF217" s="30">
        <v>96649962</v>
      </c>
      <c r="AG217" s="30">
        <v>116839990</v>
      </c>
      <c r="AH217" s="30">
        <v>0</v>
      </c>
      <c r="AI217" s="30">
        <v>13151896924.43</v>
      </c>
      <c r="AJ217" s="30">
        <v>9181619959</v>
      </c>
      <c r="AK217" s="30">
        <v>1033461922</v>
      </c>
      <c r="AL217" s="30">
        <v>2386106017</v>
      </c>
      <c r="AM217" s="30">
        <v>49675100.899999999</v>
      </c>
      <c r="AN217" s="30">
        <v>0</v>
      </c>
      <c r="AO217" s="30">
        <v>457644217.30000001</v>
      </c>
      <c r="AP217" s="30">
        <v>1076851630.23</v>
      </c>
      <c r="AQ217" s="30">
        <v>2678596351.4499998</v>
      </c>
      <c r="AR217" s="30">
        <v>2475948054.6900001</v>
      </c>
      <c r="AS217" s="30">
        <v>202648296.75999999</v>
      </c>
      <c r="AT217" s="30">
        <v>1787033093.0699999</v>
      </c>
      <c r="AU217" s="30">
        <v>1109804095.54</v>
      </c>
      <c r="AV217" s="30">
        <v>219584780.19999999</v>
      </c>
      <c r="AW217" s="30">
        <v>457644217.32999998</v>
      </c>
      <c r="AX217" s="30">
        <v>0</v>
      </c>
      <c r="AY217" s="30">
        <v>891563258.38</v>
      </c>
      <c r="AZ217" s="30">
        <v>891563258.38</v>
      </c>
      <c r="BA217" s="30">
        <v>0</v>
      </c>
      <c r="BB217" s="30">
        <v>1431725628</v>
      </c>
      <c r="BC217" s="30">
        <v>385512165</v>
      </c>
      <c r="BD217" s="30">
        <v>1431725628</v>
      </c>
      <c r="BE217" s="30">
        <v>385512165</v>
      </c>
      <c r="BF217" s="30">
        <v>56017560951</v>
      </c>
      <c r="BG217" s="30">
        <v>8456574941</v>
      </c>
      <c r="BH217" s="30">
        <v>56017560951</v>
      </c>
      <c r="BI217" s="30">
        <v>8456574941</v>
      </c>
    </row>
    <row r="218" spans="1:61" ht="27.75" customHeight="1" x14ac:dyDescent="0.2">
      <c r="A218" s="25">
        <f t="shared" si="3"/>
        <v>212</v>
      </c>
      <c r="B218" s="36">
        <v>2398</v>
      </c>
      <c r="C218" s="31" t="s">
        <v>1744</v>
      </c>
      <c r="D218" s="31" t="s">
        <v>1745</v>
      </c>
      <c r="E218" s="31" t="s">
        <v>1746</v>
      </c>
      <c r="F218" s="31" t="s">
        <v>126</v>
      </c>
      <c r="G218" s="37">
        <v>6492</v>
      </c>
      <c r="H218" s="31" t="s">
        <v>37</v>
      </c>
      <c r="I218" s="31" t="s">
        <v>1747</v>
      </c>
      <c r="J218" s="31" t="s">
        <v>184</v>
      </c>
      <c r="K218" s="31" t="s">
        <v>1026</v>
      </c>
      <c r="L218" s="31" t="s">
        <v>2398</v>
      </c>
      <c r="M218" s="31" t="s">
        <v>2399</v>
      </c>
      <c r="N218" s="31" t="s">
        <v>2400</v>
      </c>
      <c r="O218" s="37">
        <v>1</v>
      </c>
      <c r="P218" s="37">
        <v>12196</v>
      </c>
      <c r="Q218" s="37">
        <v>62</v>
      </c>
      <c r="R218" s="30">
        <v>189810475275.67001</v>
      </c>
      <c r="S218" s="30">
        <v>9840832664.2000008</v>
      </c>
      <c r="T218" s="30">
        <v>13161561786.16</v>
      </c>
      <c r="U218" s="30">
        <v>43246780.799999997</v>
      </c>
      <c r="V218" s="30">
        <v>142486150088.35001</v>
      </c>
      <c r="W218" s="30">
        <v>5855209158.9799995</v>
      </c>
      <c r="X218" s="30">
        <v>18294659905.380001</v>
      </c>
      <c r="Y218" s="30">
        <v>0</v>
      </c>
      <c r="Z218" s="30">
        <v>128814891.8</v>
      </c>
      <c r="AA218" s="30">
        <v>126474567460.78999</v>
      </c>
      <c r="AB218" s="30">
        <v>122098047841.35001</v>
      </c>
      <c r="AC218" s="30">
        <v>0</v>
      </c>
      <c r="AD218" s="30">
        <v>2469834167.6799998</v>
      </c>
      <c r="AE218" s="30">
        <v>0</v>
      </c>
      <c r="AF218" s="30">
        <v>278134202</v>
      </c>
      <c r="AG218" s="30">
        <v>1628551249.76</v>
      </c>
      <c r="AH218" s="30">
        <v>0</v>
      </c>
      <c r="AI218" s="30">
        <v>63335907814.879997</v>
      </c>
      <c r="AJ218" s="30">
        <v>53409376450.93</v>
      </c>
      <c r="AK218" s="30">
        <v>22159696450.93</v>
      </c>
      <c r="AL218" s="30">
        <v>469172691.57999998</v>
      </c>
      <c r="AM218" s="30">
        <v>1501628743.5699999</v>
      </c>
      <c r="AN218" s="30">
        <v>0</v>
      </c>
      <c r="AO218" s="30">
        <v>265704622.75999999</v>
      </c>
      <c r="AP218" s="30">
        <v>7690025306.04</v>
      </c>
      <c r="AQ218" s="30">
        <v>12717503315.82</v>
      </c>
      <c r="AR218" s="30">
        <v>11402325480</v>
      </c>
      <c r="AS218" s="30">
        <v>1315177835.8199999</v>
      </c>
      <c r="AT218" s="30">
        <v>8065649871.4799995</v>
      </c>
      <c r="AU218" s="30">
        <v>7693076151.9099998</v>
      </c>
      <c r="AV218" s="30">
        <v>105966020.23999999</v>
      </c>
      <c r="AW218" s="30">
        <v>265704622.75999999</v>
      </c>
      <c r="AX218" s="30">
        <v>903076.57</v>
      </c>
      <c r="AY218" s="30">
        <v>4651853444.3400002</v>
      </c>
      <c r="AZ218" s="30">
        <v>4651853444.3400002</v>
      </c>
      <c r="BA218" s="30">
        <v>0</v>
      </c>
      <c r="BB218" s="30">
        <v>40750331</v>
      </c>
      <c r="BC218" s="30">
        <v>2855847968.77</v>
      </c>
      <c r="BD218" s="30">
        <v>40750331</v>
      </c>
      <c r="BE218" s="30">
        <v>2855847968.77</v>
      </c>
      <c r="BF218" s="30">
        <v>0</v>
      </c>
      <c r="BG218" s="30">
        <v>0</v>
      </c>
      <c r="BH218" s="30">
        <v>0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2426</v>
      </c>
      <c r="C219" s="31" t="s">
        <v>1051</v>
      </c>
      <c r="D219" s="31" t="s">
        <v>1052</v>
      </c>
      <c r="E219" s="31" t="s">
        <v>1053</v>
      </c>
      <c r="F219" s="31" t="s">
        <v>116</v>
      </c>
      <c r="G219" s="37">
        <v>6499</v>
      </c>
      <c r="H219" s="31" t="s">
        <v>41</v>
      </c>
      <c r="I219" s="31" t="s">
        <v>1054</v>
      </c>
      <c r="J219" s="31" t="s">
        <v>1055</v>
      </c>
      <c r="K219" s="31" t="s">
        <v>1056</v>
      </c>
      <c r="L219" s="31" t="s">
        <v>2401</v>
      </c>
      <c r="M219" s="31" t="s">
        <v>2402</v>
      </c>
      <c r="N219" s="31" t="s">
        <v>1986</v>
      </c>
      <c r="O219" s="37">
        <v>1</v>
      </c>
      <c r="P219" s="37">
        <v>7542</v>
      </c>
      <c r="Q219" s="37">
        <v>22</v>
      </c>
      <c r="R219" s="30">
        <v>18554264812.77</v>
      </c>
      <c r="S219" s="30">
        <v>1272462531.9200001</v>
      </c>
      <c r="T219" s="30">
        <v>22962955</v>
      </c>
      <c r="U219" s="30">
        <v>0</v>
      </c>
      <c r="V219" s="30">
        <v>15375758924.700001</v>
      </c>
      <c r="W219" s="30">
        <v>275526917.47000003</v>
      </c>
      <c r="X219" s="30">
        <v>1580326283.6800001</v>
      </c>
      <c r="Y219" s="30">
        <v>0</v>
      </c>
      <c r="Z219" s="30">
        <v>27227200</v>
      </c>
      <c r="AA219" s="30">
        <v>6216953574.9799995</v>
      </c>
      <c r="AB219" s="30">
        <v>4705125923.1499996</v>
      </c>
      <c r="AC219" s="30">
        <v>587530606</v>
      </c>
      <c r="AD219" s="30">
        <v>507352760.88</v>
      </c>
      <c r="AE219" s="30">
        <v>0</v>
      </c>
      <c r="AF219" s="30">
        <v>248594449.91</v>
      </c>
      <c r="AG219" s="30">
        <v>168349835.03999999</v>
      </c>
      <c r="AH219" s="30">
        <v>0</v>
      </c>
      <c r="AI219" s="30">
        <v>12337311237.790001</v>
      </c>
      <c r="AJ219" s="30">
        <v>9422477028.1700001</v>
      </c>
      <c r="AK219" s="30">
        <v>6337374920.3800001</v>
      </c>
      <c r="AL219" s="30">
        <v>1592706295.02</v>
      </c>
      <c r="AM219" s="30">
        <v>296006986.89999998</v>
      </c>
      <c r="AN219" s="30">
        <v>0</v>
      </c>
      <c r="AO219" s="30">
        <v>310287838.69999999</v>
      </c>
      <c r="AP219" s="30">
        <v>715833089</v>
      </c>
      <c r="AQ219" s="30">
        <v>1567517675.05</v>
      </c>
      <c r="AR219" s="30">
        <v>1463014413.76</v>
      </c>
      <c r="AS219" s="30">
        <v>104503261.29000001</v>
      </c>
      <c r="AT219" s="30">
        <v>1410177742.47</v>
      </c>
      <c r="AU219" s="30">
        <v>1040998446.4299999</v>
      </c>
      <c r="AV219" s="30">
        <v>58891457.340000004</v>
      </c>
      <c r="AW219" s="30">
        <v>310287838.69999999</v>
      </c>
      <c r="AX219" s="30">
        <v>0</v>
      </c>
      <c r="AY219" s="30">
        <v>157339932.58000001</v>
      </c>
      <c r="AZ219" s="30">
        <v>157339932.58000001</v>
      </c>
      <c r="BA219" s="30">
        <v>0</v>
      </c>
      <c r="BB219" s="30">
        <v>177372645</v>
      </c>
      <c r="BC219" s="30">
        <v>1181220784.28</v>
      </c>
      <c r="BD219" s="30">
        <v>177372645</v>
      </c>
      <c r="BE219" s="30">
        <v>1181220784.28</v>
      </c>
      <c r="BF219" s="30">
        <v>21745216977</v>
      </c>
      <c r="BG219" s="30">
        <v>0</v>
      </c>
      <c r="BH219" s="30">
        <v>21745216977</v>
      </c>
      <c r="BI219" s="30">
        <v>0</v>
      </c>
    </row>
    <row r="220" spans="1:61" ht="27.75" customHeight="1" x14ac:dyDescent="0.2">
      <c r="A220" s="25">
        <f t="shared" si="3"/>
        <v>214</v>
      </c>
      <c r="B220" s="36">
        <v>2427</v>
      </c>
      <c r="C220" s="31" t="s">
        <v>1057</v>
      </c>
      <c r="D220" s="31" t="s">
        <v>1058</v>
      </c>
      <c r="E220" s="31" t="s">
        <v>1059</v>
      </c>
      <c r="F220" s="31" t="s">
        <v>116</v>
      </c>
      <c r="G220" s="37">
        <v>9001</v>
      </c>
      <c r="H220" s="31" t="s">
        <v>1060</v>
      </c>
      <c r="I220" s="31" t="s">
        <v>1061</v>
      </c>
      <c r="J220" s="31" t="s">
        <v>1055</v>
      </c>
      <c r="K220" s="31" t="s">
        <v>1056</v>
      </c>
      <c r="L220" s="31" t="s">
        <v>2403</v>
      </c>
      <c r="M220" s="31" t="s">
        <v>2404</v>
      </c>
      <c r="N220" s="31" t="s">
        <v>2405</v>
      </c>
      <c r="O220" s="37">
        <v>1</v>
      </c>
      <c r="P220" s="37">
        <v>2133</v>
      </c>
      <c r="Q220" s="37">
        <v>10</v>
      </c>
      <c r="R220" s="30">
        <v>4715036045.3699999</v>
      </c>
      <c r="S220" s="30">
        <v>795047024.71000004</v>
      </c>
      <c r="T220" s="30">
        <v>39854719.009999998</v>
      </c>
      <c r="U220" s="30">
        <v>0</v>
      </c>
      <c r="V220" s="30">
        <v>3120522088.5300002</v>
      </c>
      <c r="W220" s="30">
        <v>97332734</v>
      </c>
      <c r="X220" s="30">
        <v>662279479.12</v>
      </c>
      <c r="Y220" s="30">
        <v>0</v>
      </c>
      <c r="Z220" s="30">
        <v>0</v>
      </c>
      <c r="AA220" s="30">
        <v>1503807276.22</v>
      </c>
      <c r="AB220" s="30">
        <v>1131176417.0899999</v>
      </c>
      <c r="AC220" s="30">
        <v>0</v>
      </c>
      <c r="AD220" s="30">
        <v>177541354.28</v>
      </c>
      <c r="AE220" s="30">
        <v>0</v>
      </c>
      <c r="AF220" s="30">
        <v>35725011.950000003</v>
      </c>
      <c r="AG220" s="30">
        <v>159364492.90000001</v>
      </c>
      <c r="AH220" s="30">
        <v>0</v>
      </c>
      <c r="AI220" s="30">
        <v>3211228769.1500001</v>
      </c>
      <c r="AJ220" s="30">
        <v>2761907019</v>
      </c>
      <c r="AK220" s="30">
        <v>0</v>
      </c>
      <c r="AL220" s="30">
        <v>474368760.43000001</v>
      </c>
      <c r="AM220" s="30">
        <v>264110179.99000001</v>
      </c>
      <c r="AN220" s="30">
        <v>0</v>
      </c>
      <c r="AO220" s="30">
        <v>-108784389.77</v>
      </c>
      <c r="AP220" s="30">
        <v>481886366.99000001</v>
      </c>
      <c r="AQ220" s="30">
        <v>581211201.86000001</v>
      </c>
      <c r="AR220" s="30">
        <v>355979104.66000003</v>
      </c>
      <c r="AS220" s="30">
        <v>225232097.19999999</v>
      </c>
      <c r="AT220" s="30">
        <v>567111818.00999999</v>
      </c>
      <c r="AU220" s="30">
        <v>645363964.89999998</v>
      </c>
      <c r="AV220" s="30">
        <v>30532242.879999999</v>
      </c>
      <c r="AW220" s="30">
        <v>-108784389.77</v>
      </c>
      <c r="AX220" s="30">
        <v>0</v>
      </c>
      <c r="AY220" s="30">
        <v>14099383.85</v>
      </c>
      <c r="AZ220" s="30">
        <v>14099383.85</v>
      </c>
      <c r="BA220" s="30">
        <v>0</v>
      </c>
      <c r="BB220" s="30">
        <v>79979372</v>
      </c>
      <c r="BC220" s="30">
        <v>2010944210</v>
      </c>
      <c r="BD220" s="30">
        <v>79979372</v>
      </c>
      <c r="BE220" s="30">
        <v>2010944210</v>
      </c>
      <c r="BF220" s="30">
        <v>1831130146</v>
      </c>
      <c r="BG220" s="30">
        <v>4930074578</v>
      </c>
      <c r="BH220" s="30">
        <v>1831130146</v>
      </c>
      <c r="BI220" s="30">
        <v>4930074578</v>
      </c>
    </row>
    <row r="221" spans="1:61" ht="27.75" customHeight="1" x14ac:dyDescent="0.2">
      <c r="A221" s="25">
        <f t="shared" si="3"/>
        <v>215</v>
      </c>
      <c r="B221" s="36">
        <v>2434</v>
      </c>
      <c r="C221" s="31" t="s">
        <v>1063</v>
      </c>
      <c r="D221" s="31" t="s">
        <v>1064</v>
      </c>
      <c r="E221" s="31" t="s">
        <v>1065</v>
      </c>
      <c r="F221" s="31" t="s">
        <v>116</v>
      </c>
      <c r="G221" s="37">
        <v>6499</v>
      </c>
      <c r="H221" s="31" t="s">
        <v>41</v>
      </c>
      <c r="I221" s="31" t="s">
        <v>1066</v>
      </c>
      <c r="J221" s="31" t="s">
        <v>184</v>
      </c>
      <c r="K221" s="31" t="s">
        <v>1067</v>
      </c>
      <c r="L221" s="31" t="s">
        <v>1748</v>
      </c>
      <c r="M221" s="31" t="s">
        <v>2406</v>
      </c>
      <c r="N221" s="31" t="s">
        <v>1987</v>
      </c>
      <c r="O221" s="37">
        <v>1</v>
      </c>
      <c r="P221" s="37">
        <v>12910</v>
      </c>
      <c r="Q221" s="37">
        <v>53</v>
      </c>
      <c r="R221" s="30">
        <v>27997898719.060001</v>
      </c>
      <c r="S221" s="30">
        <v>2731237405.3000002</v>
      </c>
      <c r="T221" s="30">
        <v>1992319733.1300001</v>
      </c>
      <c r="U221" s="30">
        <v>0</v>
      </c>
      <c r="V221" s="30">
        <v>22871935367</v>
      </c>
      <c r="W221" s="30">
        <v>50490797.850000001</v>
      </c>
      <c r="X221" s="30">
        <v>343558710.77999997</v>
      </c>
      <c r="Y221" s="30">
        <v>0</v>
      </c>
      <c r="Z221" s="30">
        <v>8356705</v>
      </c>
      <c r="AA221" s="30">
        <v>18508960832.16</v>
      </c>
      <c r="AB221" s="30">
        <v>18105017559.009998</v>
      </c>
      <c r="AC221" s="30">
        <v>0</v>
      </c>
      <c r="AD221" s="30">
        <v>221783992.18000001</v>
      </c>
      <c r="AE221" s="30">
        <v>0</v>
      </c>
      <c r="AF221" s="30">
        <v>74882199.870000005</v>
      </c>
      <c r="AG221" s="30">
        <v>107277081.09999999</v>
      </c>
      <c r="AH221" s="30">
        <v>0</v>
      </c>
      <c r="AI221" s="30">
        <v>9488937886.8999996</v>
      </c>
      <c r="AJ221" s="30">
        <v>5470782288.1800003</v>
      </c>
      <c r="AK221" s="30">
        <v>3141757838.1799998</v>
      </c>
      <c r="AL221" s="30">
        <v>3433239048.46</v>
      </c>
      <c r="AM221" s="30">
        <v>178607591.62</v>
      </c>
      <c r="AN221" s="30">
        <v>0</v>
      </c>
      <c r="AO221" s="30">
        <v>406308958.63999999</v>
      </c>
      <c r="AP221" s="30">
        <v>0</v>
      </c>
      <c r="AQ221" s="30">
        <v>3516327594.8499999</v>
      </c>
      <c r="AR221" s="30">
        <v>3186759435.54</v>
      </c>
      <c r="AS221" s="30">
        <v>329568159.31</v>
      </c>
      <c r="AT221" s="30">
        <v>2994633280.8499999</v>
      </c>
      <c r="AU221" s="30">
        <v>2345778444.21</v>
      </c>
      <c r="AV221" s="30">
        <v>242545878</v>
      </c>
      <c r="AW221" s="30">
        <v>406308958.63999999</v>
      </c>
      <c r="AX221" s="30">
        <v>0</v>
      </c>
      <c r="AY221" s="30">
        <v>521694314</v>
      </c>
      <c r="AZ221" s="30">
        <v>521694314</v>
      </c>
      <c r="BA221" s="30">
        <v>0</v>
      </c>
      <c r="BB221" s="30">
        <v>395398159</v>
      </c>
      <c r="BC221" s="30">
        <v>744219400.59000003</v>
      </c>
      <c r="BD221" s="30">
        <v>395398159</v>
      </c>
      <c r="BE221" s="30">
        <v>744219400.59000003</v>
      </c>
      <c r="BF221" s="30">
        <v>59375348963</v>
      </c>
      <c r="BG221" s="30">
        <v>0</v>
      </c>
      <c r="BH221" s="30">
        <v>59375348963</v>
      </c>
      <c r="BI221" s="30">
        <v>0</v>
      </c>
    </row>
    <row r="222" spans="1:61" ht="27.75" customHeight="1" x14ac:dyDescent="0.2">
      <c r="A222" s="25">
        <f t="shared" si="3"/>
        <v>216</v>
      </c>
      <c r="B222" s="36">
        <v>2483</v>
      </c>
      <c r="C222" s="31" t="s">
        <v>1069</v>
      </c>
      <c r="D222" s="31" t="s">
        <v>1070</v>
      </c>
      <c r="E222" s="31" t="s">
        <v>1071</v>
      </c>
      <c r="F222" s="31" t="s">
        <v>126</v>
      </c>
      <c r="G222" s="37">
        <v>6492</v>
      </c>
      <c r="H222" s="31" t="s">
        <v>37</v>
      </c>
      <c r="I222" s="31" t="s">
        <v>1072</v>
      </c>
      <c r="J222" s="31" t="s">
        <v>1050</v>
      </c>
      <c r="K222" s="31" t="s">
        <v>1068</v>
      </c>
      <c r="L222" s="31" t="s">
        <v>1073</v>
      </c>
      <c r="M222" s="31" t="s">
        <v>2407</v>
      </c>
      <c r="N222" s="31" t="s">
        <v>1074</v>
      </c>
      <c r="O222" s="37">
        <v>1</v>
      </c>
      <c r="P222" s="37">
        <v>394</v>
      </c>
      <c r="Q222" s="37">
        <v>5</v>
      </c>
      <c r="R222" s="30">
        <v>3999390213</v>
      </c>
      <c r="S222" s="30">
        <v>567594280</v>
      </c>
      <c r="T222" s="30">
        <v>63218548</v>
      </c>
      <c r="U222" s="30">
        <v>0</v>
      </c>
      <c r="V222" s="30">
        <v>2952883614</v>
      </c>
      <c r="W222" s="30">
        <v>939857</v>
      </c>
      <c r="X222" s="30">
        <v>414753914</v>
      </c>
      <c r="Y222" s="30">
        <v>0</v>
      </c>
      <c r="Z222" s="30">
        <v>0</v>
      </c>
      <c r="AA222" s="30">
        <v>826873933</v>
      </c>
      <c r="AB222" s="30">
        <v>641930579</v>
      </c>
      <c r="AC222" s="30">
        <v>0</v>
      </c>
      <c r="AD222" s="30">
        <v>16028990</v>
      </c>
      <c r="AE222" s="30">
        <v>0</v>
      </c>
      <c r="AF222" s="30">
        <v>127806977</v>
      </c>
      <c r="AG222" s="30">
        <v>20707387</v>
      </c>
      <c r="AH222" s="30">
        <v>20400000</v>
      </c>
      <c r="AI222" s="30">
        <v>3172516280</v>
      </c>
      <c r="AJ222" s="30">
        <v>2147377020</v>
      </c>
      <c r="AK222" s="30">
        <v>744080919</v>
      </c>
      <c r="AL222" s="30">
        <v>362708089</v>
      </c>
      <c r="AM222" s="30">
        <v>182679166</v>
      </c>
      <c r="AN222" s="30">
        <v>0</v>
      </c>
      <c r="AO222" s="30">
        <v>69806505</v>
      </c>
      <c r="AP222" s="30">
        <v>0</v>
      </c>
      <c r="AQ222" s="30">
        <v>317779784</v>
      </c>
      <c r="AR222" s="30">
        <v>304151936</v>
      </c>
      <c r="AS222" s="30">
        <v>13627848</v>
      </c>
      <c r="AT222" s="30">
        <v>298912004</v>
      </c>
      <c r="AU222" s="30">
        <v>214142303</v>
      </c>
      <c r="AV222" s="30">
        <v>14963196</v>
      </c>
      <c r="AW222" s="30">
        <v>69806505</v>
      </c>
      <c r="AX222" s="30">
        <v>0</v>
      </c>
      <c r="AY222" s="30">
        <v>18867780</v>
      </c>
      <c r="AZ222" s="30">
        <v>18867780</v>
      </c>
      <c r="BA222" s="30">
        <v>0</v>
      </c>
      <c r="BB222" s="30">
        <v>19492397</v>
      </c>
      <c r="BC222" s="30">
        <v>211642108</v>
      </c>
      <c r="BD222" s="30">
        <v>19492397</v>
      </c>
      <c r="BE222" s="30">
        <v>211642108</v>
      </c>
      <c r="BF222" s="30">
        <v>2984839026</v>
      </c>
      <c r="BG222" s="30">
        <v>1403296101</v>
      </c>
      <c r="BH222" s="30">
        <v>2984839026</v>
      </c>
      <c r="BI222" s="30">
        <v>1403296101</v>
      </c>
    </row>
    <row r="223" spans="1:61" ht="27.75" customHeight="1" x14ac:dyDescent="0.2">
      <c r="A223" s="25">
        <f t="shared" si="3"/>
        <v>217</v>
      </c>
      <c r="B223" s="36">
        <v>2485</v>
      </c>
      <c r="C223" s="31" t="s">
        <v>1075</v>
      </c>
      <c r="D223" s="31" t="s">
        <v>1076</v>
      </c>
      <c r="E223" s="31" t="s">
        <v>1077</v>
      </c>
      <c r="F223" s="31" t="s">
        <v>31</v>
      </c>
      <c r="G223" s="37">
        <v>4620</v>
      </c>
      <c r="H223" s="31" t="s">
        <v>728</v>
      </c>
      <c r="I223" s="31" t="s">
        <v>1078</v>
      </c>
      <c r="J223" s="31" t="s">
        <v>1050</v>
      </c>
      <c r="K223" s="31" t="s">
        <v>1068</v>
      </c>
      <c r="L223" s="31" t="s">
        <v>2408</v>
      </c>
      <c r="M223" s="31" t="s">
        <v>2409</v>
      </c>
      <c r="N223" s="31" t="s">
        <v>1079</v>
      </c>
      <c r="O223" s="37">
        <v>1</v>
      </c>
      <c r="P223" s="37">
        <v>91</v>
      </c>
      <c r="Q223" s="37">
        <v>45</v>
      </c>
      <c r="R223" s="30">
        <v>59381204882.529999</v>
      </c>
      <c r="S223" s="30">
        <v>341957991.06</v>
      </c>
      <c r="T223" s="30">
        <v>727431643.14999998</v>
      </c>
      <c r="U223" s="30">
        <v>2919290818.46</v>
      </c>
      <c r="V223" s="30">
        <v>0</v>
      </c>
      <c r="W223" s="30">
        <v>10119834566.08</v>
      </c>
      <c r="X223" s="30">
        <v>41076298788.400002</v>
      </c>
      <c r="Y223" s="30">
        <v>0</v>
      </c>
      <c r="Z223" s="30">
        <v>4196391075.3800001</v>
      </c>
      <c r="AA223" s="30">
        <v>25402240531.709999</v>
      </c>
      <c r="AB223" s="30">
        <v>0</v>
      </c>
      <c r="AC223" s="30">
        <v>15949285210.549999</v>
      </c>
      <c r="AD223" s="30">
        <v>8911499729.9099998</v>
      </c>
      <c r="AE223" s="30">
        <v>0</v>
      </c>
      <c r="AF223" s="30">
        <v>331511851.57999998</v>
      </c>
      <c r="AG223" s="30">
        <v>181618892.66999999</v>
      </c>
      <c r="AH223" s="30">
        <v>28324847</v>
      </c>
      <c r="AI223" s="30">
        <v>33978964350.82</v>
      </c>
      <c r="AJ223" s="30">
        <v>1544598355.6199999</v>
      </c>
      <c r="AK223" s="30">
        <v>184375505.62</v>
      </c>
      <c r="AL223" s="30">
        <v>2668418028.27</v>
      </c>
      <c r="AM223" s="30">
        <v>4574534171.2200003</v>
      </c>
      <c r="AN223" s="30">
        <v>66096059.729999997</v>
      </c>
      <c r="AO223" s="30">
        <v>-71202018.989999995</v>
      </c>
      <c r="AP223" s="30">
        <v>14241468317.969999</v>
      </c>
      <c r="AQ223" s="30">
        <v>15202269849.91</v>
      </c>
      <c r="AR223" s="30">
        <v>14875231882.92</v>
      </c>
      <c r="AS223" s="30">
        <v>327037966.99000001</v>
      </c>
      <c r="AT223" s="30">
        <v>2656008297.5799999</v>
      </c>
      <c r="AU223" s="30">
        <v>2714375671.3600001</v>
      </c>
      <c r="AV223" s="30">
        <v>12834645.210000001</v>
      </c>
      <c r="AW223" s="30">
        <v>-71202018.989999995</v>
      </c>
      <c r="AX223" s="30">
        <v>0</v>
      </c>
      <c r="AY223" s="30">
        <v>12546261552.33</v>
      </c>
      <c r="AZ223" s="30">
        <v>12546261552.33</v>
      </c>
      <c r="BA223" s="30">
        <v>0</v>
      </c>
      <c r="BB223" s="30">
        <v>0</v>
      </c>
      <c r="BC223" s="30">
        <v>82383838</v>
      </c>
      <c r="BD223" s="30">
        <v>0</v>
      </c>
      <c r="BE223" s="30">
        <v>82383838</v>
      </c>
      <c r="BF223" s="30">
        <v>0</v>
      </c>
      <c r="BG223" s="30">
        <v>1360222850</v>
      </c>
      <c r="BH223" s="30">
        <v>0</v>
      </c>
      <c r="BI223" s="30">
        <v>1360222850</v>
      </c>
    </row>
    <row r="224" spans="1:61" ht="27.75" customHeight="1" x14ac:dyDescent="0.2">
      <c r="A224" s="25">
        <f t="shared" si="3"/>
        <v>218</v>
      </c>
      <c r="B224" s="36">
        <v>2506</v>
      </c>
      <c r="C224" s="31" t="s">
        <v>1080</v>
      </c>
      <c r="D224" s="31" t="s">
        <v>1081</v>
      </c>
      <c r="E224" s="31" t="s">
        <v>1082</v>
      </c>
      <c r="F224" s="31" t="s">
        <v>126</v>
      </c>
      <c r="G224" s="37">
        <v>6492</v>
      </c>
      <c r="H224" s="31" t="s">
        <v>37</v>
      </c>
      <c r="I224" s="31" t="s">
        <v>1083</v>
      </c>
      <c r="J224" s="31" t="s">
        <v>1050</v>
      </c>
      <c r="K224" s="31" t="s">
        <v>1068</v>
      </c>
      <c r="L224" s="31" t="s">
        <v>2410</v>
      </c>
      <c r="M224" s="31" t="s">
        <v>2411</v>
      </c>
      <c r="N224" s="31" t="s">
        <v>1084</v>
      </c>
      <c r="O224" s="37">
        <v>1</v>
      </c>
      <c r="P224" s="37">
        <v>5779</v>
      </c>
      <c r="Q224" s="37">
        <v>30</v>
      </c>
      <c r="R224" s="30">
        <v>146353078064.78</v>
      </c>
      <c r="S224" s="30">
        <v>12020076189.780001</v>
      </c>
      <c r="T224" s="30">
        <v>4626435691</v>
      </c>
      <c r="U224" s="30">
        <v>0</v>
      </c>
      <c r="V224" s="30">
        <v>120156267606</v>
      </c>
      <c r="W224" s="30">
        <v>363091322</v>
      </c>
      <c r="X224" s="30">
        <v>9187207256</v>
      </c>
      <c r="Y224" s="30">
        <v>0</v>
      </c>
      <c r="Z224" s="30">
        <v>0</v>
      </c>
      <c r="AA224" s="30">
        <v>29772667830.630001</v>
      </c>
      <c r="AB224" s="30">
        <v>25324637973</v>
      </c>
      <c r="AC224" s="30">
        <v>0</v>
      </c>
      <c r="AD224" s="30">
        <v>443475294.88999999</v>
      </c>
      <c r="AE224" s="30">
        <v>0</v>
      </c>
      <c r="AF224" s="30">
        <v>3822603685.7399998</v>
      </c>
      <c r="AG224" s="30">
        <v>181950877</v>
      </c>
      <c r="AH224" s="30">
        <v>0</v>
      </c>
      <c r="AI224" s="30">
        <v>116580410234.14999</v>
      </c>
      <c r="AJ224" s="30">
        <v>86617648757</v>
      </c>
      <c r="AK224" s="30">
        <v>55835519425</v>
      </c>
      <c r="AL224" s="30">
        <v>17027800904.42</v>
      </c>
      <c r="AM224" s="30">
        <v>319646237.43000001</v>
      </c>
      <c r="AN224" s="30">
        <v>1099469.25</v>
      </c>
      <c r="AO224" s="30">
        <v>5322741666</v>
      </c>
      <c r="AP224" s="30">
        <v>7291473200.0500002</v>
      </c>
      <c r="AQ224" s="30">
        <v>9211593844</v>
      </c>
      <c r="AR224" s="30">
        <v>8626739546</v>
      </c>
      <c r="AS224" s="30">
        <v>584854298</v>
      </c>
      <c r="AT224" s="30">
        <v>8275195325</v>
      </c>
      <c r="AU224" s="30">
        <v>2822363852</v>
      </c>
      <c r="AV224" s="30">
        <v>130089807</v>
      </c>
      <c r="AW224" s="30">
        <v>5322741666</v>
      </c>
      <c r="AX224" s="30">
        <v>0</v>
      </c>
      <c r="AY224" s="30">
        <v>936398519</v>
      </c>
      <c r="AZ224" s="30">
        <v>936398519</v>
      </c>
      <c r="BA224" s="30">
        <v>0</v>
      </c>
      <c r="BB224" s="30">
        <v>5713971160</v>
      </c>
      <c r="BC224" s="30">
        <v>537878677.42999995</v>
      </c>
      <c r="BD224" s="30">
        <v>5713971160</v>
      </c>
      <c r="BE224" s="30">
        <v>537878677.42999995</v>
      </c>
      <c r="BF224" s="30">
        <v>138125021670</v>
      </c>
      <c r="BG224" s="30">
        <v>0</v>
      </c>
      <c r="BH224" s="30">
        <v>138125021670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2520</v>
      </c>
      <c r="C225" s="31" t="s">
        <v>1085</v>
      </c>
      <c r="D225" s="31" t="s">
        <v>1086</v>
      </c>
      <c r="E225" s="31" t="s">
        <v>1087</v>
      </c>
      <c r="F225" s="31" t="s">
        <v>126</v>
      </c>
      <c r="G225" s="37">
        <v>6514</v>
      </c>
      <c r="H225" s="31" t="s">
        <v>314</v>
      </c>
      <c r="I225" s="31" t="s">
        <v>1088</v>
      </c>
      <c r="J225" s="31" t="s">
        <v>1050</v>
      </c>
      <c r="K225" s="31" t="s">
        <v>1068</v>
      </c>
      <c r="L225" s="31" t="s">
        <v>1903</v>
      </c>
      <c r="M225" s="31" t="s">
        <v>2412</v>
      </c>
      <c r="N225" s="31" t="s">
        <v>1713</v>
      </c>
      <c r="O225" s="37">
        <v>1</v>
      </c>
      <c r="P225" s="37">
        <v>714</v>
      </c>
      <c r="Q225" s="37">
        <v>11</v>
      </c>
      <c r="R225" s="30">
        <v>6646934335.8800001</v>
      </c>
      <c r="S225" s="30">
        <v>290971012.63</v>
      </c>
      <c r="T225" s="30">
        <v>151105990.41999999</v>
      </c>
      <c r="U225" s="30">
        <v>0</v>
      </c>
      <c r="V225" s="30">
        <v>4620464946.8400002</v>
      </c>
      <c r="W225" s="30">
        <v>477005644.31999999</v>
      </c>
      <c r="X225" s="30">
        <v>1100756316.6700001</v>
      </c>
      <c r="Y225" s="30">
        <v>0</v>
      </c>
      <c r="Z225" s="30">
        <v>6630425</v>
      </c>
      <c r="AA225" s="30">
        <v>2185617698.8600001</v>
      </c>
      <c r="AB225" s="30">
        <v>1358350336.02</v>
      </c>
      <c r="AC225" s="30">
        <v>0</v>
      </c>
      <c r="AD225" s="30">
        <v>142603869.03999999</v>
      </c>
      <c r="AE225" s="30">
        <v>0</v>
      </c>
      <c r="AF225" s="30">
        <v>400523312.32999998</v>
      </c>
      <c r="AG225" s="30">
        <v>284140181.47000003</v>
      </c>
      <c r="AH225" s="30">
        <v>0</v>
      </c>
      <c r="AI225" s="30">
        <v>4461316637.0200005</v>
      </c>
      <c r="AJ225" s="30">
        <v>2073903586.3800001</v>
      </c>
      <c r="AK225" s="30">
        <v>521220619.38</v>
      </c>
      <c r="AL225" s="30">
        <v>1253356389.6500001</v>
      </c>
      <c r="AM225" s="30">
        <v>263051834.12</v>
      </c>
      <c r="AN225" s="30">
        <v>288000000</v>
      </c>
      <c r="AO225" s="30">
        <v>200795926.87</v>
      </c>
      <c r="AP225" s="30">
        <v>382208900</v>
      </c>
      <c r="AQ225" s="30">
        <v>810368981.52999997</v>
      </c>
      <c r="AR225" s="30">
        <v>580453584.70000005</v>
      </c>
      <c r="AS225" s="30">
        <v>229915396.83000001</v>
      </c>
      <c r="AT225" s="30">
        <v>781852277.85000002</v>
      </c>
      <c r="AU225" s="30">
        <v>531611365.29000002</v>
      </c>
      <c r="AV225" s="30">
        <v>49444985.689999998</v>
      </c>
      <c r="AW225" s="30">
        <v>200795926.87</v>
      </c>
      <c r="AX225" s="30">
        <v>0</v>
      </c>
      <c r="AY225" s="30">
        <v>28516703.68</v>
      </c>
      <c r="AZ225" s="30">
        <v>28516703.68</v>
      </c>
      <c r="BA225" s="30">
        <v>0</v>
      </c>
      <c r="BB225" s="30">
        <v>48178340</v>
      </c>
      <c r="BC225" s="30">
        <v>840568001.09000003</v>
      </c>
      <c r="BD225" s="30">
        <v>48178340</v>
      </c>
      <c r="BE225" s="30">
        <v>840568001.09000003</v>
      </c>
      <c r="BF225" s="30">
        <v>1205891206</v>
      </c>
      <c r="BG225" s="30">
        <v>0</v>
      </c>
      <c r="BH225" s="30">
        <v>1205891206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2525</v>
      </c>
      <c r="C226" s="31" t="s">
        <v>1089</v>
      </c>
      <c r="D226" s="31" t="s">
        <v>1090</v>
      </c>
      <c r="E226" s="31" t="s">
        <v>1091</v>
      </c>
      <c r="F226" s="31" t="s">
        <v>126</v>
      </c>
      <c r="G226" s="37">
        <v>6424</v>
      </c>
      <c r="H226" s="31" t="s">
        <v>38</v>
      </c>
      <c r="I226" s="31" t="s">
        <v>1092</v>
      </c>
      <c r="J226" s="31" t="s">
        <v>1050</v>
      </c>
      <c r="K226" s="31" t="s">
        <v>1068</v>
      </c>
      <c r="L226" s="31" t="s">
        <v>2413</v>
      </c>
      <c r="M226" s="31" t="s">
        <v>2414</v>
      </c>
      <c r="N226" s="31" t="s">
        <v>1749</v>
      </c>
      <c r="O226" s="37">
        <v>1</v>
      </c>
      <c r="P226" s="37">
        <v>1685</v>
      </c>
      <c r="Q226" s="37">
        <v>21</v>
      </c>
      <c r="R226" s="30">
        <v>26681534257.900002</v>
      </c>
      <c r="S226" s="30">
        <v>1993061832.8099999</v>
      </c>
      <c r="T226" s="30">
        <v>517100568.61000001</v>
      </c>
      <c r="U226" s="30">
        <v>1331931527.76</v>
      </c>
      <c r="V226" s="30">
        <v>20659318338.02</v>
      </c>
      <c r="W226" s="30">
        <v>354189670.48000002</v>
      </c>
      <c r="X226" s="30">
        <v>1825932320.22</v>
      </c>
      <c r="Y226" s="30">
        <v>0</v>
      </c>
      <c r="Z226" s="30">
        <v>0</v>
      </c>
      <c r="AA226" s="30">
        <v>6447750902.5200005</v>
      </c>
      <c r="AB226" s="30">
        <v>2317011135.27</v>
      </c>
      <c r="AC226" s="30">
        <v>1156681932</v>
      </c>
      <c r="AD226" s="30">
        <v>172293704.34</v>
      </c>
      <c r="AE226" s="30">
        <v>0</v>
      </c>
      <c r="AF226" s="30">
        <v>2635747368.7199998</v>
      </c>
      <c r="AG226" s="30">
        <v>166016762.19</v>
      </c>
      <c r="AH226" s="30">
        <v>0</v>
      </c>
      <c r="AI226" s="30">
        <v>20233783355.889999</v>
      </c>
      <c r="AJ226" s="30">
        <v>12075459640.059999</v>
      </c>
      <c r="AK226" s="30">
        <v>6606765640</v>
      </c>
      <c r="AL226" s="30">
        <v>5632769490.1800003</v>
      </c>
      <c r="AM226" s="30">
        <v>1155501458.6500001</v>
      </c>
      <c r="AN226" s="30">
        <v>776134</v>
      </c>
      <c r="AO226" s="30">
        <v>832030582</v>
      </c>
      <c r="AP226" s="30">
        <v>503338731</v>
      </c>
      <c r="AQ226" s="30">
        <v>2175850408.4299998</v>
      </c>
      <c r="AR226" s="30">
        <v>1930704432.6600001</v>
      </c>
      <c r="AS226" s="30">
        <v>245145975.77000001</v>
      </c>
      <c r="AT226" s="30">
        <v>2069746276.8299999</v>
      </c>
      <c r="AU226" s="30">
        <v>1196192079.8199999</v>
      </c>
      <c r="AV226" s="30">
        <v>41523615.009999998</v>
      </c>
      <c r="AW226" s="30">
        <v>832030582</v>
      </c>
      <c r="AX226" s="30">
        <v>0</v>
      </c>
      <c r="AY226" s="30">
        <v>106104132</v>
      </c>
      <c r="AZ226" s="30">
        <v>106104132</v>
      </c>
      <c r="BA226" s="30">
        <v>0</v>
      </c>
      <c r="BB226" s="30">
        <v>0</v>
      </c>
      <c r="BC226" s="30">
        <v>0</v>
      </c>
      <c r="BD226" s="30">
        <v>0</v>
      </c>
      <c r="BE226" s="30">
        <v>0</v>
      </c>
      <c r="BF226" s="30">
        <v>0</v>
      </c>
      <c r="BG226" s="30">
        <v>0</v>
      </c>
      <c r="BH226" s="30">
        <v>0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2538</v>
      </c>
      <c r="C227" s="31" t="s">
        <v>1093</v>
      </c>
      <c r="D227" s="31" t="s">
        <v>1094</v>
      </c>
      <c r="E227" s="31" t="s">
        <v>1095</v>
      </c>
      <c r="F227" s="31" t="s">
        <v>31</v>
      </c>
      <c r="G227" s="37">
        <v>4620</v>
      </c>
      <c r="H227" s="31" t="s">
        <v>728</v>
      </c>
      <c r="I227" s="31" t="s">
        <v>1096</v>
      </c>
      <c r="J227" s="31" t="s">
        <v>1050</v>
      </c>
      <c r="K227" s="31" t="s">
        <v>1097</v>
      </c>
      <c r="L227" s="31" t="s">
        <v>1988</v>
      </c>
      <c r="M227" s="31" t="s">
        <v>2415</v>
      </c>
      <c r="N227" s="31" t="s">
        <v>1098</v>
      </c>
      <c r="O227" s="37">
        <v>1</v>
      </c>
      <c r="P227" s="37">
        <v>2222</v>
      </c>
      <c r="Q227" s="37">
        <v>92</v>
      </c>
      <c r="R227" s="30">
        <v>32560235272.330002</v>
      </c>
      <c r="S227" s="30">
        <v>3649532921.4299998</v>
      </c>
      <c r="T227" s="30">
        <v>2473659111.6399999</v>
      </c>
      <c r="U227" s="30">
        <v>12169766177.059999</v>
      </c>
      <c r="V227" s="30">
        <v>1733114066.02</v>
      </c>
      <c r="W227" s="30">
        <v>1345001794.73</v>
      </c>
      <c r="X227" s="30">
        <v>11115735244.450001</v>
      </c>
      <c r="Y227" s="30">
        <v>0</v>
      </c>
      <c r="Z227" s="30">
        <v>73425957</v>
      </c>
      <c r="AA227" s="30">
        <v>18522356366.200001</v>
      </c>
      <c r="AB227" s="30">
        <v>0</v>
      </c>
      <c r="AC227" s="30">
        <v>6539913003</v>
      </c>
      <c r="AD227" s="30">
        <v>7313434512.04</v>
      </c>
      <c r="AE227" s="30">
        <v>0</v>
      </c>
      <c r="AF227" s="30">
        <v>0</v>
      </c>
      <c r="AG227" s="30">
        <v>4209092033.8099999</v>
      </c>
      <c r="AH227" s="30">
        <v>459916817.35000002</v>
      </c>
      <c r="AI227" s="30">
        <v>14037878906.129999</v>
      </c>
      <c r="AJ227" s="30">
        <v>4000263164.6300001</v>
      </c>
      <c r="AK227" s="30">
        <v>3900263164.6300001</v>
      </c>
      <c r="AL227" s="30">
        <v>3545962142.4499998</v>
      </c>
      <c r="AM227" s="30">
        <v>6207729572.1199999</v>
      </c>
      <c r="AN227" s="30">
        <v>22534067.899999999</v>
      </c>
      <c r="AO227" s="30">
        <v>-248348857.41999999</v>
      </c>
      <c r="AP227" s="30">
        <v>509738816.44999999</v>
      </c>
      <c r="AQ227" s="30">
        <v>50294649074.160004</v>
      </c>
      <c r="AR227" s="30">
        <v>49636998597.279999</v>
      </c>
      <c r="AS227" s="30">
        <v>657650476.88</v>
      </c>
      <c r="AT227" s="30">
        <v>6168736577.4899998</v>
      </c>
      <c r="AU227" s="30">
        <v>1113975650.3399999</v>
      </c>
      <c r="AV227" s="30">
        <v>0</v>
      </c>
      <c r="AW227" s="30">
        <v>-248348857.41999999</v>
      </c>
      <c r="AX227" s="30">
        <v>5303109784.5699997</v>
      </c>
      <c r="AY227" s="30">
        <v>44125912496.669998</v>
      </c>
      <c r="AZ227" s="30">
        <v>44125912496.669998</v>
      </c>
      <c r="BA227" s="30">
        <v>0</v>
      </c>
      <c r="BB227" s="30">
        <v>1476597206.8599999</v>
      </c>
      <c r="BC227" s="30">
        <v>523731843.81</v>
      </c>
      <c r="BD227" s="30">
        <v>1476597206.8599999</v>
      </c>
      <c r="BE227" s="30">
        <v>523731843.81</v>
      </c>
      <c r="BF227" s="30">
        <v>19856183393</v>
      </c>
      <c r="BG227" s="30">
        <v>460509313</v>
      </c>
      <c r="BH227" s="30">
        <v>19856183393</v>
      </c>
      <c r="BI227" s="30">
        <v>460509313</v>
      </c>
    </row>
    <row r="228" spans="1:61" ht="27.75" customHeight="1" x14ac:dyDescent="0.2">
      <c r="A228" s="25">
        <f t="shared" si="3"/>
        <v>222</v>
      </c>
      <c r="B228" s="36">
        <v>2540</v>
      </c>
      <c r="C228" s="31" t="s">
        <v>1099</v>
      </c>
      <c r="D228" s="31" t="s">
        <v>1100</v>
      </c>
      <c r="E228" s="31" t="s">
        <v>1101</v>
      </c>
      <c r="F228" s="31" t="s">
        <v>116</v>
      </c>
      <c r="G228" s="37">
        <v>9499</v>
      </c>
      <c r="H228" s="31" t="s">
        <v>40</v>
      </c>
      <c r="I228" s="31" t="s">
        <v>1102</v>
      </c>
      <c r="J228" s="31" t="s">
        <v>1050</v>
      </c>
      <c r="K228" s="31" t="s">
        <v>1068</v>
      </c>
      <c r="L228" s="31" t="s">
        <v>2416</v>
      </c>
      <c r="M228" s="31" t="s">
        <v>2417</v>
      </c>
      <c r="N228" s="31" t="s">
        <v>1103</v>
      </c>
      <c r="O228" s="37">
        <v>1</v>
      </c>
      <c r="P228" s="37">
        <v>1608</v>
      </c>
      <c r="Q228" s="37">
        <v>16</v>
      </c>
      <c r="R228" s="30">
        <v>5909193604.1800003</v>
      </c>
      <c r="S228" s="30">
        <v>433794613.61000001</v>
      </c>
      <c r="T228" s="30">
        <v>362471565.64999998</v>
      </c>
      <c r="U228" s="30">
        <v>0</v>
      </c>
      <c r="V228" s="30">
        <v>5061357638</v>
      </c>
      <c r="W228" s="30">
        <v>24458421</v>
      </c>
      <c r="X228" s="30">
        <v>27111365.920000002</v>
      </c>
      <c r="Y228" s="30">
        <v>0</v>
      </c>
      <c r="Z228" s="30">
        <v>0</v>
      </c>
      <c r="AA228" s="30">
        <v>3243169500.8299999</v>
      </c>
      <c r="AB228" s="30">
        <v>3066292295.1799998</v>
      </c>
      <c r="AC228" s="30">
        <v>0</v>
      </c>
      <c r="AD228" s="30">
        <v>57323093.079999998</v>
      </c>
      <c r="AE228" s="30">
        <v>0</v>
      </c>
      <c r="AF228" s="30">
        <v>64698917.57</v>
      </c>
      <c r="AG228" s="30">
        <v>54855195</v>
      </c>
      <c r="AH228" s="30">
        <v>0</v>
      </c>
      <c r="AI228" s="30">
        <v>2666024103.3499999</v>
      </c>
      <c r="AJ228" s="30">
        <v>1899964733.49</v>
      </c>
      <c r="AK228" s="30">
        <v>347281766.49000001</v>
      </c>
      <c r="AL228" s="30">
        <v>406049974.26999998</v>
      </c>
      <c r="AM228" s="30">
        <v>130573173.92</v>
      </c>
      <c r="AN228" s="30">
        <v>100000</v>
      </c>
      <c r="AO228" s="30">
        <v>234319221.66999999</v>
      </c>
      <c r="AP228" s="30">
        <v>-4983000</v>
      </c>
      <c r="AQ228" s="30">
        <v>788177458.77999997</v>
      </c>
      <c r="AR228" s="30">
        <v>702767414</v>
      </c>
      <c r="AS228" s="30">
        <v>85410044.780000001</v>
      </c>
      <c r="AT228" s="30">
        <v>689862862.77999997</v>
      </c>
      <c r="AU228" s="30">
        <v>438409391</v>
      </c>
      <c r="AV228" s="30">
        <v>17134250.109999999</v>
      </c>
      <c r="AW228" s="30">
        <v>234319221.66999999</v>
      </c>
      <c r="AX228" s="30">
        <v>0</v>
      </c>
      <c r="AY228" s="30">
        <v>98314596</v>
      </c>
      <c r="AZ228" s="30">
        <v>98314596</v>
      </c>
      <c r="BA228" s="30">
        <v>0</v>
      </c>
      <c r="BB228" s="30">
        <v>102183805</v>
      </c>
      <c r="BC228" s="30">
        <v>894349037</v>
      </c>
      <c r="BD228" s="30">
        <v>102183805</v>
      </c>
      <c r="BE228" s="30">
        <v>894349037</v>
      </c>
      <c r="BF228" s="30">
        <v>6086544789</v>
      </c>
      <c r="BG228" s="30">
        <v>0</v>
      </c>
      <c r="BH228" s="30">
        <v>6086544789</v>
      </c>
      <c r="BI228" s="30">
        <v>0</v>
      </c>
    </row>
    <row r="229" spans="1:61" ht="27.75" customHeight="1" x14ac:dyDescent="0.2">
      <c r="A229" s="25">
        <f t="shared" si="3"/>
        <v>223</v>
      </c>
      <c r="B229" s="36">
        <v>2560</v>
      </c>
      <c r="C229" s="31" t="s">
        <v>1104</v>
      </c>
      <c r="D229" s="31" t="s">
        <v>1105</v>
      </c>
      <c r="E229" s="31" t="s">
        <v>1106</v>
      </c>
      <c r="F229" s="31" t="s">
        <v>116</v>
      </c>
      <c r="G229" s="37">
        <v>6492</v>
      </c>
      <c r="H229" s="31" t="s">
        <v>37</v>
      </c>
      <c r="I229" s="31" t="s">
        <v>1107</v>
      </c>
      <c r="J229" s="31" t="s">
        <v>1050</v>
      </c>
      <c r="K229" s="31" t="s">
        <v>1068</v>
      </c>
      <c r="L229" s="31" t="s">
        <v>2418</v>
      </c>
      <c r="M229" s="31" t="s">
        <v>2419</v>
      </c>
      <c r="N229" s="31" t="s">
        <v>1843</v>
      </c>
      <c r="O229" s="37">
        <v>1</v>
      </c>
      <c r="P229" s="37">
        <v>1126</v>
      </c>
      <c r="Q229" s="37">
        <v>8</v>
      </c>
      <c r="R229" s="30">
        <v>6381254371.7399998</v>
      </c>
      <c r="S229" s="30">
        <v>366410080.23000002</v>
      </c>
      <c r="T229" s="30">
        <v>102165633.66</v>
      </c>
      <c r="U229" s="30">
        <v>0</v>
      </c>
      <c r="V229" s="30">
        <v>5100133093.6000004</v>
      </c>
      <c r="W229" s="30">
        <v>31902885.25</v>
      </c>
      <c r="X229" s="30">
        <v>778782679</v>
      </c>
      <c r="Y229" s="30">
        <v>0</v>
      </c>
      <c r="Z229" s="30">
        <v>1860000</v>
      </c>
      <c r="AA229" s="30">
        <v>2072681712.6900001</v>
      </c>
      <c r="AB229" s="30">
        <v>1088712796.3199999</v>
      </c>
      <c r="AC229" s="30">
        <v>711111040</v>
      </c>
      <c r="AD229" s="30">
        <v>120583235.23</v>
      </c>
      <c r="AE229" s="30">
        <v>0</v>
      </c>
      <c r="AF229" s="30">
        <v>7428395</v>
      </c>
      <c r="AG229" s="30">
        <v>128083156.14</v>
      </c>
      <c r="AH229" s="30">
        <v>16763090</v>
      </c>
      <c r="AI229" s="30">
        <v>4308572659.0500002</v>
      </c>
      <c r="AJ229" s="30">
        <v>2680665894.5</v>
      </c>
      <c r="AK229" s="30">
        <v>98656394.5</v>
      </c>
      <c r="AL229" s="30">
        <v>757646932.25999999</v>
      </c>
      <c r="AM229" s="30">
        <v>98086255</v>
      </c>
      <c r="AN229" s="30">
        <v>90000</v>
      </c>
      <c r="AO229" s="30">
        <v>2107909.29</v>
      </c>
      <c r="AP229" s="30">
        <v>0</v>
      </c>
      <c r="AQ229" s="30">
        <v>496275743.13999999</v>
      </c>
      <c r="AR229" s="30">
        <v>471425619</v>
      </c>
      <c r="AS229" s="30">
        <v>24850124.140000001</v>
      </c>
      <c r="AT229" s="30">
        <v>407660425.13999999</v>
      </c>
      <c r="AU229" s="30">
        <v>370894702</v>
      </c>
      <c r="AV229" s="30">
        <v>34657813.850000001</v>
      </c>
      <c r="AW229" s="30">
        <v>2107909.29</v>
      </c>
      <c r="AX229" s="30">
        <v>0</v>
      </c>
      <c r="AY229" s="30">
        <v>88615318</v>
      </c>
      <c r="AZ229" s="30">
        <v>88615318</v>
      </c>
      <c r="BA229" s="30">
        <v>0</v>
      </c>
      <c r="BB229" s="30">
        <v>139791135</v>
      </c>
      <c r="BC229" s="30">
        <v>1351575863.6400001</v>
      </c>
      <c r="BD229" s="30">
        <v>139791135</v>
      </c>
      <c r="BE229" s="30">
        <v>1351575863.6400001</v>
      </c>
      <c r="BF229" s="30">
        <v>205561968</v>
      </c>
      <c r="BG229" s="30">
        <v>0</v>
      </c>
      <c r="BH229" s="30">
        <v>205561968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2562</v>
      </c>
      <c r="C230" s="31" t="s">
        <v>1108</v>
      </c>
      <c r="D230" s="31" t="s">
        <v>1109</v>
      </c>
      <c r="E230" s="31" t="s">
        <v>1110</v>
      </c>
      <c r="F230" s="31" t="s">
        <v>107</v>
      </c>
      <c r="G230" s="37">
        <v>9603</v>
      </c>
      <c r="H230" s="31" t="s">
        <v>108</v>
      </c>
      <c r="I230" s="31" t="s">
        <v>1111</v>
      </c>
      <c r="J230" s="31" t="s">
        <v>1050</v>
      </c>
      <c r="K230" s="31" t="s">
        <v>1068</v>
      </c>
      <c r="L230" s="31" t="s">
        <v>1989</v>
      </c>
      <c r="M230" s="31" t="s">
        <v>2420</v>
      </c>
      <c r="N230" s="31" t="s">
        <v>1990</v>
      </c>
      <c r="O230" s="37">
        <v>1</v>
      </c>
      <c r="P230" s="37">
        <v>10</v>
      </c>
      <c r="Q230" s="37">
        <v>74</v>
      </c>
      <c r="R230" s="30">
        <v>37277282438</v>
      </c>
      <c r="S230" s="30">
        <v>8006890404</v>
      </c>
      <c r="T230" s="30">
        <v>12789312335</v>
      </c>
      <c r="U230" s="30">
        <v>99242934</v>
      </c>
      <c r="V230" s="30">
        <v>0</v>
      </c>
      <c r="W230" s="30">
        <v>654554065</v>
      </c>
      <c r="X230" s="30">
        <v>15727282700</v>
      </c>
      <c r="Y230" s="30">
        <v>0</v>
      </c>
      <c r="Z230" s="30">
        <v>0</v>
      </c>
      <c r="AA230" s="30">
        <v>4331896676</v>
      </c>
      <c r="AB230" s="30">
        <v>0</v>
      </c>
      <c r="AC230" s="30">
        <v>0</v>
      </c>
      <c r="AD230" s="30">
        <v>1087593560</v>
      </c>
      <c r="AE230" s="30">
        <v>0</v>
      </c>
      <c r="AF230" s="30">
        <v>701085944</v>
      </c>
      <c r="AG230" s="30">
        <v>1489076186</v>
      </c>
      <c r="AH230" s="30">
        <v>1054140986</v>
      </c>
      <c r="AI230" s="30">
        <v>32945385762</v>
      </c>
      <c r="AJ230" s="30">
        <v>403444924</v>
      </c>
      <c r="AK230" s="30">
        <v>0</v>
      </c>
      <c r="AL230" s="30">
        <v>3766394536</v>
      </c>
      <c r="AM230" s="30">
        <v>14756518902</v>
      </c>
      <c r="AN230" s="30">
        <v>0</v>
      </c>
      <c r="AO230" s="30">
        <v>1682426173</v>
      </c>
      <c r="AP230" s="30">
        <v>12336601227</v>
      </c>
      <c r="AQ230" s="30">
        <v>7491575888</v>
      </c>
      <c r="AR230" s="30">
        <v>7019492954</v>
      </c>
      <c r="AS230" s="30">
        <v>472082934</v>
      </c>
      <c r="AT230" s="30">
        <v>3369889065</v>
      </c>
      <c r="AU230" s="30">
        <v>1642529404</v>
      </c>
      <c r="AV230" s="30">
        <v>44933488</v>
      </c>
      <c r="AW230" s="30">
        <v>1682426173</v>
      </c>
      <c r="AX230" s="30">
        <v>0</v>
      </c>
      <c r="AY230" s="30">
        <v>4121686823</v>
      </c>
      <c r="AZ230" s="30">
        <v>4121686823</v>
      </c>
      <c r="BA230" s="30">
        <v>0</v>
      </c>
      <c r="BB230" s="30">
        <v>0</v>
      </c>
      <c r="BC230" s="30">
        <v>83730048</v>
      </c>
      <c r="BD230" s="30">
        <v>0</v>
      </c>
      <c r="BE230" s="30">
        <v>83730048</v>
      </c>
      <c r="BF230" s="30">
        <v>0</v>
      </c>
      <c r="BG230" s="30">
        <v>0</v>
      </c>
      <c r="BH230" s="30">
        <v>0</v>
      </c>
      <c r="BI230" s="30">
        <v>0</v>
      </c>
    </row>
    <row r="231" spans="1:61" ht="27.75" customHeight="1" x14ac:dyDescent="0.2">
      <c r="A231" s="25">
        <f t="shared" si="3"/>
        <v>225</v>
      </c>
      <c r="B231" s="36">
        <v>2618</v>
      </c>
      <c r="C231" s="31" t="s">
        <v>1114</v>
      </c>
      <c r="D231" s="31" t="s">
        <v>1115</v>
      </c>
      <c r="E231" s="31" t="s">
        <v>1116</v>
      </c>
      <c r="F231" s="31" t="s">
        <v>28</v>
      </c>
      <c r="G231" s="37">
        <v>6499</v>
      </c>
      <c r="H231" s="31" t="s">
        <v>41</v>
      </c>
      <c r="I231" s="31" t="s">
        <v>1117</v>
      </c>
      <c r="J231" s="31" t="s">
        <v>1112</v>
      </c>
      <c r="K231" s="31" t="s">
        <v>1113</v>
      </c>
      <c r="L231" s="31" t="s">
        <v>2421</v>
      </c>
      <c r="M231" s="31" t="s">
        <v>2422</v>
      </c>
      <c r="N231" s="31" t="s">
        <v>1904</v>
      </c>
      <c r="O231" s="37">
        <v>1</v>
      </c>
      <c r="P231" s="37">
        <v>1352</v>
      </c>
      <c r="Q231" s="37">
        <v>17</v>
      </c>
      <c r="R231" s="30">
        <v>17501806499.560001</v>
      </c>
      <c r="S231" s="30">
        <v>959982815.48000002</v>
      </c>
      <c r="T231" s="30">
        <v>121453527.43000001</v>
      </c>
      <c r="U231" s="30">
        <v>0</v>
      </c>
      <c r="V231" s="30">
        <v>15089359926</v>
      </c>
      <c r="W231" s="30">
        <v>173041275</v>
      </c>
      <c r="X231" s="30">
        <v>1113615512.6500001</v>
      </c>
      <c r="Y231" s="30">
        <v>0</v>
      </c>
      <c r="Z231" s="30">
        <v>44353443</v>
      </c>
      <c r="AA231" s="30">
        <v>10849209998.209999</v>
      </c>
      <c r="AB231" s="30">
        <v>6614988077.7200003</v>
      </c>
      <c r="AC231" s="30">
        <v>3061417722</v>
      </c>
      <c r="AD231" s="30">
        <v>545461615.30999994</v>
      </c>
      <c r="AE231" s="30">
        <v>0</v>
      </c>
      <c r="AF231" s="30">
        <v>572126565.17999995</v>
      </c>
      <c r="AG231" s="30">
        <v>55216018</v>
      </c>
      <c r="AH231" s="30">
        <v>0</v>
      </c>
      <c r="AI231" s="30">
        <v>6652596501.3500004</v>
      </c>
      <c r="AJ231" s="30">
        <v>4142878938.5</v>
      </c>
      <c r="AK231" s="30">
        <v>2142878938.5</v>
      </c>
      <c r="AL231" s="30">
        <v>1151482915.28</v>
      </c>
      <c r="AM231" s="30">
        <v>313162057</v>
      </c>
      <c r="AN231" s="30">
        <v>7800000</v>
      </c>
      <c r="AO231" s="30">
        <v>7776793.3700000001</v>
      </c>
      <c r="AP231" s="30">
        <v>1029495797.2</v>
      </c>
      <c r="AQ231" s="30">
        <v>1600783643.3599999</v>
      </c>
      <c r="AR231" s="30">
        <v>1550183184</v>
      </c>
      <c r="AS231" s="30">
        <v>50600459.359999999</v>
      </c>
      <c r="AT231" s="30">
        <v>1287663756.52</v>
      </c>
      <c r="AU231" s="30">
        <v>1240236139.0999999</v>
      </c>
      <c r="AV231" s="30">
        <v>39650824.049999997</v>
      </c>
      <c r="AW231" s="30">
        <v>7776793.3700000001</v>
      </c>
      <c r="AX231" s="30">
        <v>0</v>
      </c>
      <c r="AY231" s="30">
        <v>313119886.83999997</v>
      </c>
      <c r="AZ231" s="30">
        <v>313119886.83999997</v>
      </c>
      <c r="BA231" s="30">
        <v>0</v>
      </c>
      <c r="BB231" s="30">
        <v>53203789</v>
      </c>
      <c r="BC231" s="30">
        <v>268929808</v>
      </c>
      <c r="BD231" s="30">
        <v>53203789</v>
      </c>
      <c r="BE231" s="30">
        <v>268929808</v>
      </c>
      <c r="BF231" s="30">
        <v>15480428847</v>
      </c>
      <c r="BG231" s="30">
        <v>2000000000</v>
      </c>
      <c r="BH231" s="30">
        <v>15480428847</v>
      </c>
      <c r="BI231" s="30">
        <v>2000000000</v>
      </c>
    </row>
    <row r="232" spans="1:61" ht="27.75" customHeight="1" x14ac:dyDescent="0.2">
      <c r="A232" s="25">
        <f t="shared" si="3"/>
        <v>226</v>
      </c>
      <c r="B232" s="36">
        <v>2641</v>
      </c>
      <c r="C232" s="31" t="s">
        <v>1794</v>
      </c>
      <c r="D232" s="31" t="s">
        <v>1795</v>
      </c>
      <c r="E232" s="31" t="s">
        <v>1796</v>
      </c>
      <c r="F232" s="31" t="s">
        <v>116</v>
      </c>
      <c r="G232" s="37">
        <v>6424</v>
      </c>
      <c r="H232" s="31" t="s">
        <v>38</v>
      </c>
      <c r="I232" s="31" t="s">
        <v>1797</v>
      </c>
      <c r="J232" s="31" t="s">
        <v>679</v>
      </c>
      <c r="K232" s="31" t="s">
        <v>1062</v>
      </c>
      <c r="L232" s="31" t="s">
        <v>1798</v>
      </c>
      <c r="M232" s="31" t="s">
        <v>2423</v>
      </c>
      <c r="N232" s="31" t="s">
        <v>1799</v>
      </c>
      <c r="O232" s="37">
        <v>1</v>
      </c>
      <c r="P232" s="37">
        <v>16162</v>
      </c>
      <c r="Q232" s="37">
        <v>55</v>
      </c>
      <c r="R232" s="30">
        <v>55020795269.089996</v>
      </c>
      <c r="S232" s="30">
        <v>3890296406.5500002</v>
      </c>
      <c r="T232" s="30">
        <v>1941629226.6099999</v>
      </c>
      <c r="U232" s="30">
        <v>0</v>
      </c>
      <c r="V232" s="30">
        <v>44139339974.150002</v>
      </c>
      <c r="W232" s="30">
        <v>36213152.07</v>
      </c>
      <c r="X232" s="30">
        <v>5009384528.71</v>
      </c>
      <c r="Y232" s="30">
        <v>0</v>
      </c>
      <c r="Z232" s="30">
        <v>3931981</v>
      </c>
      <c r="AA232" s="30">
        <v>20689301421.68</v>
      </c>
      <c r="AB232" s="30">
        <v>18771874358.630001</v>
      </c>
      <c r="AC232" s="30">
        <v>0</v>
      </c>
      <c r="AD232" s="30">
        <v>422494394.62</v>
      </c>
      <c r="AE232" s="30">
        <v>0</v>
      </c>
      <c r="AF232" s="30">
        <v>1213886026.3900001</v>
      </c>
      <c r="AG232" s="30">
        <v>281046642.04000002</v>
      </c>
      <c r="AH232" s="30">
        <v>0</v>
      </c>
      <c r="AI232" s="30">
        <v>34331493847.41</v>
      </c>
      <c r="AJ232" s="30">
        <v>29703465792.68</v>
      </c>
      <c r="AK232" s="30">
        <v>21727168712.68</v>
      </c>
      <c r="AL232" s="30">
        <v>2024549602.3</v>
      </c>
      <c r="AM232" s="30">
        <v>316964654.25</v>
      </c>
      <c r="AN232" s="30">
        <v>53766757.329999998</v>
      </c>
      <c r="AO232" s="30">
        <v>1309286458.8900001</v>
      </c>
      <c r="AP232" s="30">
        <v>923460581.96000004</v>
      </c>
      <c r="AQ232" s="30">
        <v>4724752756.6099997</v>
      </c>
      <c r="AR232" s="30">
        <v>4336957216.0699997</v>
      </c>
      <c r="AS232" s="30">
        <v>387795540.54000002</v>
      </c>
      <c r="AT232" s="30">
        <v>4121728692.1300001</v>
      </c>
      <c r="AU232" s="30">
        <v>2511839047.3499999</v>
      </c>
      <c r="AV232" s="30">
        <v>300603185.88999999</v>
      </c>
      <c r="AW232" s="30">
        <v>1309286458.8900001</v>
      </c>
      <c r="AX232" s="30">
        <v>0</v>
      </c>
      <c r="AY232" s="30">
        <v>603024064</v>
      </c>
      <c r="AZ232" s="30">
        <v>603024064</v>
      </c>
      <c r="BA232" s="30">
        <v>0</v>
      </c>
      <c r="BB232" s="30">
        <v>117618458</v>
      </c>
      <c r="BC232" s="30">
        <v>1586693544.73</v>
      </c>
      <c r="BD232" s="30">
        <v>117618458</v>
      </c>
      <c r="BE232" s="30">
        <v>1586693544.73</v>
      </c>
      <c r="BF232" s="30">
        <v>40878589126.589996</v>
      </c>
      <c r="BG232" s="30">
        <v>470071880</v>
      </c>
      <c r="BH232" s="30">
        <v>40878589126.589996</v>
      </c>
      <c r="BI232" s="30">
        <v>470071880</v>
      </c>
    </row>
    <row r="233" spans="1:61" ht="27.75" customHeight="1" x14ac:dyDescent="0.2">
      <c r="A233" s="25">
        <f t="shared" si="3"/>
        <v>227</v>
      </c>
      <c r="B233" s="36">
        <v>2655</v>
      </c>
      <c r="C233" s="31" t="s">
        <v>1119</v>
      </c>
      <c r="D233" s="31" t="s">
        <v>1120</v>
      </c>
      <c r="E233" s="31" t="s">
        <v>1121</v>
      </c>
      <c r="F233" s="31" t="s">
        <v>126</v>
      </c>
      <c r="G233" s="37">
        <v>6492</v>
      </c>
      <c r="H233" s="31" t="s">
        <v>37</v>
      </c>
      <c r="I233" s="31" t="s">
        <v>1122</v>
      </c>
      <c r="J233" s="31" t="s">
        <v>679</v>
      </c>
      <c r="K233" s="31" t="s">
        <v>1062</v>
      </c>
      <c r="L233" s="31" t="s">
        <v>2424</v>
      </c>
      <c r="M233" s="31" t="s">
        <v>2425</v>
      </c>
      <c r="N233" s="31" t="s">
        <v>2426</v>
      </c>
      <c r="O233" s="37">
        <v>1</v>
      </c>
      <c r="P233" s="37">
        <v>1158</v>
      </c>
      <c r="Q233" s="37">
        <v>10</v>
      </c>
      <c r="R233" s="30">
        <v>12135130305</v>
      </c>
      <c r="S233" s="30">
        <v>1280596353</v>
      </c>
      <c r="T233" s="30">
        <v>79228117</v>
      </c>
      <c r="U233" s="30">
        <v>0</v>
      </c>
      <c r="V233" s="30">
        <v>9738173474</v>
      </c>
      <c r="W233" s="30">
        <v>136309807</v>
      </c>
      <c r="X233" s="30">
        <v>893636875</v>
      </c>
      <c r="Y233" s="30">
        <v>0</v>
      </c>
      <c r="Z233" s="30">
        <v>7185679</v>
      </c>
      <c r="AA233" s="30">
        <v>3468311326</v>
      </c>
      <c r="AB233" s="30">
        <v>3119964288</v>
      </c>
      <c r="AC233" s="30">
        <v>0</v>
      </c>
      <c r="AD233" s="30">
        <v>221438743</v>
      </c>
      <c r="AE233" s="30">
        <v>0</v>
      </c>
      <c r="AF233" s="30">
        <v>24449605</v>
      </c>
      <c r="AG233" s="30">
        <v>12227114</v>
      </c>
      <c r="AH233" s="30">
        <v>90231576</v>
      </c>
      <c r="AI233" s="30">
        <v>8666818979</v>
      </c>
      <c r="AJ233" s="30">
        <v>6799033576</v>
      </c>
      <c r="AK233" s="30">
        <v>4064686576</v>
      </c>
      <c r="AL233" s="30">
        <v>630428613</v>
      </c>
      <c r="AM233" s="30">
        <v>248266103</v>
      </c>
      <c r="AN233" s="30">
        <v>0</v>
      </c>
      <c r="AO233" s="30">
        <v>117637947</v>
      </c>
      <c r="AP233" s="30">
        <v>871452740</v>
      </c>
      <c r="AQ233" s="30">
        <v>1039862392.9299999</v>
      </c>
      <c r="AR233" s="30">
        <v>960558742</v>
      </c>
      <c r="AS233" s="30">
        <v>79303650.930000007</v>
      </c>
      <c r="AT233" s="30">
        <v>934604258</v>
      </c>
      <c r="AU233" s="30">
        <v>605587952</v>
      </c>
      <c r="AV233" s="30">
        <v>211378359</v>
      </c>
      <c r="AW233" s="30">
        <v>117637947</v>
      </c>
      <c r="AX233" s="30">
        <v>0</v>
      </c>
      <c r="AY233" s="30">
        <v>105258135</v>
      </c>
      <c r="AZ233" s="30">
        <v>105258135</v>
      </c>
      <c r="BA233" s="30">
        <v>0</v>
      </c>
      <c r="BB233" s="30">
        <v>44185479</v>
      </c>
      <c r="BC233" s="30">
        <v>300095106</v>
      </c>
      <c r="BD233" s="30">
        <v>44185479</v>
      </c>
      <c r="BE233" s="30">
        <v>300095106</v>
      </c>
      <c r="BF233" s="30">
        <v>9667773127</v>
      </c>
      <c r="BG233" s="30">
        <v>0</v>
      </c>
      <c r="BH233" s="30">
        <v>9667773127</v>
      </c>
      <c r="BI233" s="30">
        <v>0</v>
      </c>
    </row>
    <row r="234" spans="1:61" ht="27.75" customHeight="1" x14ac:dyDescent="0.2">
      <c r="A234" s="25">
        <f t="shared" si="3"/>
        <v>228</v>
      </c>
      <c r="B234" s="36">
        <v>2660</v>
      </c>
      <c r="C234" s="31" t="s">
        <v>1123</v>
      </c>
      <c r="D234" s="31" t="s">
        <v>1124</v>
      </c>
      <c r="E234" s="31" t="s">
        <v>1125</v>
      </c>
      <c r="F234" s="31" t="s">
        <v>116</v>
      </c>
      <c r="G234" s="37">
        <v>6492</v>
      </c>
      <c r="H234" s="31" t="s">
        <v>37</v>
      </c>
      <c r="I234" s="31" t="s">
        <v>1126</v>
      </c>
      <c r="J234" s="31" t="s">
        <v>679</v>
      </c>
      <c r="K234" s="31" t="s">
        <v>1062</v>
      </c>
      <c r="L234" s="31" t="s">
        <v>2427</v>
      </c>
      <c r="M234" s="31" t="s">
        <v>2428</v>
      </c>
      <c r="N234" s="31" t="s">
        <v>2429</v>
      </c>
      <c r="O234" s="37">
        <v>1</v>
      </c>
      <c r="P234" s="37">
        <v>8253</v>
      </c>
      <c r="Q234" s="37">
        <v>25</v>
      </c>
      <c r="R234" s="30">
        <v>20439664653.790001</v>
      </c>
      <c r="S234" s="30">
        <v>1137334943.49</v>
      </c>
      <c r="T234" s="30">
        <v>584010136.16999996</v>
      </c>
      <c r="U234" s="30">
        <v>0</v>
      </c>
      <c r="V234" s="30">
        <v>17949035133.349998</v>
      </c>
      <c r="W234" s="30">
        <v>108371960.84999999</v>
      </c>
      <c r="X234" s="30">
        <v>617888919.92999995</v>
      </c>
      <c r="Y234" s="30">
        <v>0</v>
      </c>
      <c r="Z234" s="30">
        <v>43023560</v>
      </c>
      <c r="AA234" s="30">
        <v>13696565067.09</v>
      </c>
      <c r="AB234" s="30">
        <v>9984475000.3199997</v>
      </c>
      <c r="AC234" s="30">
        <v>3157523050.21</v>
      </c>
      <c r="AD234" s="30">
        <v>275345334.70999998</v>
      </c>
      <c r="AE234" s="30">
        <v>0</v>
      </c>
      <c r="AF234" s="30">
        <v>25452503.710000001</v>
      </c>
      <c r="AG234" s="30">
        <v>253769178.13999999</v>
      </c>
      <c r="AH234" s="30">
        <v>0</v>
      </c>
      <c r="AI234" s="30">
        <v>6743099586.5500002</v>
      </c>
      <c r="AJ234" s="30">
        <v>5837850603.6700001</v>
      </c>
      <c r="AK234" s="30">
        <v>2990192528</v>
      </c>
      <c r="AL234" s="30">
        <v>491679985.56</v>
      </c>
      <c r="AM234" s="30">
        <v>60709547.530000001</v>
      </c>
      <c r="AN234" s="30">
        <v>0</v>
      </c>
      <c r="AO234" s="30">
        <v>-3740250.12</v>
      </c>
      <c r="AP234" s="30">
        <v>356599699.91000003</v>
      </c>
      <c r="AQ234" s="30">
        <v>2356020901.6399999</v>
      </c>
      <c r="AR234" s="30">
        <v>2056893619</v>
      </c>
      <c r="AS234" s="30">
        <v>299127282.63999999</v>
      </c>
      <c r="AT234" s="30">
        <v>1847600736.8800001</v>
      </c>
      <c r="AU234" s="30">
        <v>1828438170.6300001</v>
      </c>
      <c r="AV234" s="30">
        <v>22902816.370000001</v>
      </c>
      <c r="AW234" s="30">
        <v>-3740250.12</v>
      </c>
      <c r="AX234" s="30">
        <v>0</v>
      </c>
      <c r="AY234" s="30">
        <v>508420164.75999999</v>
      </c>
      <c r="AZ234" s="30">
        <v>508420164.75999999</v>
      </c>
      <c r="BA234" s="30">
        <v>0</v>
      </c>
      <c r="BB234" s="30">
        <v>150281894</v>
      </c>
      <c r="BC234" s="30">
        <v>707660553.78999996</v>
      </c>
      <c r="BD234" s="30">
        <v>150281894</v>
      </c>
      <c r="BE234" s="30">
        <v>707660553.78999996</v>
      </c>
      <c r="BF234" s="30">
        <v>19534129974.84</v>
      </c>
      <c r="BG234" s="30">
        <v>0</v>
      </c>
      <c r="BH234" s="30">
        <v>19534129974.84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2675</v>
      </c>
      <c r="C235" s="31" t="s">
        <v>1127</v>
      </c>
      <c r="D235" s="31" t="s">
        <v>1128</v>
      </c>
      <c r="E235" s="31" t="s">
        <v>1129</v>
      </c>
      <c r="F235" s="31" t="s">
        <v>126</v>
      </c>
      <c r="G235" s="37">
        <v>6492</v>
      </c>
      <c r="H235" s="31" t="s">
        <v>37</v>
      </c>
      <c r="I235" s="31" t="s">
        <v>1130</v>
      </c>
      <c r="J235" s="31" t="s">
        <v>679</v>
      </c>
      <c r="K235" s="31" t="s">
        <v>1062</v>
      </c>
      <c r="L235" s="31" t="s">
        <v>2430</v>
      </c>
      <c r="M235" s="31" t="s">
        <v>2431</v>
      </c>
      <c r="N235" s="31" t="s">
        <v>1131</v>
      </c>
      <c r="O235" s="37">
        <v>1</v>
      </c>
      <c r="P235" s="37">
        <v>2156</v>
      </c>
      <c r="Q235" s="37">
        <v>13</v>
      </c>
      <c r="R235" s="30">
        <v>24809626823.580002</v>
      </c>
      <c r="S235" s="30">
        <v>4120271799.9200001</v>
      </c>
      <c r="T235" s="30">
        <v>3357746428.0999999</v>
      </c>
      <c r="U235" s="30">
        <v>0</v>
      </c>
      <c r="V235" s="30">
        <v>13871045575.85</v>
      </c>
      <c r="W235" s="30">
        <v>149040050.71000001</v>
      </c>
      <c r="X235" s="30">
        <v>3281952266</v>
      </c>
      <c r="Y235" s="30">
        <v>0</v>
      </c>
      <c r="Z235" s="30">
        <v>29570703</v>
      </c>
      <c r="AA235" s="30">
        <v>10252499432.540001</v>
      </c>
      <c r="AB235" s="30">
        <v>9811297667.3299999</v>
      </c>
      <c r="AC235" s="30">
        <v>0</v>
      </c>
      <c r="AD235" s="30">
        <v>262115386.47</v>
      </c>
      <c r="AE235" s="30">
        <v>0</v>
      </c>
      <c r="AF235" s="30">
        <v>28535652.48</v>
      </c>
      <c r="AG235" s="30">
        <v>150550726.25999999</v>
      </c>
      <c r="AH235" s="30">
        <v>0</v>
      </c>
      <c r="AI235" s="30">
        <v>14557127391.040001</v>
      </c>
      <c r="AJ235" s="30">
        <v>11901111512.93</v>
      </c>
      <c r="AK235" s="30">
        <v>5100529590.2399998</v>
      </c>
      <c r="AL235" s="30">
        <v>106933856.72</v>
      </c>
      <c r="AM235" s="30">
        <v>2982.15</v>
      </c>
      <c r="AN235" s="30">
        <v>0</v>
      </c>
      <c r="AO235" s="30">
        <v>385503583.04000002</v>
      </c>
      <c r="AP235" s="30">
        <v>2161780694.1999998</v>
      </c>
      <c r="AQ235" s="30">
        <v>1571692516.77</v>
      </c>
      <c r="AR235" s="30">
        <v>1311515969</v>
      </c>
      <c r="AS235" s="30">
        <v>260176547.77000001</v>
      </c>
      <c r="AT235" s="30">
        <v>1355509907.77</v>
      </c>
      <c r="AU235" s="30">
        <v>940364367.87</v>
      </c>
      <c r="AV235" s="30">
        <v>29641956.859999999</v>
      </c>
      <c r="AW235" s="30">
        <v>385503583.04000002</v>
      </c>
      <c r="AX235" s="30">
        <v>0</v>
      </c>
      <c r="AY235" s="30">
        <v>216182609</v>
      </c>
      <c r="AZ235" s="30">
        <v>216182609</v>
      </c>
      <c r="BA235" s="30">
        <v>0</v>
      </c>
      <c r="BB235" s="30">
        <v>21866705</v>
      </c>
      <c r="BC235" s="30">
        <v>342082978.31</v>
      </c>
      <c r="BD235" s="30">
        <v>21866705</v>
      </c>
      <c r="BE235" s="30">
        <v>342082978.31</v>
      </c>
      <c r="BF235" s="30">
        <v>14487396679.85</v>
      </c>
      <c r="BG235" s="30">
        <v>0</v>
      </c>
      <c r="BH235" s="30">
        <v>14487396679.85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2677</v>
      </c>
      <c r="C236" s="31" t="s">
        <v>1905</v>
      </c>
      <c r="D236" s="31" t="s">
        <v>1906</v>
      </c>
      <c r="E236" s="31"/>
      <c r="F236" s="31" t="s">
        <v>31</v>
      </c>
      <c r="G236" s="37">
        <v>4620</v>
      </c>
      <c r="H236" s="31" t="s">
        <v>728</v>
      </c>
      <c r="I236" s="31" t="s">
        <v>1907</v>
      </c>
      <c r="J236" s="31" t="s">
        <v>679</v>
      </c>
      <c r="K236" s="31" t="s">
        <v>1908</v>
      </c>
      <c r="L236" s="31" t="s">
        <v>1909</v>
      </c>
      <c r="M236" s="31" t="s">
        <v>2432</v>
      </c>
      <c r="N236" s="31" t="s">
        <v>1910</v>
      </c>
      <c r="O236" s="37">
        <v>1</v>
      </c>
      <c r="P236" s="37">
        <v>2593</v>
      </c>
      <c r="Q236" s="37">
        <v>50</v>
      </c>
      <c r="R236" s="30">
        <v>27855651609.119999</v>
      </c>
      <c r="S236" s="30">
        <v>2021452149.6400001</v>
      </c>
      <c r="T236" s="30">
        <v>11861194877</v>
      </c>
      <c r="U236" s="30">
        <v>9406571708.0100002</v>
      </c>
      <c r="V236" s="30">
        <v>1413964771.1900001</v>
      </c>
      <c r="W236" s="30">
        <v>2143644135.4000001</v>
      </c>
      <c r="X236" s="30">
        <v>994056880.88</v>
      </c>
      <c r="Y236" s="30">
        <v>0</v>
      </c>
      <c r="Z236" s="30">
        <v>14767087</v>
      </c>
      <c r="AA236" s="30">
        <v>11546626425.049999</v>
      </c>
      <c r="AB236" s="30">
        <v>0</v>
      </c>
      <c r="AC236" s="30">
        <v>591221148</v>
      </c>
      <c r="AD236" s="30">
        <v>3565212910.27</v>
      </c>
      <c r="AE236" s="30">
        <v>0</v>
      </c>
      <c r="AF236" s="30">
        <v>1968454096.78</v>
      </c>
      <c r="AG236" s="30">
        <v>5293810162</v>
      </c>
      <c r="AH236" s="30">
        <v>127928108</v>
      </c>
      <c r="AI236" s="30">
        <v>16309025184.07</v>
      </c>
      <c r="AJ236" s="30">
        <v>4649140208</v>
      </c>
      <c r="AK236" s="30">
        <v>4649140207</v>
      </c>
      <c r="AL236" s="30">
        <v>2541786941</v>
      </c>
      <c r="AM236" s="30">
        <v>5558633884.8500004</v>
      </c>
      <c r="AN236" s="30">
        <v>224902090</v>
      </c>
      <c r="AO236" s="30">
        <v>1313485530.1500001</v>
      </c>
      <c r="AP236" s="30">
        <v>2021076530.0699999</v>
      </c>
      <c r="AQ236" s="30">
        <v>31677961275.16</v>
      </c>
      <c r="AR236" s="30">
        <v>30780035033.810001</v>
      </c>
      <c r="AS236" s="30">
        <v>897926241.35000002</v>
      </c>
      <c r="AT236" s="30">
        <v>2984979470.3800001</v>
      </c>
      <c r="AU236" s="30">
        <v>526594178.64999998</v>
      </c>
      <c r="AV236" s="30">
        <v>106433640</v>
      </c>
      <c r="AW236" s="30">
        <v>1313485530.1500001</v>
      </c>
      <c r="AX236" s="30">
        <v>1038466121.58</v>
      </c>
      <c r="AY236" s="30">
        <v>28692981804.779999</v>
      </c>
      <c r="AZ236" s="30">
        <v>28692981804.779999</v>
      </c>
      <c r="BA236" s="30">
        <v>0</v>
      </c>
      <c r="BB236" s="30">
        <v>8169226</v>
      </c>
      <c r="BC236" s="30">
        <v>0</v>
      </c>
      <c r="BD236" s="30">
        <v>8169226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2688</v>
      </c>
      <c r="C237" s="31" t="s">
        <v>1132</v>
      </c>
      <c r="D237" s="31" t="s">
        <v>1133</v>
      </c>
      <c r="E237" s="31" t="s">
        <v>1134</v>
      </c>
      <c r="F237" s="31" t="s">
        <v>116</v>
      </c>
      <c r="G237" s="37">
        <v>6424</v>
      </c>
      <c r="H237" s="31" t="s">
        <v>38</v>
      </c>
      <c r="I237" s="31" t="s">
        <v>1135</v>
      </c>
      <c r="J237" s="31" t="s">
        <v>679</v>
      </c>
      <c r="K237" s="31" t="s">
        <v>1062</v>
      </c>
      <c r="L237" s="31" t="s">
        <v>1136</v>
      </c>
      <c r="M237" s="31" t="s">
        <v>2433</v>
      </c>
      <c r="N237" s="31" t="s">
        <v>1137</v>
      </c>
      <c r="O237" s="37">
        <v>1</v>
      </c>
      <c r="P237" s="37">
        <v>5011</v>
      </c>
      <c r="Q237" s="37">
        <v>12</v>
      </c>
      <c r="R237" s="30">
        <v>15411217160.469999</v>
      </c>
      <c r="S237" s="30">
        <v>898500406.11000001</v>
      </c>
      <c r="T237" s="30">
        <v>6286080335.9099998</v>
      </c>
      <c r="U237" s="30">
        <v>0</v>
      </c>
      <c r="V237" s="30">
        <v>6473871384</v>
      </c>
      <c r="W237" s="30">
        <v>82332079.150000006</v>
      </c>
      <c r="X237" s="30">
        <v>1667293067.3</v>
      </c>
      <c r="Y237" s="30">
        <v>0</v>
      </c>
      <c r="Z237" s="30">
        <v>3139888</v>
      </c>
      <c r="AA237" s="30">
        <v>5841892489.9899998</v>
      </c>
      <c r="AB237" s="30">
        <v>5186788238</v>
      </c>
      <c r="AC237" s="30">
        <v>0</v>
      </c>
      <c r="AD237" s="30">
        <v>247659321.5</v>
      </c>
      <c r="AE237" s="30">
        <v>0</v>
      </c>
      <c r="AF237" s="30">
        <v>362115341.49000001</v>
      </c>
      <c r="AG237" s="30">
        <v>45329589</v>
      </c>
      <c r="AH237" s="30">
        <v>0</v>
      </c>
      <c r="AI237" s="30">
        <v>9569324670.4799995</v>
      </c>
      <c r="AJ237" s="30">
        <v>6741813464</v>
      </c>
      <c r="AK237" s="30">
        <v>5177896980</v>
      </c>
      <c r="AL237" s="30">
        <v>1236824751.3199999</v>
      </c>
      <c r="AM237" s="30">
        <v>0</v>
      </c>
      <c r="AN237" s="30">
        <v>0</v>
      </c>
      <c r="AO237" s="30">
        <v>330557641.16000003</v>
      </c>
      <c r="AP237" s="30">
        <v>0</v>
      </c>
      <c r="AQ237" s="30">
        <v>972341676.74000001</v>
      </c>
      <c r="AR237" s="30">
        <v>651700765</v>
      </c>
      <c r="AS237" s="30">
        <v>320640911.74000001</v>
      </c>
      <c r="AT237" s="30">
        <v>851587059.74000001</v>
      </c>
      <c r="AU237" s="30">
        <v>519441668.67000002</v>
      </c>
      <c r="AV237" s="30">
        <v>1587749.91</v>
      </c>
      <c r="AW237" s="30">
        <v>330557641.16000003</v>
      </c>
      <c r="AX237" s="30">
        <v>0</v>
      </c>
      <c r="AY237" s="30">
        <v>120754617</v>
      </c>
      <c r="AZ237" s="30">
        <v>120754617</v>
      </c>
      <c r="BA237" s="30">
        <v>0</v>
      </c>
      <c r="BB237" s="30">
        <v>202159691</v>
      </c>
      <c r="BC237" s="30">
        <v>204191539</v>
      </c>
      <c r="BD237" s="30">
        <v>202159691</v>
      </c>
      <c r="BE237" s="30">
        <v>204191539</v>
      </c>
      <c r="BF237" s="30">
        <v>0</v>
      </c>
      <c r="BG237" s="30">
        <v>0</v>
      </c>
      <c r="BH237" s="30">
        <v>0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2700</v>
      </c>
      <c r="C238" s="31" t="s">
        <v>1138</v>
      </c>
      <c r="D238" s="31" t="s">
        <v>1139</v>
      </c>
      <c r="E238" s="31" t="s">
        <v>1140</v>
      </c>
      <c r="F238" s="31" t="s">
        <v>42</v>
      </c>
      <c r="G238" s="37">
        <v>9411</v>
      </c>
      <c r="H238" s="31" t="s">
        <v>135</v>
      </c>
      <c r="I238" s="31" t="s">
        <v>1141</v>
      </c>
      <c r="J238" s="31" t="s">
        <v>679</v>
      </c>
      <c r="K238" s="31" t="s">
        <v>1062</v>
      </c>
      <c r="L238" s="31" t="s">
        <v>1800</v>
      </c>
      <c r="M238" s="31" t="s">
        <v>2434</v>
      </c>
      <c r="N238" s="31" t="s">
        <v>2435</v>
      </c>
      <c r="O238" s="37">
        <v>1</v>
      </c>
      <c r="P238" s="37">
        <v>2635</v>
      </c>
      <c r="Q238" s="37">
        <v>20</v>
      </c>
      <c r="R238" s="30">
        <v>31073732942</v>
      </c>
      <c r="S238" s="30">
        <v>7828065678</v>
      </c>
      <c r="T238" s="30">
        <v>55474821</v>
      </c>
      <c r="U238" s="30">
        <v>0</v>
      </c>
      <c r="V238" s="30">
        <v>16968087003</v>
      </c>
      <c r="W238" s="30">
        <v>457028</v>
      </c>
      <c r="X238" s="30">
        <v>6221648412</v>
      </c>
      <c r="Y238" s="30">
        <v>0</v>
      </c>
      <c r="Z238" s="30">
        <v>0</v>
      </c>
      <c r="AA238" s="30">
        <v>887886753</v>
      </c>
      <c r="AB238" s="30">
        <v>0</v>
      </c>
      <c r="AC238" s="30">
        <v>0</v>
      </c>
      <c r="AD238" s="30">
        <v>594292802</v>
      </c>
      <c r="AE238" s="30">
        <v>0</v>
      </c>
      <c r="AF238" s="30">
        <v>143710808</v>
      </c>
      <c r="AG238" s="30">
        <v>149883143</v>
      </c>
      <c r="AH238" s="30">
        <v>0</v>
      </c>
      <c r="AI238" s="30">
        <v>30185846189</v>
      </c>
      <c r="AJ238" s="30">
        <v>12756036999</v>
      </c>
      <c r="AK238" s="30">
        <v>3381132999</v>
      </c>
      <c r="AL238" s="30">
        <v>11471977499</v>
      </c>
      <c r="AM238" s="30">
        <v>755656012</v>
      </c>
      <c r="AN238" s="30">
        <v>0</v>
      </c>
      <c r="AO238" s="30">
        <v>508602386</v>
      </c>
      <c r="AP238" s="30">
        <v>4557662619</v>
      </c>
      <c r="AQ238" s="30">
        <v>1736004021</v>
      </c>
      <c r="AR238" s="30">
        <v>1380750974</v>
      </c>
      <c r="AS238" s="30">
        <v>355253047</v>
      </c>
      <c r="AT238" s="30">
        <v>1736004021</v>
      </c>
      <c r="AU238" s="30">
        <v>1180529666</v>
      </c>
      <c r="AV238" s="30">
        <v>46871969</v>
      </c>
      <c r="AW238" s="30">
        <v>508602386</v>
      </c>
      <c r="AX238" s="30">
        <v>0</v>
      </c>
      <c r="AY238" s="30">
        <v>0</v>
      </c>
      <c r="AZ238" s="30">
        <v>0</v>
      </c>
      <c r="BA238" s="30">
        <v>0</v>
      </c>
      <c r="BB238" s="30">
        <v>26679404</v>
      </c>
      <c r="BC238" s="30">
        <v>301200640</v>
      </c>
      <c r="BD238" s="30">
        <v>26679404</v>
      </c>
      <c r="BE238" s="30">
        <v>301200640</v>
      </c>
      <c r="BF238" s="30">
        <v>3171818977</v>
      </c>
      <c r="BG238" s="30">
        <v>0</v>
      </c>
      <c r="BH238" s="30">
        <v>3171818977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2735</v>
      </c>
      <c r="C239" s="31" t="s">
        <v>1750</v>
      </c>
      <c r="D239" s="31" t="s">
        <v>1751</v>
      </c>
      <c r="E239" s="31" t="s">
        <v>1752</v>
      </c>
      <c r="F239" s="31" t="s">
        <v>28</v>
      </c>
      <c r="G239" s="37">
        <v>6492</v>
      </c>
      <c r="H239" s="31" t="s">
        <v>37</v>
      </c>
      <c r="I239" s="31" t="s">
        <v>1753</v>
      </c>
      <c r="J239" s="31" t="s">
        <v>679</v>
      </c>
      <c r="K239" s="31" t="s">
        <v>1062</v>
      </c>
      <c r="L239" s="31" t="s">
        <v>1911</v>
      </c>
      <c r="M239" s="31" t="s">
        <v>2436</v>
      </c>
      <c r="N239" s="31" t="s">
        <v>2437</v>
      </c>
      <c r="O239" s="37">
        <v>1</v>
      </c>
      <c r="P239" s="37">
        <v>926</v>
      </c>
      <c r="Q239" s="37">
        <v>25</v>
      </c>
      <c r="R239" s="30">
        <v>21439973100.259998</v>
      </c>
      <c r="S239" s="30">
        <v>4943269588.7799997</v>
      </c>
      <c r="T239" s="30">
        <v>6968172.54</v>
      </c>
      <c r="U239" s="30">
        <v>70455924.989999995</v>
      </c>
      <c r="V239" s="30">
        <v>8476254063.7700005</v>
      </c>
      <c r="W239" s="30">
        <v>504112159.69</v>
      </c>
      <c r="X239" s="30">
        <v>7420703990.1499996</v>
      </c>
      <c r="Y239" s="30">
        <v>0</v>
      </c>
      <c r="Z239" s="30">
        <v>18209200.34</v>
      </c>
      <c r="AA239" s="30">
        <v>13887530100.879999</v>
      </c>
      <c r="AB239" s="30">
        <v>13202949056.950001</v>
      </c>
      <c r="AC239" s="30">
        <v>0</v>
      </c>
      <c r="AD239" s="30">
        <v>380540149.19999999</v>
      </c>
      <c r="AE239" s="30">
        <v>0</v>
      </c>
      <c r="AF239" s="30">
        <v>182926174.49000001</v>
      </c>
      <c r="AG239" s="30">
        <v>121114720.23999999</v>
      </c>
      <c r="AH239" s="30">
        <v>0</v>
      </c>
      <c r="AI239" s="30">
        <v>7552442999.3800001</v>
      </c>
      <c r="AJ239" s="30">
        <v>1712825527</v>
      </c>
      <c r="AK239" s="30">
        <v>1417738727</v>
      </c>
      <c r="AL239" s="30">
        <v>447555574.13999999</v>
      </c>
      <c r="AM239" s="30">
        <v>67095622</v>
      </c>
      <c r="AN239" s="30">
        <v>0</v>
      </c>
      <c r="AO239" s="30">
        <v>135759547.09</v>
      </c>
      <c r="AP239" s="30">
        <v>5189206729.1499996</v>
      </c>
      <c r="AQ239" s="30">
        <v>1247968325.1199999</v>
      </c>
      <c r="AR239" s="30">
        <v>1137488473</v>
      </c>
      <c r="AS239" s="30">
        <v>110479852.12</v>
      </c>
      <c r="AT239" s="30">
        <v>1018665216.0700001</v>
      </c>
      <c r="AU239" s="30">
        <v>553562596.97000003</v>
      </c>
      <c r="AV239" s="30">
        <v>65013829.509999998</v>
      </c>
      <c r="AW239" s="30">
        <v>135759547.09</v>
      </c>
      <c r="AX239" s="30">
        <v>264329242.5</v>
      </c>
      <c r="AY239" s="30">
        <v>229303109.05000001</v>
      </c>
      <c r="AZ239" s="30">
        <v>229303109.05000001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2767</v>
      </c>
      <c r="C240" s="31" t="s">
        <v>1142</v>
      </c>
      <c r="D240" s="31" t="s">
        <v>1143</v>
      </c>
      <c r="E240" s="31" t="s">
        <v>1144</v>
      </c>
      <c r="F240" s="31" t="s">
        <v>31</v>
      </c>
      <c r="G240" s="37">
        <v>1061</v>
      </c>
      <c r="H240" s="31" t="s">
        <v>1145</v>
      </c>
      <c r="I240" s="31" t="s">
        <v>1146</v>
      </c>
      <c r="J240" s="31" t="s">
        <v>679</v>
      </c>
      <c r="K240" s="31" t="s">
        <v>2438</v>
      </c>
      <c r="L240" s="31" t="s">
        <v>2439</v>
      </c>
      <c r="M240" s="31" t="s">
        <v>2440</v>
      </c>
      <c r="N240" s="31" t="s">
        <v>2441</v>
      </c>
      <c r="O240" s="37">
        <v>1</v>
      </c>
      <c r="P240" s="37">
        <v>1</v>
      </c>
      <c r="Q240" s="37">
        <v>155</v>
      </c>
      <c r="R240" s="30">
        <v>49443994457</v>
      </c>
      <c r="S240" s="30">
        <v>10975487229</v>
      </c>
      <c r="T240" s="30">
        <v>4498308636</v>
      </c>
      <c r="U240" s="30">
        <v>9255989606</v>
      </c>
      <c r="V240" s="30">
        <v>428795838</v>
      </c>
      <c r="W240" s="30">
        <v>2010122444</v>
      </c>
      <c r="X240" s="30">
        <v>22275290704</v>
      </c>
      <c r="Y240" s="30">
        <v>0</v>
      </c>
      <c r="Z240" s="30">
        <v>0</v>
      </c>
      <c r="AA240" s="30">
        <v>8984367431</v>
      </c>
      <c r="AB240" s="30">
        <v>0</v>
      </c>
      <c r="AC240" s="30">
        <v>156158446</v>
      </c>
      <c r="AD240" s="30">
        <v>1619895387</v>
      </c>
      <c r="AE240" s="30">
        <v>2124146158</v>
      </c>
      <c r="AF240" s="30">
        <v>39524110</v>
      </c>
      <c r="AG240" s="30">
        <v>2418652937</v>
      </c>
      <c r="AH240" s="30">
        <v>2625990393</v>
      </c>
      <c r="AI240" s="30">
        <v>40459627026</v>
      </c>
      <c r="AJ240" s="30">
        <v>8029559269</v>
      </c>
      <c r="AK240" s="30">
        <v>0</v>
      </c>
      <c r="AL240" s="30">
        <v>2900480833</v>
      </c>
      <c r="AM240" s="30">
        <v>13537536182</v>
      </c>
      <c r="AN240" s="30">
        <v>315130555</v>
      </c>
      <c r="AO240" s="30">
        <v>-218038369</v>
      </c>
      <c r="AP240" s="30">
        <v>15894958556</v>
      </c>
      <c r="AQ240" s="30">
        <v>61065638913</v>
      </c>
      <c r="AR240" s="30">
        <v>60210925275</v>
      </c>
      <c r="AS240" s="30">
        <v>854713638</v>
      </c>
      <c r="AT240" s="30">
        <v>4530415910</v>
      </c>
      <c r="AU240" s="30">
        <v>1503829845</v>
      </c>
      <c r="AV240" s="30">
        <v>107756762</v>
      </c>
      <c r="AW240" s="30">
        <v>-218038369</v>
      </c>
      <c r="AX240" s="30">
        <v>3136867672</v>
      </c>
      <c r="AY240" s="30">
        <v>56535223003</v>
      </c>
      <c r="AZ240" s="30">
        <v>56535223003</v>
      </c>
      <c r="BA240" s="30">
        <v>0</v>
      </c>
      <c r="BB240" s="30">
        <v>0</v>
      </c>
      <c r="BC240" s="30">
        <v>3232321030</v>
      </c>
      <c r="BD240" s="30">
        <v>0</v>
      </c>
      <c r="BE240" s="30">
        <v>3232321030</v>
      </c>
      <c r="BF240" s="30">
        <v>4856801952</v>
      </c>
      <c r="BG240" s="30">
        <v>0</v>
      </c>
      <c r="BH240" s="30">
        <v>4856801952</v>
      </c>
      <c r="BI240" s="30">
        <v>0</v>
      </c>
    </row>
    <row r="241" spans="1:61" ht="27.75" customHeight="1" x14ac:dyDescent="0.2">
      <c r="A241" s="25">
        <f t="shared" si="3"/>
        <v>235</v>
      </c>
      <c r="B241" s="36">
        <v>2772</v>
      </c>
      <c r="C241" s="31" t="s">
        <v>1147</v>
      </c>
      <c r="D241" s="31" t="s">
        <v>1148</v>
      </c>
      <c r="E241" s="31" t="s">
        <v>1149</v>
      </c>
      <c r="F241" s="31" t="s">
        <v>116</v>
      </c>
      <c r="G241" s="37">
        <v>6422</v>
      </c>
      <c r="H241" s="31" t="s">
        <v>305</v>
      </c>
      <c r="I241" s="31" t="s">
        <v>1150</v>
      </c>
      <c r="J241" s="31" t="s">
        <v>1151</v>
      </c>
      <c r="K241" s="31" t="s">
        <v>1815</v>
      </c>
      <c r="L241" s="31" t="s">
        <v>2442</v>
      </c>
      <c r="M241" s="31" t="s">
        <v>2443</v>
      </c>
      <c r="N241" s="31" t="s">
        <v>1152</v>
      </c>
      <c r="O241" s="37">
        <v>1</v>
      </c>
      <c r="P241" s="37">
        <v>15132</v>
      </c>
      <c r="Q241" s="37">
        <v>69</v>
      </c>
      <c r="R241" s="30">
        <v>24812630416.119999</v>
      </c>
      <c r="S241" s="30">
        <v>2668316030</v>
      </c>
      <c r="T241" s="30">
        <v>402031498.24000001</v>
      </c>
      <c r="U241" s="30">
        <v>0</v>
      </c>
      <c r="V241" s="30">
        <v>20572189420.16</v>
      </c>
      <c r="W241" s="30">
        <v>216140398</v>
      </c>
      <c r="X241" s="30">
        <v>953953069.72000003</v>
      </c>
      <c r="Y241" s="30">
        <v>0</v>
      </c>
      <c r="Z241" s="30">
        <v>0</v>
      </c>
      <c r="AA241" s="30">
        <v>16366400077.690001</v>
      </c>
      <c r="AB241" s="30">
        <v>14513242786.879999</v>
      </c>
      <c r="AC241" s="30">
        <v>1151258088</v>
      </c>
      <c r="AD241" s="30">
        <v>390976394.60000002</v>
      </c>
      <c r="AE241" s="30">
        <v>0</v>
      </c>
      <c r="AF241" s="30">
        <v>0.19</v>
      </c>
      <c r="AG241" s="30">
        <v>230256622.02000001</v>
      </c>
      <c r="AH241" s="30">
        <v>80666186</v>
      </c>
      <c r="AI241" s="30">
        <v>8446230338.2600002</v>
      </c>
      <c r="AJ241" s="30">
        <v>7450936495</v>
      </c>
      <c r="AK241" s="30">
        <v>1474435195</v>
      </c>
      <c r="AL241" s="30">
        <v>1196436330.6700001</v>
      </c>
      <c r="AM241" s="30">
        <v>1811610</v>
      </c>
      <c r="AN241" s="30">
        <v>3400000</v>
      </c>
      <c r="AO241" s="30">
        <v>-318274033</v>
      </c>
      <c r="AP241" s="30">
        <v>111919935.59</v>
      </c>
      <c r="AQ241" s="30">
        <v>3237443903.48</v>
      </c>
      <c r="AR241" s="30">
        <v>2798274201.1700001</v>
      </c>
      <c r="AS241" s="30">
        <v>439169702.31</v>
      </c>
      <c r="AT241" s="30">
        <v>2438712845.96</v>
      </c>
      <c r="AU241" s="30">
        <v>2701674970.96</v>
      </c>
      <c r="AV241" s="30">
        <v>55311908</v>
      </c>
      <c r="AW241" s="30">
        <v>-318274033</v>
      </c>
      <c r="AX241" s="30">
        <v>0</v>
      </c>
      <c r="AY241" s="30">
        <v>798731057.35000002</v>
      </c>
      <c r="AZ241" s="30">
        <v>798731057.35000002</v>
      </c>
      <c r="BA241" s="30">
        <v>0</v>
      </c>
      <c r="BB241" s="30">
        <v>199886317</v>
      </c>
      <c r="BC241" s="30">
        <v>1487580850</v>
      </c>
      <c r="BD241" s="30">
        <v>199886317</v>
      </c>
      <c r="BE241" s="30">
        <v>1487580850</v>
      </c>
      <c r="BF241" s="30">
        <v>0</v>
      </c>
      <c r="BG241" s="30">
        <v>5976501300</v>
      </c>
      <c r="BH241" s="30">
        <v>0</v>
      </c>
      <c r="BI241" s="30">
        <v>5976501300</v>
      </c>
    </row>
    <row r="242" spans="1:61" ht="27.75" customHeight="1" x14ac:dyDescent="0.2">
      <c r="A242" s="25">
        <f t="shared" si="3"/>
        <v>236</v>
      </c>
      <c r="B242" s="36">
        <v>2773</v>
      </c>
      <c r="C242" s="31" t="s">
        <v>1153</v>
      </c>
      <c r="D242" s="31" t="s">
        <v>1154</v>
      </c>
      <c r="E242" s="31" t="s">
        <v>1155</v>
      </c>
      <c r="F242" s="31" t="s">
        <v>116</v>
      </c>
      <c r="G242" s="37">
        <v>6512</v>
      </c>
      <c r="H242" s="31" t="s">
        <v>1156</v>
      </c>
      <c r="I242" s="31" t="s">
        <v>1157</v>
      </c>
      <c r="J242" s="31" t="s">
        <v>1151</v>
      </c>
      <c r="K242" s="31" t="s">
        <v>1158</v>
      </c>
      <c r="L242" s="31" t="s">
        <v>2444</v>
      </c>
      <c r="M242" s="31" t="s">
        <v>2445</v>
      </c>
      <c r="N242" s="31" t="s">
        <v>1714</v>
      </c>
      <c r="O242" s="37">
        <v>1</v>
      </c>
      <c r="P242" s="37">
        <v>78312</v>
      </c>
      <c r="Q242" s="37">
        <v>137</v>
      </c>
      <c r="R242" s="30">
        <v>122384128626.32001</v>
      </c>
      <c r="S242" s="30">
        <v>14519461483.84</v>
      </c>
      <c r="T242" s="30">
        <v>173616987.72999999</v>
      </c>
      <c r="U242" s="30">
        <v>0</v>
      </c>
      <c r="V242" s="30">
        <v>100581949619.42</v>
      </c>
      <c r="W242" s="30">
        <v>79383350.829999998</v>
      </c>
      <c r="X242" s="30">
        <v>6733596746.5</v>
      </c>
      <c r="Y242" s="30">
        <v>0</v>
      </c>
      <c r="Z242" s="30">
        <v>296120438</v>
      </c>
      <c r="AA242" s="30">
        <v>87745703573.300003</v>
      </c>
      <c r="AB242" s="30">
        <v>75946038028.839996</v>
      </c>
      <c r="AC242" s="30">
        <v>9885596784</v>
      </c>
      <c r="AD242" s="30">
        <v>718273415.98000002</v>
      </c>
      <c r="AE242" s="30">
        <v>0</v>
      </c>
      <c r="AF242" s="30">
        <v>474341728.16000003</v>
      </c>
      <c r="AG242" s="30">
        <v>631382964.88</v>
      </c>
      <c r="AH242" s="30">
        <v>90070651.439999998</v>
      </c>
      <c r="AI242" s="30">
        <v>34638425053.019997</v>
      </c>
      <c r="AJ242" s="30">
        <v>24447893995.349998</v>
      </c>
      <c r="AK242" s="30">
        <v>8822893995.3500004</v>
      </c>
      <c r="AL242" s="30">
        <v>6457795733.21</v>
      </c>
      <c r="AM242" s="30">
        <v>178859360.88</v>
      </c>
      <c r="AN242" s="30">
        <v>0</v>
      </c>
      <c r="AO242" s="30">
        <v>1307443332.97</v>
      </c>
      <c r="AP242" s="30">
        <v>2246432630.6100001</v>
      </c>
      <c r="AQ242" s="30">
        <v>13867496589.09</v>
      </c>
      <c r="AR242" s="30">
        <v>12595541152.309999</v>
      </c>
      <c r="AS242" s="30">
        <v>1271955436.78</v>
      </c>
      <c r="AT242" s="30">
        <v>11497683331.24</v>
      </c>
      <c r="AU242" s="30">
        <v>9134539932.75</v>
      </c>
      <c r="AV242" s="30">
        <v>1055700065.52</v>
      </c>
      <c r="AW242" s="30">
        <v>1307443332.97</v>
      </c>
      <c r="AX242" s="30">
        <v>0</v>
      </c>
      <c r="AY242" s="30">
        <v>2369813257.8499999</v>
      </c>
      <c r="AZ242" s="30">
        <v>2369813257.8499999</v>
      </c>
      <c r="BA242" s="30">
        <v>0</v>
      </c>
      <c r="BB242" s="30">
        <v>1628256141</v>
      </c>
      <c r="BC242" s="30">
        <v>3580961179.1999998</v>
      </c>
      <c r="BD242" s="30">
        <v>1628256141</v>
      </c>
      <c r="BE242" s="30">
        <v>3580961179.1999998</v>
      </c>
      <c r="BF242" s="30">
        <v>152928179910</v>
      </c>
      <c r="BG242" s="30">
        <v>19904788464.689999</v>
      </c>
      <c r="BH242" s="30">
        <v>152928179910</v>
      </c>
      <c r="BI242" s="30">
        <v>19904788464.689999</v>
      </c>
    </row>
    <row r="243" spans="1:61" ht="27.75" customHeight="1" x14ac:dyDescent="0.2">
      <c r="A243" s="25">
        <f t="shared" si="3"/>
        <v>237</v>
      </c>
      <c r="B243" s="36">
        <v>2783</v>
      </c>
      <c r="C243" s="31" t="s">
        <v>1160</v>
      </c>
      <c r="D243" s="31" t="s">
        <v>1161</v>
      </c>
      <c r="E243" s="31" t="s">
        <v>1162</v>
      </c>
      <c r="F243" s="31" t="s">
        <v>116</v>
      </c>
      <c r="G243" s="37">
        <v>6492</v>
      </c>
      <c r="H243" s="31" t="s">
        <v>37</v>
      </c>
      <c r="I243" s="31" t="s">
        <v>1163</v>
      </c>
      <c r="J243" s="31" t="s">
        <v>1151</v>
      </c>
      <c r="K243" s="31" t="s">
        <v>1159</v>
      </c>
      <c r="L243" s="31" t="s">
        <v>2446</v>
      </c>
      <c r="M243" s="31" t="s">
        <v>2447</v>
      </c>
      <c r="N243" s="31" t="s">
        <v>2448</v>
      </c>
      <c r="O243" s="37">
        <v>1</v>
      </c>
      <c r="P243" s="37">
        <v>198094</v>
      </c>
      <c r="Q243" s="37">
        <v>338</v>
      </c>
      <c r="R243" s="30">
        <v>369487800141.09998</v>
      </c>
      <c r="S243" s="30">
        <v>64196971673.5</v>
      </c>
      <c r="T243" s="30">
        <v>3386254063.23</v>
      </c>
      <c r="U243" s="30">
        <v>0</v>
      </c>
      <c r="V243" s="30">
        <v>282180462433.84998</v>
      </c>
      <c r="W243" s="30">
        <v>1318345686.3499999</v>
      </c>
      <c r="X243" s="30">
        <v>18091927462.169998</v>
      </c>
      <c r="Y243" s="30">
        <v>0</v>
      </c>
      <c r="Z243" s="30">
        <v>313838822</v>
      </c>
      <c r="AA243" s="30">
        <v>221826609167.85999</v>
      </c>
      <c r="AB243" s="30">
        <v>199603391103.45001</v>
      </c>
      <c r="AC243" s="30">
        <v>7007302975.4499998</v>
      </c>
      <c r="AD243" s="30">
        <v>7566695065.3000002</v>
      </c>
      <c r="AE243" s="30">
        <v>0</v>
      </c>
      <c r="AF243" s="30">
        <v>4117085828.8899999</v>
      </c>
      <c r="AG243" s="30">
        <v>2462634726.77</v>
      </c>
      <c r="AH243" s="30">
        <v>1069499468</v>
      </c>
      <c r="AI243" s="30">
        <v>147661190973.23999</v>
      </c>
      <c r="AJ243" s="30">
        <v>80435531421.960007</v>
      </c>
      <c r="AK243" s="30">
        <v>33561011421.959999</v>
      </c>
      <c r="AL243" s="30">
        <v>39160007058.739998</v>
      </c>
      <c r="AM243" s="30">
        <v>10038000379.24</v>
      </c>
      <c r="AN243" s="30">
        <v>0</v>
      </c>
      <c r="AO243" s="30">
        <v>8971403168.2999992</v>
      </c>
      <c r="AP243" s="30">
        <v>9509764236</v>
      </c>
      <c r="AQ243" s="30">
        <v>33179611003.529999</v>
      </c>
      <c r="AR243" s="30">
        <v>31366026691.540001</v>
      </c>
      <c r="AS243" s="30">
        <v>1813584311.99</v>
      </c>
      <c r="AT243" s="30">
        <v>28283150621.98</v>
      </c>
      <c r="AU243" s="30">
        <v>18146524409.459999</v>
      </c>
      <c r="AV243" s="30">
        <v>1165223044.22</v>
      </c>
      <c r="AW243" s="30">
        <v>8971403168.2999992</v>
      </c>
      <c r="AX243" s="30">
        <v>0</v>
      </c>
      <c r="AY243" s="30">
        <v>4896460381.5500002</v>
      </c>
      <c r="AZ243" s="30">
        <v>4896460381.5500002</v>
      </c>
      <c r="BA243" s="30">
        <v>0</v>
      </c>
      <c r="BB243" s="30">
        <v>786207390</v>
      </c>
      <c r="BC243" s="30">
        <v>10038722008.129999</v>
      </c>
      <c r="BD243" s="30">
        <v>786207390</v>
      </c>
      <c r="BE243" s="30">
        <v>10038722008.129999</v>
      </c>
      <c r="BF243" s="30">
        <v>111593532742.46001</v>
      </c>
      <c r="BG243" s="30">
        <v>0</v>
      </c>
      <c r="BH243" s="30">
        <v>111593532742.46001</v>
      </c>
      <c r="BI243" s="30">
        <v>0</v>
      </c>
    </row>
    <row r="244" spans="1:61" ht="27.75" customHeight="1" x14ac:dyDescent="0.2">
      <c r="A244" s="25">
        <f t="shared" si="3"/>
        <v>238</v>
      </c>
      <c r="B244" s="36">
        <v>2784</v>
      </c>
      <c r="C244" s="31" t="s">
        <v>1695</v>
      </c>
      <c r="D244" s="31" t="s">
        <v>1696</v>
      </c>
      <c r="E244" s="31" t="s">
        <v>1697</v>
      </c>
      <c r="F244" s="31" t="s">
        <v>31</v>
      </c>
      <c r="G244" s="37">
        <v>4620</v>
      </c>
      <c r="H244" s="31" t="s">
        <v>728</v>
      </c>
      <c r="I244" s="31" t="s">
        <v>1698</v>
      </c>
      <c r="J244" s="31" t="s">
        <v>1151</v>
      </c>
      <c r="K244" s="31" t="s">
        <v>1159</v>
      </c>
      <c r="L244" s="31" t="s">
        <v>1699</v>
      </c>
      <c r="M244" s="31" t="s">
        <v>2449</v>
      </c>
      <c r="N244" s="31" t="s">
        <v>1700</v>
      </c>
      <c r="O244" s="37">
        <v>1</v>
      </c>
      <c r="P244" s="37">
        <v>3583</v>
      </c>
      <c r="Q244" s="37">
        <v>163</v>
      </c>
      <c r="R244" s="30">
        <v>97234197457.020004</v>
      </c>
      <c r="S244" s="30">
        <v>14699895641.879999</v>
      </c>
      <c r="T244" s="30">
        <v>2975674243.3699999</v>
      </c>
      <c r="U244" s="30">
        <v>34013197403.080002</v>
      </c>
      <c r="V244" s="30">
        <v>0</v>
      </c>
      <c r="W244" s="30">
        <v>16287760494.01</v>
      </c>
      <c r="X244" s="30">
        <v>28620762849.540001</v>
      </c>
      <c r="Y244" s="30">
        <v>0</v>
      </c>
      <c r="Z244" s="30">
        <v>480493286.70999998</v>
      </c>
      <c r="AA244" s="30">
        <v>59708017476.93</v>
      </c>
      <c r="AB244" s="30">
        <v>0</v>
      </c>
      <c r="AC244" s="30">
        <v>36337561210.160004</v>
      </c>
      <c r="AD244" s="30">
        <v>12921606956.389999</v>
      </c>
      <c r="AE244" s="30">
        <v>0</v>
      </c>
      <c r="AF244" s="30">
        <v>3175416876.3000002</v>
      </c>
      <c r="AG244" s="30">
        <v>7005758146.9099998</v>
      </c>
      <c r="AH244" s="30">
        <v>267674287.16999999</v>
      </c>
      <c r="AI244" s="30">
        <v>37526179980.269997</v>
      </c>
      <c r="AJ244" s="30">
        <v>5704261546</v>
      </c>
      <c r="AK244" s="30">
        <v>1203215224</v>
      </c>
      <c r="AL244" s="30">
        <v>4935357066.1099997</v>
      </c>
      <c r="AM244" s="30">
        <v>10221819774.57</v>
      </c>
      <c r="AN244" s="30">
        <v>490648078.69999999</v>
      </c>
      <c r="AO244" s="30">
        <v>-250717687.34999999</v>
      </c>
      <c r="AP244" s="30">
        <v>12536564048.790001</v>
      </c>
      <c r="AQ244" s="30">
        <v>161155377798.87</v>
      </c>
      <c r="AR244" s="30">
        <v>160437133957.39999</v>
      </c>
      <c r="AS244" s="30">
        <v>718243841.48000002</v>
      </c>
      <c r="AT244" s="30">
        <v>9423551525.5300007</v>
      </c>
      <c r="AU244" s="30">
        <v>4097631586.0999999</v>
      </c>
      <c r="AV244" s="30">
        <v>498669604.64999998</v>
      </c>
      <c r="AW244" s="30">
        <v>-250717687.34999999</v>
      </c>
      <c r="AX244" s="30">
        <v>5077968022.1300001</v>
      </c>
      <c r="AY244" s="30">
        <v>151731826273.35001</v>
      </c>
      <c r="AZ244" s="30">
        <v>151731826273.35001</v>
      </c>
      <c r="BA244" s="30">
        <v>0</v>
      </c>
      <c r="BB244" s="30">
        <v>13743467654</v>
      </c>
      <c r="BC244" s="30">
        <v>43130648169.339996</v>
      </c>
      <c r="BD244" s="30">
        <v>13743467654</v>
      </c>
      <c r="BE244" s="30">
        <v>43130648169.339996</v>
      </c>
      <c r="BF244" s="30">
        <v>43137572435.32</v>
      </c>
      <c r="BG244" s="30">
        <v>1141475507.6800001</v>
      </c>
      <c r="BH244" s="30">
        <v>43137572435.32</v>
      </c>
      <c r="BI244" s="30">
        <v>1141475507.6800001</v>
      </c>
    </row>
    <row r="245" spans="1:61" ht="27.75" customHeight="1" x14ac:dyDescent="0.2">
      <c r="A245" s="25">
        <f t="shared" si="3"/>
        <v>239</v>
      </c>
      <c r="B245" s="36">
        <v>2787</v>
      </c>
      <c r="C245" s="31" t="s">
        <v>1164</v>
      </c>
      <c r="D245" s="31" t="s">
        <v>1165</v>
      </c>
      <c r="E245" s="31" t="s">
        <v>1166</v>
      </c>
      <c r="F245" s="31" t="s">
        <v>31</v>
      </c>
      <c r="G245" s="37">
        <v>4664</v>
      </c>
      <c r="H245" s="31" t="s">
        <v>2450</v>
      </c>
      <c r="I245" s="31" t="s">
        <v>1167</v>
      </c>
      <c r="J245" s="31" t="s">
        <v>1151</v>
      </c>
      <c r="K245" s="31" t="s">
        <v>1159</v>
      </c>
      <c r="L245" s="31" t="s">
        <v>2451</v>
      </c>
      <c r="M245" s="31" t="s">
        <v>2452</v>
      </c>
      <c r="N245" s="31" t="s">
        <v>1168</v>
      </c>
      <c r="O245" s="37">
        <v>1</v>
      </c>
      <c r="P245" s="37">
        <v>1347</v>
      </c>
      <c r="Q245" s="37">
        <v>51</v>
      </c>
      <c r="R245" s="30">
        <v>45883647709.080002</v>
      </c>
      <c r="S245" s="30">
        <v>752454641.77999997</v>
      </c>
      <c r="T245" s="30">
        <v>19346387989.490002</v>
      </c>
      <c r="U245" s="30">
        <v>7007980042.1199999</v>
      </c>
      <c r="V245" s="30">
        <v>205707968.09999999</v>
      </c>
      <c r="W245" s="30">
        <v>7291421102.71</v>
      </c>
      <c r="X245" s="30">
        <v>10878906778.1</v>
      </c>
      <c r="Y245" s="30">
        <v>0</v>
      </c>
      <c r="Z245" s="30">
        <v>0</v>
      </c>
      <c r="AA245" s="30">
        <v>1344544153.0999999</v>
      </c>
      <c r="AB245" s="30">
        <v>0</v>
      </c>
      <c r="AC245" s="30">
        <v>0</v>
      </c>
      <c r="AD245" s="30">
        <v>1143883866.0999999</v>
      </c>
      <c r="AE245" s="30">
        <v>0</v>
      </c>
      <c r="AF245" s="30">
        <v>0</v>
      </c>
      <c r="AG245" s="30">
        <v>200660287</v>
      </c>
      <c r="AH245" s="30">
        <v>0</v>
      </c>
      <c r="AI245" s="30">
        <v>44539103555.980003</v>
      </c>
      <c r="AJ245" s="30">
        <v>828017885.64999998</v>
      </c>
      <c r="AK245" s="30">
        <v>392396883.49000001</v>
      </c>
      <c r="AL245" s="30">
        <v>9297043399.7600002</v>
      </c>
      <c r="AM245" s="30">
        <v>23959655731.009998</v>
      </c>
      <c r="AN245" s="30">
        <v>4081192.87</v>
      </c>
      <c r="AO245" s="30">
        <v>1739329139.0599999</v>
      </c>
      <c r="AP245" s="30">
        <v>9731231842.0499992</v>
      </c>
      <c r="AQ245" s="30">
        <v>34809768845.029999</v>
      </c>
      <c r="AR245" s="30">
        <v>33783068490.720001</v>
      </c>
      <c r="AS245" s="30">
        <v>1026700354.3099999</v>
      </c>
      <c r="AT245" s="30">
        <v>3978617710.7399998</v>
      </c>
      <c r="AU245" s="30">
        <v>1235615310.5</v>
      </c>
      <c r="AV245" s="30">
        <v>104251283.11</v>
      </c>
      <c r="AW245" s="30">
        <v>1739329139.0599999</v>
      </c>
      <c r="AX245" s="30">
        <v>899421978.07000005</v>
      </c>
      <c r="AY245" s="30">
        <v>30831151134.290001</v>
      </c>
      <c r="AZ245" s="30">
        <v>30831151134.290001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</row>
    <row r="246" spans="1:61" ht="27.75" customHeight="1" x14ac:dyDescent="0.2">
      <c r="A246" s="25">
        <f t="shared" si="3"/>
        <v>240</v>
      </c>
      <c r="B246" s="36">
        <v>2814</v>
      </c>
      <c r="C246" s="31" t="s">
        <v>1169</v>
      </c>
      <c r="D246" s="31" t="s">
        <v>1170</v>
      </c>
      <c r="E246" s="31" t="s">
        <v>1171</v>
      </c>
      <c r="F246" s="31" t="s">
        <v>116</v>
      </c>
      <c r="G246" s="37">
        <v>6492</v>
      </c>
      <c r="H246" s="31" t="s">
        <v>37</v>
      </c>
      <c r="I246" s="31" t="s">
        <v>1172</v>
      </c>
      <c r="J246" s="31" t="s">
        <v>1151</v>
      </c>
      <c r="K246" s="31" t="s">
        <v>1159</v>
      </c>
      <c r="L246" s="31" t="s">
        <v>1912</v>
      </c>
      <c r="M246" s="31" t="s">
        <v>2453</v>
      </c>
      <c r="N246" s="31" t="s">
        <v>1173</v>
      </c>
      <c r="O246" s="37">
        <v>1</v>
      </c>
      <c r="P246" s="37">
        <v>15827</v>
      </c>
      <c r="Q246" s="37">
        <v>31</v>
      </c>
      <c r="R246" s="30">
        <v>21904076745.939999</v>
      </c>
      <c r="S246" s="30">
        <v>1256488910.3199999</v>
      </c>
      <c r="T246" s="30">
        <v>395671778.38</v>
      </c>
      <c r="U246" s="30">
        <v>0</v>
      </c>
      <c r="V246" s="30">
        <v>19173433448.91</v>
      </c>
      <c r="W246" s="30">
        <v>36487218</v>
      </c>
      <c r="X246" s="30">
        <v>980096672.33000004</v>
      </c>
      <c r="Y246" s="30">
        <v>0</v>
      </c>
      <c r="Z246" s="30">
        <v>61898718</v>
      </c>
      <c r="AA246" s="30">
        <v>12190216592.68</v>
      </c>
      <c r="AB246" s="30">
        <v>10391621908.110001</v>
      </c>
      <c r="AC246" s="30">
        <v>1422162135</v>
      </c>
      <c r="AD246" s="30">
        <v>220707299.56999999</v>
      </c>
      <c r="AE246" s="30">
        <v>0</v>
      </c>
      <c r="AF246" s="30">
        <v>73468960</v>
      </c>
      <c r="AG246" s="30">
        <v>82256290</v>
      </c>
      <c r="AH246" s="30">
        <v>0</v>
      </c>
      <c r="AI246" s="30">
        <v>9713860153.2600002</v>
      </c>
      <c r="AJ246" s="30">
        <v>6814097516.5500002</v>
      </c>
      <c r="AK246" s="30">
        <v>3125512516.5500002</v>
      </c>
      <c r="AL246" s="30">
        <v>1825234615.48</v>
      </c>
      <c r="AM246" s="30">
        <v>66161258.549999997</v>
      </c>
      <c r="AN246" s="30">
        <v>0</v>
      </c>
      <c r="AO246" s="30">
        <v>315724440.56</v>
      </c>
      <c r="AP246" s="30">
        <v>692642322.12</v>
      </c>
      <c r="AQ246" s="30">
        <v>2318614191.9400001</v>
      </c>
      <c r="AR246" s="30">
        <v>2231505916.6599998</v>
      </c>
      <c r="AS246" s="30">
        <v>87108275.280000001</v>
      </c>
      <c r="AT246" s="30">
        <v>1656353183.6900001</v>
      </c>
      <c r="AU246" s="30">
        <v>1307384846</v>
      </c>
      <c r="AV246" s="30">
        <v>33243897.129999999</v>
      </c>
      <c r="AW246" s="30">
        <v>315724440.56</v>
      </c>
      <c r="AX246" s="30">
        <v>0</v>
      </c>
      <c r="AY246" s="30">
        <v>662261008.25</v>
      </c>
      <c r="AZ246" s="30">
        <v>662261008.25</v>
      </c>
      <c r="BA246" s="30">
        <v>0</v>
      </c>
      <c r="BB246" s="30">
        <v>812117366</v>
      </c>
      <c r="BC246" s="30">
        <v>1204885057.46</v>
      </c>
      <c r="BD246" s="30">
        <v>812117366</v>
      </c>
      <c r="BE246" s="30">
        <v>1204885057.46</v>
      </c>
      <c r="BF246" s="30">
        <v>20282552095.91</v>
      </c>
      <c r="BG246" s="30">
        <v>0</v>
      </c>
      <c r="BH246" s="30">
        <v>20282552095.91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2827</v>
      </c>
      <c r="C247" s="31" t="s">
        <v>2454</v>
      </c>
      <c r="D247" s="31" t="s">
        <v>2455</v>
      </c>
      <c r="E247" s="31" t="s">
        <v>2456</v>
      </c>
      <c r="F247" s="31" t="s">
        <v>42</v>
      </c>
      <c r="G247" s="37">
        <v>4620</v>
      </c>
      <c r="H247" s="31" t="s">
        <v>728</v>
      </c>
      <c r="I247" s="31" t="s">
        <v>2457</v>
      </c>
      <c r="J247" s="31" t="s">
        <v>1151</v>
      </c>
      <c r="K247" s="31" t="s">
        <v>1158</v>
      </c>
      <c r="L247" s="31" t="s">
        <v>2458</v>
      </c>
      <c r="M247" s="31" t="s">
        <v>2459</v>
      </c>
      <c r="N247" s="31" t="s">
        <v>2460</v>
      </c>
      <c r="O247" s="37">
        <v>1</v>
      </c>
      <c r="P247" s="37">
        <v>3328</v>
      </c>
      <c r="Q247" s="37">
        <v>181</v>
      </c>
      <c r="R247" s="30">
        <v>42635379276</v>
      </c>
      <c r="S247" s="30">
        <v>4873594573</v>
      </c>
      <c r="T247" s="30">
        <v>1590119107</v>
      </c>
      <c r="U247" s="30">
        <v>11820295170</v>
      </c>
      <c r="V247" s="30">
        <v>0</v>
      </c>
      <c r="W247" s="30">
        <v>8821966654</v>
      </c>
      <c r="X247" s="30">
        <v>15529403772</v>
      </c>
      <c r="Y247" s="30">
        <v>0</v>
      </c>
      <c r="Z247" s="30">
        <v>0</v>
      </c>
      <c r="AA247" s="30">
        <v>26540949477</v>
      </c>
      <c r="AB247" s="30">
        <v>0</v>
      </c>
      <c r="AC247" s="30">
        <v>16942393596</v>
      </c>
      <c r="AD247" s="30">
        <v>4395542665</v>
      </c>
      <c r="AE247" s="30">
        <v>0</v>
      </c>
      <c r="AF247" s="30">
        <v>1428823911</v>
      </c>
      <c r="AG247" s="30">
        <v>3664942598</v>
      </c>
      <c r="AH247" s="30">
        <v>109246707</v>
      </c>
      <c r="AI247" s="30">
        <v>16094429799</v>
      </c>
      <c r="AJ247" s="30">
        <v>5391924263</v>
      </c>
      <c r="AK247" s="30">
        <v>0</v>
      </c>
      <c r="AL247" s="30">
        <v>7104917075</v>
      </c>
      <c r="AM247" s="30">
        <v>1414544319</v>
      </c>
      <c r="AN247" s="30">
        <v>33250000</v>
      </c>
      <c r="AO247" s="30">
        <v>-1433443784</v>
      </c>
      <c r="AP247" s="30">
        <v>4286277564</v>
      </c>
      <c r="AQ247" s="30">
        <v>66587455332</v>
      </c>
      <c r="AR247" s="30">
        <v>66140777916</v>
      </c>
      <c r="AS247" s="30">
        <v>446677416</v>
      </c>
      <c r="AT247" s="30">
        <v>5900422585</v>
      </c>
      <c r="AU247" s="30">
        <v>1483919100</v>
      </c>
      <c r="AV247" s="30">
        <v>665774351</v>
      </c>
      <c r="AW247" s="30">
        <v>-1433443784</v>
      </c>
      <c r="AX247" s="30">
        <v>5184172918</v>
      </c>
      <c r="AY247" s="30">
        <v>60687032747</v>
      </c>
      <c r="AZ247" s="30">
        <v>60687032747</v>
      </c>
      <c r="BA247" s="30">
        <v>0</v>
      </c>
      <c r="BB247" s="30">
        <v>39006942</v>
      </c>
      <c r="BC247" s="30">
        <v>274836261</v>
      </c>
      <c r="BD247" s="30">
        <v>39006942</v>
      </c>
      <c r="BE247" s="30">
        <v>274836261</v>
      </c>
      <c r="BF247" s="30">
        <v>204990225</v>
      </c>
      <c r="BG247" s="30">
        <v>135524214</v>
      </c>
      <c r="BH247" s="30">
        <v>340514439</v>
      </c>
      <c r="BI247" s="30">
        <v>0</v>
      </c>
    </row>
    <row r="248" spans="1:61" ht="27.75" customHeight="1" x14ac:dyDescent="0.2">
      <c r="A248" s="25">
        <f t="shared" si="3"/>
        <v>242</v>
      </c>
      <c r="B248" s="36">
        <v>2829</v>
      </c>
      <c r="C248" s="31" t="s">
        <v>1174</v>
      </c>
      <c r="D248" s="31" t="s">
        <v>1175</v>
      </c>
      <c r="E248" s="31" t="s">
        <v>1176</v>
      </c>
      <c r="F248" s="31" t="s">
        <v>116</v>
      </c>
      <c r="G248" s="37">
        <v>6492</v>
      </c>
      <c r="H248" s="31" t="s">
        <v>37</v>
      </c>
      <c r="I248" s="31" t="s">
        <v>1177</v>
      </c>
      <c r="J248" s="31" t="s">
        <v>1151</v>
      </c>
      <c r="K248" s="31" t="s">
        <v>1159</v>
      </c>
      <c r="L248" s="31" t="s">
        <v>1178</v>
      </c>
      <c r="M248" s="31" t="s">
        <v>2461</v>
      </c>
      <c r="N248" s="31" t="s">
        <v>1179</v>
      </c>
      <c r="O248" s="37">
        <v>1</v>
      </c>
      <c r="P248" s="37">
        <v>4048</v>
      </c>
      <c r="Q248" s="37">
        <v>11</v>
      </c>
      <c r="R248" s="30">
        <v>15003965581.370001</v>
      </c>
      <c r="S248" s="30">
        <v>2923562323.54</v>
      </c>
      <c r="T248" s="30">
        <v>391484025.44999999</v>
      </c>
      <c r="U248" s="30">
        <v>0</v>
      </c>
      <c r="V248" s="30">
        <v>10173460351.58</v>
      </c>
      <c r="W248" s="30">
        <v>177577204</v>
      </c>
      <c r="X248" s="30">
        <v>1304933390.8</v>
      </c>
      <c r="Y248" s="30">
        <v>0</v>
      </c>
      <c r="Z248" s="30">
        <v>32948286</v>
      </c>
      <c r="AA248" s="30">
        <v>9543835179.25</v>
      </c>
      <c r="AB248" s="30">
        <v>7806136782.2600002</v>
      </c>
      <c r="AC248" s="30">
        <v>744880992</v>
      </c>
      <c r="AD248" s="30">
        <v>893603150.99000001</v>
      </c>
      <c r="AE248" s="30">
        <v>0</v>
      </c>
      <c r="AF248" s="30">
        <v>7777981</v>
      </c>
      <c r="AG248" s="30">
        <v>47686273</v>
      </c>
      <c r="AH248" s="30">
        <v>43750000</v>
      </c>
      <c r="AI248" s="30">
        <v>5460130402.1199999</v>
      </c>
      <c r="AJ248" s="30">
        <v>4354506352.2200003</v>
      </c>
      <c r="AK248" s="30">
        <v>1346724652.22</v>
      </c>
      <c r="AL248" s="30">
        <v>971767383.07000005</v>
      </c>
      <c r="AM248" s="30">
        <v>0</v>
      </c>
      <c r="AN248" s="30">
        <v>0</v>
      </c>
      <c r="AO248" s="30">
        <v>95660460.569999993</v>
      </c>
      <c r="AP248" s="30">
        <v>38196206.259999998</v>
      </c>
      <c r="AQ248" s="30">
        <v>1295803769.1300001</v>
      </c>
      <c r="AR248" s="30">
        <v>1174324409</v>
      </c>
      <c r="AS248" s="30">
        <v>121479360.13</v>
      </c>
      <c r="AT248" s="30">
        <v>864213705.67999995</v>
      </c>
      <c r="AU248" s="30">
        <v>680976157.11000001</v>
      </c>
      <c r="AV248" s="30">
        <v>87577088</v>
      </c>
      <c r="AW248" s="30">
        <v>95660460.569999993</v>
      </c>
      <c r="AX248" s="30">
        <v>0</v>
      </c>
      <c r="AY248" s="30">
        <v>431590063.44999999</v>
      </c>
      <c r="AZ248" s="30">
        <v>431590063.44999999</v>
      </c>
      <c r="BA248" s="30">
        <v>0</v>
      </c>
      <c r="BB248" s="30">
        <v>1203698100</v>
      </c>
      <c r="BC248" s="30">
        <v>406069150</v>
      </c>
      <c r="BD248" s="30">
        <v>1203698100</v>
      </c>
      <c r="BE248" s="30">
        <v>406069150</v>
      </c>
      <c r="BF248" s="30">
        <v>4801753</v>
      </c>
      <c r="BG248" s="30">
        <v>0</v>
      </c>
      <c r="BH248" s="30">
        <v>0</v>
      </c>
      <c r="BI248" s="30">
        <v>4801753</v>
      </c>
    </row>
    <row r="249" spans="1:61" ht="27.75" customHeight="1" x14ac:dyDescent="0.2">
      <c r="A249" s="25">
        <f t="shared" si="3"/>
        <v>243</v>
      </c>
      <c r="B249" s="36">
        <v>2871</v>
      </c>
      <c r="C249" s="31" t="s">
        <v>1182</v>
      </c>
      <c r="D249" s="31" t="s">
        <v>1183</v>
      </c>
      <c r="E249" s="31" t="s">
        <v>1184</v>
      </c>
      <c r="F249" s="31" t="s">
        <v>116</v>
      </c>
      <c r="G249" s="37">
        <v>6492</v>
      </c>
      <c r="H249" s="31" t="s">
        <v>37</v>
      </c>
      <c r="I249" s="31" t="s">
        <v>1185</v>
      </c>
      <c r="J249" s="31" t="s">
        <v>35</v>
      </c>
      <c r="K249" s="31" t="s">
        <v>36</v>
      </c>
      <c r="L249" s="31" t="s">
        <v>2462</v>
      </c>
      <c r="M249" s="31" t="s">
        <v>2463</v>
      </c>
      <c r="N249" s="31" t="s">
        <v>1913</v>
      </c>
      <c r="O249" s="37">
        <v>1</v>
      </c>
      <c r="P249" s="37">
        <v>5709</v>
      </c>
      <c r="Q249" s="37">
        <v>35</v>
      </c>
      <c r="R249" s="30">
        <v>71196293029.630005</v>
      </c>
      <c r="S249" s="30">
        <v>3128070739.7600002</v>
      </c>
      <c r="T249" s="30">
        <v>714026530</v>
      </c>
      <c r="U249" s="30">
        <v>0</v>
      </c>
      <c r="V249" s="30">
        <v>64039958911.260002</v>
      </c>
      <c r="W249" s="30">
        <v>953240585.73000002</v>
      </c>
      <c r="X249" s="30">
        <v>2092040743.48</v>
      </c>
      <c r="Y249" s="30">
        <v>0</v>
      </c>
      <c r="Z249" s="30">
        <v>268955519.39999998</v>
      </c>
      <c r="AA249" s="30">
        <v>43727403211.690002</v>
      </c>
      <c r="AB249" s="30">
        <v>9729638750.6100006</v>
      </c>
      <c r="AC249" s="30">
        <v>30296816835.68</v>
      </c>
      <c r="AD249" s="30">
        <v>1681705910.55</v>
      </c>
      <c r="AE249" s="30">
        <v>0</v>
      </c>
      <c r="AF249" s="30">
        <v>656202785.00999999</v>
      </c>
      <c r="AG249" s="30">
        <v>1363038929.8399999</v>
      </c>
      <c r="AH249" s="30">
        <v>0</v>
      </c>
      <c r="AI249" s="30">
        <v>27468889817.939999</v>
      </c>
      <c r="AJ249" s="30">
        <v>21965261882</v>
      </c>
      <c r="AK249" s="30">
        <v>4387316882</v>
      </c>
      <c r="AL249" s="30">
        <v>1868953101.3900001</v>
      </c>
      <c r="AM249" s="30">
        <v>2525723722.3400002</v>
      </c>
      <c r="AN249" s="30">
        <v>0</v>
      </c>
      <c r="AO249" s="30">
        <v>722167844.21000004</v>
      </c>
      <c r="AP249" s="30">
        <v>386783268</v>
      </c>
      <c r="AQ249" s="30">
        <v>6401714511.79</v>
      </c>
      <c r="AR249" s="30">
        <v>6165928759.8800001</v>
      </c>
      <c r="AS249" s="30">
        <v>235785751.91</v>
      </c>
      <c r="AT249" s="30">
        <v>4299478890.8400002</v>
      </c>
      <c r="AU249" s="30">
        <v>3390452713.98</v>
      </c>
      <c r="AV249" s="30">
        <v>186858332.65000001</v>
      </c>
      <c r="AW249" s="30">
        <v>722167844.21000004</v>
      </c>
      <c r="AX249" s="30">
        <v>0</v>
      </c>
      <c r="AY249" s="30">
        <v>2102235620.95</v>
      </c>
      <c r="AZ249" s="30">
        <v>2102235620.95</v>
      </c>
      <c r="BA249" s="30">
        <v>0</v>
      </c>
      <c r="BB249" s="30">
        <v>244642919</v>
      </c>
      <c r="BC249" s="30">
        <v>145874236.96000001</v>
      </c>
      <c r="BD249" s="30">
        <v>244642919</v>
      </c>
      <c r="BE249" s="30">
        <v>145874236.96000001</v>
      </c>
      <c r="BF249" s="30">
        <v>67317367657</v>
      </c>
      <c r="BG249" s="30">
        <v>147969593</v>
      </c>
      <c r="BH249" s="30">
        <v>67465337250</v>
      </c>
      <c r="BI249" s="30">
        <v>0</v>
      </c>
    </row>
    <row r="250" spans="1:61" ht="27.75" customHeight="1" x14ac:dyDescent="0.2">
      <c r="A250" s="25">
        <f t="shared" si="3"/>
        <v>244</v>
      </c>
      <c r="B250" s="36">
        <v>2878</v>
      </c>
      <c r="C250" s="31" t="s">
        <v>1186</v>
      </c>
      <c r="D250" s="31" t="s">
        <v>1187</v>
      </c>
      <c r="E250" s="31" t="s">
        <v>1188</v>
      </c>
      <c r="F250" s="31" t="s">
        <v>116</v>
      </c>
      <c r="G250" s="37">
        <v>6492</v>
      </c>
      <c r="H250" s="31" t="s">
        <v>37</v>
      </c>
      <c r="I250" s="31" t="s">
        <v>1189</v>
      </c>
      <c r="J250" s="31" t="s">
        <v>35</v>
      </c>
      <c r="K250" s="31" t="s">
        <v>36</v>
      </c>
      <c r="L250" s="31" t="s">
        <v>2464</v>
      </c>
      <c r="M250" s="31" t="s">
        <v>2465</v>
      </c>
      <c r="N250" s="31" t="s">
        <v>1801</v>
      </c>
      <c r="O250" s="37">
        <v>1</v>
      </c>
      <c r="P250" s="37">
        <v>881</v>
      </c>
      <c r="Q250" s="37">
        <v>9</v>
      </c>
      <c r="R250" s="30">
        <v>23756059526</v>
      </c>
      <c r="S250" s="30">
        <v>1382347578</v>
      </c>
      <c r="T250" s="30">
        <v>2195122853</v>
      </c>
      <c r="U250" s="30">
        <v>0</v>
      </c>
      <c r="V250" s="30">
        <v>19371566857</v>
      </c>
      <c r="W250" s="30">
        <v>485491112</v>
      </c>
      <c r="X250" s="30">
        <v>321531126</v>
      </c>
      <c r="Y250" s="30">
        <v>0</v>
      </c>
      <c r="Z250" s="30">
        <v>0</v>
      </c>
      <c r="AA250" s="30">
        <v>15006655332</v>
      </c>
      <c r="AB250" s="30">
        <v>11590396209</v>
      </c>
      <c r="AC250" s="30">
        <v>2688561663</v>
      </c>
      <c r="AD250" s="30">
        <v>386397115</v>
      </c>
      <c r="AE250" s="30">
        <v>0</v>
      </c>
      <c r="AF250" s="30">
        <v>96940145</v>
      </c>
      <c r="AG250" s="30">
        <v>244360200</v>
      </c>
      <c r="AH250" s="30">
        <v>0</v>
      </c>
      <c r="AI250" s="30">
        <v>8749404194</v>
      </c>
      <c r="AJ250" s="30">
        <v>7219558695</v>
      </c>
      <c r="AK250" s="30">
        <v>2518468121</v>
      </c>
      <c r="AL250" s="30">
        <v>836036350</v>
      </c>
      <c r="AM250" s="30">
        <v>316540495</v>
      </c>
      <c r="AN250" s="30">
        <v>0</v>
      </c>
      <c r="AO250" s="30">
        <v>159391147</v>
      </c>
      <c r="AP250" s="30">
        <v>217877507</v>
      </c>
      <c r="AQ250" s="30">
        <v>1947991193</v>
      </c>
      <c r="AR250" s="30">
        <v>1769674194</v>
      </c>
      <c r="AS250" s="30">
        <v>178316999</v>
      </c>
      <c r="AT250" s="30">
        <v>1207768843</v>
      </c>
      <c r="AU250" s="30">
        <v>803249463</v>
      </c>
      <c r="AV250" s="30">
        <v>245128233</v>
      </c>
      <c r="AW250" s="30">
        <v>159391147</v>
      </c>
      <c r="AX250" s="30">
        <v>0</v>
      </c>
      <c r="AY250" s="30">
        <v>740222350</v>
      </c>
      <c r="AZ250" s="30">
        <v>740222350</v>
      </c>
      <c r="BA250" s="30">
        <v>0</v>
      </c>
      <c r="BB250" s="30">
        <v>124841790</v>
      </c>
      <c r="BC250" s="30">
        <v>2403583670</v>
      </c>
      <c r="BD250" s="30">
        <v>124841790</v>
      </c>
      <c r="BE250" s="30">
        <v>2403583670</v>
      </c>
      <c r="BF250" s="30">
        <v>19672706929</v>
      </c>
      <c r="BG250" s="30">
        <v>177690167</v>
      </c>
      <c r="BH250" s="30">
        <v>19672706929</v>
      </c>
      <c r="BI250" s="30">
        <v>177690167</v>
      </c>
    </row>
    <row r="251" spans="1:61" ht="27.75" customHeight="1" x14ac:dyDescent="0.2">
      <c r="A251" s="25">
        <f t="shared" si="3"/>
        <v>245</v>
      </c>
      <c r="B251" s="36">
        <v>2890</v>
      </c>
      <c r="C251" s="31" t="s">
        <v>1190</v>
      </c>
      <c r="D251" s="31" t="s">
        <v>1191</v>
      </c>
      <c r="E251" s="31" t="s">
        <v>1192</v>
      </c>
      <c r="F251" s="31" t="s">
        <v>31</v>
      </c>
      <c r="G251" s="37">
        <v>6492</v>
      </c>
      <c r="H251" s="31" t="s">
        <v>37</v>
      </c>
      <c r="I251" s="31" t="s">
        <v>1193</v>
      </c>
      <c r="J251" s="31" t="s">
        <v>35</v>
      </c>
      <c r="K251" s="31" t="s">
        <v>36</v>
      </c>
      <c r="L251" s="31" t="s">
        <v>1914</v>
      </c>
      <c r="M251" s="31" t="s">
        <v>2466</v>
      </c>
      <c r="N251" s="31" t="s">
        <v>1194</v>
      </c>
      <c r="O251" s="37">
        <v>1</v>
      </c>
      <c r="P251" s="37">
        <v>1438</v>
      </c>
      <c r="Q251" s="37">
        <v>12</v>
      </c>
      <c r="R251" s="30">
        <v>18850268793.07</v>
      </c>
      <c r="S251" s="30">
        <v>434516093.41000003</v>
      </c>
      <c r="T251" s="30">
        <v>0</v>
      </c>
      <c r="U251" s="30">
        <v>0</v>
      </c>
      <c r="V251" s="30">
        <v>12047385859.4</v>
      </c>
      <c r="W251" s="30">
        <v>347149088.41000003</v>
      </c>
      <c r="X251" s="30">
        <v>5735723781</v>
      </c>
      <c r="Y251" s="30">
        <v>0</v>
      </c>
      <c r="Z251" s="30">
        <v>285493970.85000002</v>
      </c>
      <c r="AA251" s="30">
        <v>11483417593.440001</v>
      </c>
      <c r="AB251" s="30">
        <v>0</v>
      </c>
      <c r="AC251" s="30">
        <v>10837442829.34</v>
      </c>
      <c r="AD251" s="30">
        <v>524131526.31</v>
      </c>
      <c r="AE251" s="30">
        <v>0</v>
      </c>
      <c r="AF251" s="30">
        <v>60681439.789999999</v>
      </c>
      <c r="AG251" s="30">
        <v>61161798</v>
      </c>
      <c r="AH251" s="30">
        <v>0</v>
      </c>
      <c r="AI251" s="30">
        <v>7366851199.6300001</v>
      </c>
      <c r="AJ251" s="30">
        <v>5736576092.04</v>
      </c>
      <c r="AK251" s="30">
        <v>267882092.03999999</v>
      </c>
      <c r="AL251" s="30">
        <v>1244256921.8199999</v>
      </c>
      <c r="AM251" s="30">
        <v>46981055.920000002</v>
      </c>
      <c r="AN251" s="30">
        <v>0</v>
      </c>
      <c r="AO251" s="30">
        <v>187509764.28</v>
      </c>
      <c r="AP251" s="30">
        <v>151527365.56999999</v>
      </c>
      <c r="AQ251" s="30">
        <v>1835309554.99</v>
      </c>
      <c r="AR251" s="30">
        <v>1809167690.98</v>
      </c>
      <c r="AS251" s="30">
        <v>26141864.010000002</v>
      </c>
      <c r="AT251" s="30">
        <v>1084441085.22</v>
      </c>
      <c r="AU251" s="30">
        <v>829420156.84000003</v>
      </c>
      <c r="AV251" s="30">
        <v>67511164.099999994</v>
      </c>
      <c r="AW251" s="30">
        <v>187509764.28</v>
      </c>
      <c r="AX251" s="30">
        <v>0</v>
      </c>
      <c r="AY251" s="30">
        <v>750868469.76999998</v>
      </c>
      <c r="AZ251" s="30">
        <v>750868469.76999998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2894</v>
      </c>
      <c r="C252" s="31" t="s">
        <v>1991</v>
      </c>
      <c r="D252" s="31" t="s">
        <v>1992</v>
      </c>
      <c r="E252" s="31" t="s">
        <v>1993</v>
      </c>
      <c r="F252" s="31" t="s">
        <v>31</v>
      </c>
      <c r="G252" s="37">
        <v>1040</v>
      </c>
      <c r="H252" s="31" t="s">
        <v>712</v>
      </c>
      <c r="I252" s="31" t="s">
        <v>1994</v>
      </c>
      <c r="J252" s="31" t="s">
        <v>35</v>
      </c>
      <c r="K252" s="31" t="s">
        <v>36</v>
      </c>
      <c r="L252" s="31" t="s">
        <v>1995</v>
      </c>
      <c r="M252" s="31" t="s">
        <v>2467</v>
      </c>
      <c r="N252" s="31" t="s">
        <v>1996</v>
      </c>
      <c r="O252" s="37">
        <v>1</v>
      </c>
      <c r="P252" s="37">
        <v>85</v>
      </c>
      <c r="Q252" s="37">
        <v>90</v>
      </c>
      <c r="R252" s="30">
        <v>60970711218</v>
      </c>
      <c r="S252" s="30">
        <v>199914971</v>
      </c>
      <c r="T252" s="30">
        <v>13571719898</v>
      </c>
      <c r="U252" s="30">
        <v>4336048680</v>
      </c>
      <c r="V252" s="30">
        <v>0</v>
      </c>
      <c r="W252" s="30">
        <v>10901503125</v>
      </c>
      <c r="X252" s="30">
        <v>31579267407</v>
      </c>
      <c r="Y252" s="30">
        <v>0</v>
      </c>
      <c r="Z252" s="30">
        <v>382257137</v>
      </c>
      <c r="AA252" s="30">
        <v>34095879644</v>
      </c>
      <c r="AB252" s="30">
        <v>0</v>
      </c>
      <c r="AC252" s="30">
        <v>18562046010</v>
      </c>
      <c r="AD252" s="30">
        <v>12883744106</v>
      </c>
      <c r="AE252" s="30">
        <v>0</v>
      </c>
      <c r="AF252" s="30">
        <v>608248620</v>
      </c>
      <c r="AG252" s="30">
        <v>1472304766</v>
      </c>
      <c r="AH252" s="30">
        <v>569536142</v>
      </c>
      <c r="AI252" s="30">
        <v>26874831574</v>
      </c>
      <c r="AJ252" s="30">
        <v>3834323111</v>
      </c>
      <c r="AK252" s="30">
        <v>3834323110</v>
      </c>
      <c r="AL252" s="30">
        <v>3256883722</v>
      </c>
      <c r="AM252" s="30">
        <v>3684332527</v>
      </c>
      <c r="AN252" s="30">
        <v>0</v>
      </c>
      <c r="AO252" s="30">
        <v>8689681</v>
      </c>
      <c r="AP252" s="30">
        <v>27338249123</v>
      </c>
      <c r="AQ252" s="30">
        <v>1575996320</v>
      </c>
      <c r="AR252" s="30">
        <v>1573490656</v>
      </c>
      <c r="AS252" s="30">
        <v>2505664</v>
      </c>
      <c r="AT252" s="30">
        <v>368357102</v>
      </c>
      <c r="AU252" s="30">
        <v>124953369</v>
      </c>
      <c r="AV252" s="30">
        <v>9685512</v>
      </c>
      <c r="AW252" s="30">
        <v>8689681</v>
      </c>
      <c r="AX252" s="30">
        <v>225028540</v>
      </c>
      <c r="AY252" s="30">
        <v>1207639218</v>
      </c>
      <c r="AZ252" s="30">
        <v>1207639218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</row>
    <row r="253" spans="1:61" ht="27.75" customHeight="1" x14ac:dyDescent="0.2">
      <c r="A253" s="25">
        <f t="shared" si="3"/>
        <v>247</v>
      </c>
      <c r="B253" s="36">
        <v>2918</v>
      </c>
      <c r="C253" s="31" t="s">
        <v>1195</v>
      </c>
      <c r="D253" s="31" t="s">
        <v>1196</v>
      </c>
      <c r="E253" s="31" t="s">
        <v>1197</v>
      </c>
      <c r="F253" s="31" t="s">
        <v>28</v>
      </c>
      <c r="G253" s="37">
        <v>6492</v>
      </c>
      <c r="H253" s="31" t="s">
        <v>37</v>
      </c>
      <c r="I253" s="31" t="s">
        <v>1198</v>
      </c>
      <c r="J253" s="31" t="s">
        <v>35</v>
      </c>
      <c r="K253" s="31" t="s">
        <v>36</v>
      </c>
      <c r="L253" s="31" t="s">
        <v>1199</v>
      </c>
      <c r="M253" s="31" t="s">
        <v>2468</v>
      </c>
      <c r="N253" s="31" t="s">
        <v>1200</v>
      </c>
      <c r="O253" s="37">
        <v>1</v>
      </c>
      <c r="P253" s="37">
        <v>4158</v>
      </c>
      <c r="Q253" s="37">
        <v>33</v>
      </c>
      <c r="R253" s="30">
        <v>83686497933.460007</v>
      </c>
      <c r="S253" s="30">
        <v>3883944668.3899999</v>
      </c>
      <c r="T253" s="30">
        <v>2838535325.23</v>
      </c>
      <c r="U253" s="30">
        <v>0</v>
      </c>
      <c r="V253" s="30">
        <v>76371609443</v>
      </c>
      <c r="W253" s="30">
        <v>226739705</v>
      </c>
      <c r="X253" s="30">
        <v>202150969.84</v>
      </c>
      <c r="Y253" s="30">
        <v>0</v>
      </c>
      <c r="Z253" s="30">
        <v>163517822</v>
      </c>
      <c r="AA253" s="30">
        <v>45091852864.389999</v>
      </c>
      <c r="AB253" s="30">
        <v>31959981139.560001</v>
      </c>
      <c r="AC253" s="30">
        <v>7115531624</v>
      </c>
      <c r="AD253" s="30">
        <v>1265272186.8299999</v>
      </c>
      <c r="AE253" s="30">
        <v>0</v>
      </c>
      <c r="AF253" s="30">
        <v>4536393801</v>
      </c>
      <c r="AG253" s="30">
        <v>214674113</v>
      </c>
      <c r="AH253" s="30">
        <v>0</v>
      </c>
      <c r="AI253" s="30">
        <v>38594645069.07</v>
      </c>
      <c r="AJ253" s="30">
        <v>30424445083.599998</v>
      </c>
      <c r="AK253" s="30">
        <v>29643203083.599998</v>
      </c>
      <c r="AL253" s="30">
        <v>6012463074</v>
      </c>
      <c r="AM253" s="30">
        <v>335818000</v>
      </c>
      <c r="AN253" s="30">
        <v>79686000</v>
      </c>
      <c r="AO253" s="30">
        <v>1742232911.47</v>
      </c>
      <c r="AP253" s="30">
        <v>0</v>
      </c>
      <c r="AQ253" s="30">
        <v>6134218294.3599997</v>
      </c>
      <c r="AR253" s="30">
        <v>5468347305</v>
      </c>
      <c r="AS253" s="30">
        <v>665870989.36000001</v>
      </c>
      <c r="AT253" s="30">
        <v>4236442322.0999999</v>
      </c>
      <c r="AU253" s="30">
        <v>2437528507.9499998</v>
      </c>
      <c r="AV253" s="30">
        <v>56680902.68</v>
      </c>
      <c r="AW253" s="30">
        <v>1742232911.47</v>
      </c>
      <c r="AX253" s="30">
        <v>0</v>
      </c>
      <c r="AY253" s="30">
        <v>1897775972.26</v>
      </c>
      <c r="AZ253" s="30">
        <v>1897775972.26</v>
      </c>
      <c r="BA253" s="30">
        <v>0</v>
      </c>
      <c r="BB253" s="30">
        <v>228427751</v>
      </c>
      <c r="BC253" s="30">
        <v>751649519</v>
      </c>
      <c r="BD253" s="30">
        <v>228427751</v>
      </c>
      <c r="BE253" s="30">
        <v>751649519</v>
      </c>
      <c r="BF253" s="30">
        <v>90819030196</v>
      </c>
      <c r="BG253" s="30">
        <v>781242000</v>
      </c>
      <c r="BH253" s="30">
        <v>90819030196</v>
      </c>
      <c r="BI253" s="30">
        <v>781242000</v>
      </c>
    </row>
    <row r="254" spans="1:61" ht="27.75" customHeight="1" x14ac:dyDescent="0.2">
      <c r="A254" s="25">
        <f t="shared" si="3"/>
        <v>248</v>
      </c>
      <c r="B254" s="36">
        <v>2931</v>
      </c>
      <c r="C254" s="31" t="s">
        <v>1201</v>
      </c>
      <c r="D254" s="31" t="s">
        <v>1202</v>
      </c>
      <c r="E254" s="31" t="s">
        <v>1203</v>
      </c>
      <c r="F254" s="31" t="s">
        <v>31</v>
      </c>
      <c r="G254" s="37">
        <v>6492</v>
      </c>
      <c r="H254" s="31" t="s">
        <v>37</v>
      </c>
      <c r="I254" s="31" t="s">
        <v>1204</v>
      </c>
      <c r="J254" s="31" t="s">
        <v>35</v>
      </c>
      <c r="K254" s="31" t="s">
        <v>36</v>
      </c>
      <c r="L254" s="31" t="s">
        <v>1915</v>
      </c>
      <c r="M254" s="31" t="s">
        <v>2469</v>
      </c>
      <c r="N254" s="31" t="s">
        <v>2470</v>
      </c>
      <c r="O254" s="37">
        <v>1</v>
      </c>
      <c r="P254" s="37">
        <v>1598</v>
      </c>
      <c r="Q254" s="37">
        <v>19</v>
      </c>
      <c r="R254" s="30">
        <v>24954676781.619999</v>
      </c>
      <c r="S254" s="30">
        <v>679749060.50999999</v>
      </c>
      <c r="T254" s="30">
        <v>53151703.840000004</v>
      </c>
      <c r="U254" s="30">
        <v>0</v>
      </c>
      <c r="V254" s="30">
        <v>22594278539.52</v>
      </c>
      <c r="W254" s="30">
        <v>224998665.88999999</v>
      </c>
      <c r="X254" s="30">
        <v>1402498811.8599999</v>
      </c>
      <c r="Y254" s="30">
        <v>0</v>
      </c>
      <c r="Z254" s="30">
        <v>0</v>
      </c>
      <c r="AA254" s="30">
        <v>2045535791.96</v>
      </c>
      <c r="AB254" s="30">
        <v>0</v>
      </c>
      <c r="AC254" s="30">
        <v>856177621</v>
      </c>
      <c r="AD254" s="30">
        <v>387420338.54000002</v>
      </c>
      <c r="AE254" s="30">
        <v>0</v>
      </c>
      <c r="AF254" s="30">
        <v>555294677.41999996</v>
      </c>
      <c r="AG254" s="30">
        <v>212385692</v>
      </c>
      <c r="AH254" s="30">
        <v>34257463</v>
      </c>
      <c r="AI254" s="30">
        <v>22909140989.66</v>
      </c>
      <c r="AJ254" s="30">
        <v>19331028719.299999</v>
      </c>
      <c r="AK254" s="30">
        <v>7744931721.3000002</v>
      </c>
      <c r="AL254" s="30">
        <v>2214908389.2199998</v>
      </c>
      <c r="AM254" s="30">
        <v>301236857.63999999</v>
      </c>
      <c r="AN254" s="30">
        <v>4605486.9800000004</v>
      </c>
      <c r="AO254" s="30">
        <v>337467006.51999998</v>
      </c>
      <c r="AP254" s="30">
        <v>719894530</v>
      </c>
      <c r="AQ254" s="30">
        <v>1873097074.5599999</v>
      </c>
      <c r="AR254" s="30">
        <v>1868998609.49</v>
      </c>
      <c r="AS254" s="30">
        <v>4098465.07</v>
      </c>
      <c r="AT254" s="30">
        <v>1873097074.5599999</v>
      </c>
      <c r="AU254" s="30">
        <v>1452862117.8599999</v>
      </c>
      <c r="AV254" s="30">
        <v>82767950.180000007</v>
      </c>
      <c r="AW254" s="30">
        <v>337467006.51999998</v>
      </c>
      <c r="AX254" s="30">
        <v>0</v>
      </c>
      <c r="AY254" s="30">
        <v>0</v>
      </c>
      <c r="AZ254" s="30">
        <v>0</v>
      </c>
      <c r="BA254" s="30">
        <v>0</v>
      </c>
      <c r="BB254" s="30">
        <v>174097837.44999999</v>
      </c>
      <c r="BC254" s="30">
        <v>22970871696.540001</v>
      </c>
      <c r="BD254" s="30">
        <v>174097837.44999999</v>
      </c>
      <c r="BE254" s="30">
        <v>22970871696.540001</v>
      </c>
      <c r="BF254" s="30">
        <v>22535862899.43</v>
      </c>
      <c r="BG254" s="30">
        <v>0</v>
      </c>
      <c r="BH254" s="30">
        <v>22535862899.43</v>
      </c>
      <c r="BI254" s="30">
        <v>0</v>
      </c>
    </row>
    <row r="255" spans="1:61" ht="27.75" customHeight="1" x14ac:dyDescent="0.2">
      <c r="A255" s="25">
        <f t="shared" si="3"/>
        <v>249</v>
      </c>
      <c r="B255" s="36">
        <v>2936</v>
      </c>
      <c r="C255" s="31" t="s">
        <v>1205</v>
      </c>
      <c r="D255" s="31" t="s">
        <v>1206</v>
      </c>
      <c r="E255" s="31" t="s">
        <v>1207</v>
      </c>
      <c r="F255" s="31" t="s">
        <v>42</v>
      </c>
      <c r="G255" s="37">
        <v>9499</v>
      </c>
      <c r="H255" s="31" t="s">
        <v>40</v>
      </c>
      <c r="I255" s="31" t="s">
        <v>1208</v>
      </c>
      <c r="J255" s="31" t="s">
        <v>861</v>
      </c>
      <c r="K255" s="31" t="s">
        <v>862</v>
      </c>
      <c r="L255" s="31" t="s">
        <v>2471</v>
      </c>
      <c r="M255" s="31" t="s">
        <v>2472</v>
      </c>
      <c r="N255" s="31" t="s">
        <v>1209</v>
      </c>
      <c r="O255" s="37">
        <v>1</v>
      </c>
      <c r="P255" s="37">
        <v>5905</v>
      </c>
      <c r="Q255" s="37">
        <v>9</v>
      </c>
      <c r="R255" s="30">
        <v>96516581919.690002</v>
      </c>
      <c r="S255" s="30">
        <v>30413416099.98</v>
      </c>
      <c r="T255" s="30">
        <v>0</v>
      </c>
      <c r="U255" s="30">
        <v>0</v>
      </c>
      <c r="V255" s="30">
        <v>60952871819.260002</v>
      </c>
      <c r="W255" s="30">
        <v>3849298557.6100001</v>
      </c>
      <c r="X255" s="30">
        <v>1300995442.8399999</v>
      </c>
      <c r="Y255" s="30">
        <v>0</v>
      </c>
      <c r="Z255" s="30">
        <v>0</v>
      </c>
      <c r="AA255" s="30">
        <v>38702548081.800003</v>
      </c>
      <c r="AB255" s="30">
        <v>0</v>
      </c>
      <c r="AC255" s="30">
        <v>0</v>
      </c>
      <c r="AD255" s="30">
        <v>1185652458.0999999</v>
      </c>
      <c r="AE255" s="30">
        <v>0</v>
      </c>
      <c r="AF255" s="30">
        <v>37395995126.699997</v>
      </c>
      <c r="AG255" s="30">
        <v>104072401</v>
      </c>
      <c r="AH255" s="30">
        <v>16828096</v>
      </c>
      <c r="AI255" s="30">
        <v>57814033838.32</v>
      </c>
      <c r="AJ255" s="30">
        <v>18352412263.220001</v>
      </c>
      <c r="AK255" s="30">
        <v>17746168471.220001</v>
      </c>
      <c r="AL255" s="30">
        <v>20482364084.73</v>
      </c>
      <c r="AM255" s="30">
        <v>11775768074.09</v>
      </c>
      <c r="AN255" s="30">
        <v>205265</v>
      </c>
      <c r="AO255" s="30">
        <v>5989356861.2399998</v>
      </c>
      <c r="AP255" s="30">
        <v>1210626177</v>
      </c>
      <c r="AQ255" s="30">
        <v>8456870174.7700005</v>
      </c>
      <c r="AR255" s="30">
        <v>6139862261.5600004</v>
      </c>
      <c r="AS255" s="30">
        <v>2317007913.21</v>
      </c>
      <c r="AT255" s="30">
        <v>8456870174.7700005</v>
      </c>
      <c r="AU255" s="30">
        <v>1181062445.5899999</v>
      </c>
      <c r="AV255" s="30">
        <v>1286450867.9400001</v>
      </c>
      <c r="AW255" s="30">
        <v>5989356861.2399998</v>
      </c>
      <c r="AX255" s="30">
        <v>0</v>
      </c>
      <c r="AY255" s="30">
        <v>0</v>
      </c>
      <c r="AZ255" s="30">
        <v>0</v>
      </c>
      <c r="BA255" s="30">
        <v>0</v>
      </c>
      <c r="BB255" s="30">
        <v>0</v>
      </c>
      <c r="BC255" s="30">
        <v>0</v>
      </c>
      <c r="BD255" s="30">
        <v>0</v>
      </c>
      <c r="BE255" s="30">
        <v>0</v>
      </c>
      <c r="BF255" s="30">
        <v>0</v>
      </c>
      <c r="BG255" s="30">
        <v>0</v>
      </c>
      <c r="BH255" s="30">
        <v>0</v>
      </c>
      <c r="BI255" s="30">
        <v>0</v>
      </c>
    </row>
    <row r="256" spans="1:61" ht="27.75" customHeight="1" x14ac:dyDescent="0.2">
      <c r="A256" s="25">
        <f t="shared" si="3"/>
        <v>250</v>
      </c>
      <c r="B256" s="36">
        <v>2944</v>
      </c>
      <c r="C256" s="31" t="s">
        <v>1210</v>
      </c>
      <c r="D256" s="31" t="s">
        <v>1211</v>
      </c>
      <c r="E256" s="31" t="s">
        <v>1212</v>
      </c>
      <c r="F256" s="31" t="s">
        <v>42</v>
      </c>
      <c r="G256" s="37">
        <v>6492</v>
      </c>
      <c r="H256" s="31" t="s">
        <v>37</v>
      </c>
      <c r="I256" s="31" t="s">
        <v>1213</v>
      </c>
      <c r="J256" s="31" t="s">
        <v>35</v>
      </c>
      <c r="K256" s="31" t="s">
        <v>36</v>
      </c>
      <c r="L256" s="31" t="s">
        <v>2473</v>
      </c>
      <c r="M256" s="31" t="s">
        <v>2474</v>
      </c>
      <c r="N256" s="31" t="s">
        <v>2475</v>
      </c>
      <c r="O256" s="37">
        <v>1</v>
      </c>
      <c r="P256" s="37">
        <v>489</v>
      </c>
      <c r="Q256" s="37">
        <v>11</v>
      </c>
      <c r="R256" s="30">
        <v>9590518618</v>
      </c>
      <c r="S256" s="30">
        <v>165796725</v>
      </c>
      <c r="T256" s="30">
        <v>2175579754</v>
      </c>
      <c r="U256" s="30">
        <v>0</v>
      </c>
      <c r="V256" s="30">
        <v>5792707936</v>
      </c>
      <c r="W256" s="30">
        <v>258437155</v>
      </c>
      <c r="X256" s="30">
        <v>1197997048</v>
      </c>
      <c r="Y256" s="30">
        <v>0</v>
      </c>
      <c r="Z256" s="30">
        <v>0</v>
      </c>
      <c r="AA256" s="30">
        <v>4401101392</v>
      </c>
      <c r="AB256" s="30">
        <v>0</v>
      </c>
      <c r="AC256" s="30">
        <v>4050007506</v>
      </c>
      <c r="AD256" s="30">
        <v>317520186</v>
      </c>
      <c r="AE256" s="30">
        <v>639027</v>
      </c>
      <c r="AF256" s="30">
        <v>13873142</v>
      </c>
      <c r="AG256" s="30">
        <v>19061531</v>
      </c>
      <c r="AH256" s="30">
        <v>0</v>
      </c>
      <c r="AI256" s="30">
        <v>5189417226</v>
      </c>
      <c r="AJ256" s="30">
        <v>4167013321</v>
      </c>
      <c r="AK256" s="30">
        <v>852314809</v>
      </c>
      <c r="AL256" s="30">
        <v>597991899</v>
      </c>
      <c r="AM256" s="30">
        <v>189966334</v>
      </c>
      <c r="AN256" s="30">
        <v>0</v>
      </c>
      <c r="AO256" s="30">
        <v>12386479</v>
      </c>
      <c r="AP256" s="30">
        <v>222059193</v>
      </c>
      <c r="AQ256" s="30">
        <v>874124677</v>
      </c>
      <c r="AR256" s="30">
        <v>707483583</v>
      </c>
      <c r="AS256" s="30">
        <v>166641094</v>
      </c>
      <c r="AT256" s="30">
        <v>574059295</v>
      </c>
      <c r="AU256" s="30">
        <v>532786577</v>
      </c>
      <c r="AV256" s="30">
        <v>28886239</v>
      </c>
      <c r="AW256" s="30">
        <v>12386479</v>
      </c>
      <c r="AX256" s="30">
        <v>0</v>
      </c>
      <c r="AY256" s="30">
        <v>300065382</v>
      </c>
      <c r="AZ256" s="30">
        <v>300065382</v>
      </c>
      <c r="BA256" s="30">
        <v>0</v>
      </c>
      <c r="BB256" s="30">
        <v>18916</v>
      </c>
      <c r="BC256" s="30">
        <v>0</v>
      </c>
      <c r="BD256" s="30">
        <v>18916</v>
      </c>
      <c r="BE256" s="30">
        <v>0</v>
      </c>
      <c r="BF256" s="30">
        <v>1116795511</v>
      </c>
      <c r="BG256" s="30">
        <v>3314698512</v>
      </c>
      <c r="BH256" s="30">
        <v>1116795511</v>
      </c>
      <c r="BI256" s="30">
        <v>3314698512</v>
      </c>
    </row>
    <row r="257" spans="1:61" ht="27.75" customHeight="1" x14ac:dyDescent="0.2">
      <c r="A257" s="25">
        <f t="shared" si="3"/>
        <v>251</v>
      </c>
      <c r="B257" s="36">
        <v>2977</v>
      </c>
      <c r="C257" s="31" t="s">
        <v>1214</v>
      </c>
      <c r="D257" s="31" t="s">
        <v>1215</v>
      </c>
      <c r="E257" s="31" t="s">
        <v>1216</v>
      </c>
      <c r="F257" s="31" t="s">
        <v>28</v>
      </c>
      <c r="G257" s="37">
        <v>6492</v>
      </c>
      <c r="H257" s="31" t="s">
        <v>37</v>
      </c>
      <c r="I257" s="31" t="s">
        <v>1217</v>
      </c>
      <c r="J257" s="31" t="s">
        <v>35</v>
      </c>
      <c r="K257" s="31" t="s">
        <v>36</v>
      </c>
      <c r="L257" s="31" t="s">
        <v>2476</v>
      </c>
      <c r="M257" s="31" t="s">
        <v>2477</v>
      </c>
      <c r="N257" s="31" t="s">
        <v>1916</v>
      </c>
      <c r="O257" s="37">
        <v>1</v>
      </c>
      <c r="P257" s="37">
        <v>5528</v>
      </c>
      <c r="Q257" s="37">
        <v>13</v>
      </c>
      <c r="R257" s="30">
        <v>47370317063.089996</v>
      </c>
      <c r="S257" s="30">
        <v>1716894752.6700001</v>
      </c>
      <c r="T257" s="30">
        <v>944416712.65999997</v>
      </c>
      <c r="U257" s="30">
        <v>0</v>
      </c>
      <c r="V257" s="30">
        <v>42445213197.209999</v>
      </c>
      <c r="W257" s="30">
        <v>2195326708.6100001</v>
      </c>
      <c r="X257" s="30">
        <v>65243485.939999998</v>
      </c>
      <c r="Y257" s="30">
        <v>0</v>
      </c>
      <c r="Z257" s="30">
        <v>3222206</v>
      </c>
      <c r="AA257" s="30">
        <v>33522727907.380001</v>
      </c>
      <c r="AB257" s="30">
        <v>18708199261.5</v>
      </c>
      <c r="AC257" s="30">
        <v>12268308088.889999</v>
      </c>
      <c r="AD257" s="30">
        <v>1994730341.03</v>
      </c>
      <c r="AE257" s="30">
        <v>0</v>
      </c>
      <c r="AF257" s="30">
        <v>458745489.19999999</v>
      </c>
      <c r="AG257" s="30">
        <v>92744726.760000005</v>
      </c>
      <c r="AH257" s="30">
        <v>0</v>
      </c>
      <c r="AI257" s="30">
        <v>13847589155.709999</v>
      </c>
      <c r="AJ257" s="30">
        <v>8931068085</v>
      </c>
      <c r="AK257" s="30">
        <v>8573068085</v>
      </c>
      <c r="AL257" s="30">
        <v>3602384658.2199998</v>
      </c>
      <c r="AM257" s="30">
        <v>658904398</v>
      </c>
      <c r="AN257" s="30">
        <v>7762678</v>
      </c>
      <c r="AO257" s="30">
        <v>645693559.49000001</v>
      </c>
      <c r="AP257" s="30">
        <v>1775777</v>
      </c>
      <c r="AQ257" s="30">
        <v>3530691721.8699999</v>
      </c>
      <c r="AR257" s="30">
        <v>3252891376.27</v>
      </c>
      <c r="AS257" s="30">
        <v>277800345.60000002</v>
      </c>
      <c r="AT257" s="30">
        <v>2395586830.1700001</v>
      </c>
      <c r="AU257" s="30">
        <v>1173232876.47</v>
      </c>
      <c r="AV257" s="30">
        <v>576660394.21000004</v>
      </c>
      <c r="AW257" s="30">
        <v>645693559.49000001</v>
      </c>
      <c r="AX257" s="30">
        <v>0</v>
      </c>
      <c r="AY257" s="30">
        <v>1135104891.7</v>
      </c>
      <c r="AZ257" s="30">
        <v>1135104891.7</v>
      </c>
      <c r="BA257" s="30">
        <v>0</v>
      </c>
      <c r="BB257" s="30">
        <v>574634152.38</v>
      </c>
      <c r="BC257" s="30">
        <v>752714799.89999998</v>
      </c>
      <c r="BD257" s="30">
        <v>574634152.38</v>
      </c>
      <c r="BE257" s="30">
        <v>752714799.89999998</v>
      </c>
      <c r="BF257" s="30">
        <v>80329052988</v>
      </c>
      <c r="BG257" s="30">
        <v>0</v>
      </c>
      <c r="BH257" s="30">
        <v>80329052988</v>
      </c>
      <c r="BI257" s="30">
        <v>0</v>
      </c>
    </row>
    <row r="258" spans="1:61" ht="27.75" customHeight="1" x14ac:dyDescent="0.2">
      <c r="A258" s="25">
        <f t="shared" si="3"/>
        <v>252</v>
      </c>
      <c r="B258" s="36">
        <v>2979</v>
      </c>
      <c r="C258" s="31" t="s">
        <v>1218</v>
      </c>
      <c r="D258" s="31" t="s">
        <v>1219</v>
      </c>
      <c r="E258" s="31" t="s">
        <v>1220</v>
      </c>
      <c r="F258" s="31" t="s">
        <v>28</v>
      </c>
      <c r="G258" s="37">
        <v>6492</v>
      </c>
      <c r="H258" s="31" t="s">
        <v>37</v>
      </c>
      <c r="I258" s="31" t="s">
        <v>1221</v>
      </c>
      <c r="J258" s="31" t="s">
        <v>35</v>
      </c>
      <c r="K258" s="31" t="s">
        <v>36</v>
      </c>
      <c r="L258" s="31" t="s">
        <v>1754</v>
      </c>
      <c r="M258" s="31" t="s">
        <v>2478</v>
      </c>
      <c r="N258" s="31" t="s">
        <v>1844</v>
      </c>
      <c r="O258" s="37">
        <v>1</v>
      </c>
      <c r="P258" s="37">
        <v>4344</v>
      </c>
      <c r="Q258" s="37">
        <v>23</v>
      </c>
      <c r="R258" s="30">
        <v>51093478935.620003</v>
      </c>
      <c r="S258" s="30">
        <v>2398258603.8600001</v>
      </c>
      <c r="T258" s="30">
        <v>5107401452.0100002</v>
      </c>
      <c r="U258" s="30">
        <v>0</v>
      </c>
      <c r="V258" s="30">
        <v>42682855087</v>
      </c>
      <c r="W258" s="30">
        <v>833248815.23000002</v>
      </c>
      <c r="X258" s="30">
        <v>68867044.519999996</v>
      </c>
      <c r="Y258" s="30">
        <v>0</v>
      </c>
      <c r="Z258" s="30">
        <v>2847933</v>
      </c>
      <c r="AA258" s="30">
        <v>29335025332.07</v>
      </c>
      <c r="AB258" s="30">
        <v>19833329173.77</v>
      </c>
      <c r="AC258" s="30">
        <v>3656712428.4499998</v>
      </c>
      <c r="AD258" s="30">
        <v>2931292813.75</v>
      </c>
      <c r="AE258" s="30">
        <v>0</v>
      </c>
      <c r="AF258" s="30">
        <v>2177468503.6700001</v>
      </c>
      <c r="AG258" s="30">
        <v>736222412.42999995</v>
      </c>
      <c r="AH258" s="30">
        <v>0</v>
      </c>
      <c r="AI258" s="30">
        <v>21758453603.549999</v>
      </c>
      <c r="AJ258" s="30">
        <v>8713541948.8600006</v>
      </c>
      <c r="AK258" s="30">
        <v>7463541948.8599997</v>
      </c>
      <c r="AL258" s="30">
        <v>7298897889.8500004</v>
      </c>
      <c r="AM258" s="30">
        <v>235239395.81999999</v>
      </c>
      <c r="AN258" s="30">
        <v>262660793</v>
      </c>
      <c r="AO258" s="30">
        <v>1017997408.02</v>
      </c>
      <c r="AP258" s="30">
        <v>-3993313</v>
      </c>
      <c r="AQ258" s="30">
        <v>3391041421.5599999</v>
      </c>
      <c r="AR258" s="30">
        <v>3148876397</v>
      </c>
      <c r="AS258" s="30">
        <v>242165024.56</v>
      </c>
      <c r="AT258" s="30">
        <v>2461548862.9200001</v>
      </c>
      <c r="AU258" s="30">
        <v>1413129681.95</v>
      </c>
      <c r="AV258" s="30">
        <v>30421772.949999999</v>
      </c>
      <c r="AW258" s="30">
        <v>1017997408.02</v>
      </c>
      <c r="AX258" s="30">
        <v>0</v>
      </c>
      <c r="AY258" s="30">
        <v>929492558.63999999</v>
      </c>
      <c r="AZ258" s="30">
        <v>929492558.63999999</v>
      </c>
      <c r="BA258" s="30">
        <v>0</v>
      </c>
      <c r="BB258" s="30">
        <v>162416218</v>
      </c>
      <c r="BC258" s="30">
        <v>38100313</v>
      </c>
      <c r="BD258" s="30">
        <v>162416218</v>
      </c>
      <c r="BE258" s="30">
        <v>38100313</v>
      </c>
      <c r="BF258" s="30">
        <v>100108650078</v>
      </c>
      <c r="BG258" s="30">
        <v>0</v>
      </c>
      <c r="BH258" s="30">
        <v>100108650078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2995</v>
      </c>
      <c r="C259" s="31" t="s">
        <v>1224</v>
      </c>
      <c r="D259" s="31" t="s">
        <v>1225</v>
      </c>
      <c r="E259" s="31" t="s">
        <v>1226</v>
      </c>
      <c r="F259" s="31" t="s">
        <v>28</v>
      </c>
      <c r="G259" s="37">
        <v>6492</v>
      </c>
      <c r="H259" s="31" t="s">
        <v>37</v>
      </c>
      <c r="I259" s="31" t="s">
        <v>1227</v>
      </c>
      <c r="J259" s="31" t="s">
        <v>1222</v>
      </c>
      <c r="K259" s="31" t="s">
        <v>1223</v>
      </c>
      <c r="L259" s="31" t="s">
        <v>1228</v>
      </c>
      <c r="M259" s="31" t="s">
        <v>2479</v>
      </c>
      <c r="N259" s="31" t="s">
        <v>1229</v>
      </c>
      <c r="O259" s="37">
        <v>1</v>
      </c>
      <c r="P259" s="37">
        <v>1842</v>
      </c>
      <c r="Q259" s="37">
        <v>6</v>
      </c>
      <c r="R259" s="30">
        <v>22570340588.23</v>
      </c>
      <c r="S259" s="30">
        <v>4716353527.04</v>
      </c>
      <c r="T259" s="30">
        <v>2774883343</v>
      </c>
      <c r="U259" s="30">
        <v>0</v>
      </c>
      <c r="V259" s="30">
        <v>14901409094.790001</v>
      </c>
      <c r="W259" s="30">
        <v>2522768</v>
      </c>
      <c r="X259" s="30">
        <v>175171855.40000001</v>
      </c>
      <c r="Y259" s="30">
        <v>0</v>
      </c>
      <c r="Z259" s="30">
        <v>0</v>
      </c>
      <c r="AA259" s="30">
        <v>11137701587.82</v>
      </c>
      <c r="AB259" s="30">
        <v>10482926999.4</v>
      </c>
      <c r="AC259" s="30">
        <v>0</v>
      </c>
      <c r="AD259" s="30">
        <v>63931362.399999999</v>
      </c>
      <c r="AE259" s="30">
        <v>0</v>
      </c>
      <c r="AF259" s="30">
        <v>566487681.01999998</v>
      </c>
      <c r="AG259" s="30">
        <v>24355545</v>
      </c>
      <c r="AH259" s="30">
        <v>0</v>
      </c>
      <c r="AI259" s="30">
        <v>11432639000.41</v>
      </c>
      <c r="AJ259" s="30">
        <v>1343480018.9000001</v>
      </c>
      <c r="AK259" s="30">
        <v>1243480018.9000001</v>
      </c>
      <c r="AL259" s="30">
        <v>5779684034.0500002</v>
      </c>
      <c r="AM259" s="30">
        <v>3716077412.6999998</v>
      </c>
      <c r="AN259" s="30">
        <v>0</v>
      </c>
      <c r="AO259" s="30">
        <v>575608523.75999999</v>
      </c>
      <c r="AP259" s="30">
        <v>17789011</v>
      </c>
      <c r="AQ259" s="30">
        <v>1015390924.1900001</v>
      </c>
      <c r="AR259" s="30">
        <v>781775711.49000001</v>
      </c>
      <c r="AS259" s="30">
        <v>233615212.69999999</v>
      </c>
      <c r="AT259" s="30">
        <v>1015390924.1900001</v>
      </c>
      <c r="AU259" s="30">
        <v>426182301.43000001</v>
      </c>
      <c r="AV259" s="30">
        <v>13600099</v>
      </c>
      <c r="AW259" s="30">
        <v>575608523.75999999</v>
      </c>
      <c r="AX259" s="30">
        <v>0</v>
      </c>
      <c r="AY259" s="30">
        <v>0</v>
      </c>
      <c r="AZ259" s="30">
        <v>0</v>
      </c>
      <c r="BA259" s="30">
        <v>0</v>
      </c>
      <c r="BB259" s="30">
        <v>1082388</v>
      </c>
      <c r="BC259" s="30">
        <v>50073431</v>
      </c>
      <c r="BD259" s="30">
        <v>1082388</v>
      </c>
      <c r="BE259" s="30">
        <v>50073431</v>
      </c>
      <c r="BF259" s="30">
        <v>16751868690.49</v>
      </c>
      <c r="BG259" s="30">
        <v>0</v>
      </c>
      <c r="BH259" s="30">
        <v>16751868690.49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3018</v>
      </c>
      <c r="C260" s="31" t="s">
        <v>1230</v>
      </c>
      <c r="D260" s="31" t="s">
        <v>1231</v>
      </c>
      <c r="E260" s="31" t="s">
        <v>1232</v>
      </c>
      <c r="F260" s="31" t="s">
        <v>116</v>
      </c>
      <c r="G260" s="37">
        <v>6492</v>
      </c>
      <c r="H260" s="31" t="s">
        <v>37</v>
      </c>
      <c r="I260" s="31" t="s">
        <v>1233</v>
      </c>
      <c r="J260" s="31" t="s">
        <v>1222</v>
      </c>
      <c r="K260" s="31" t="s">
        <v>1223</v>
      </c>
      <c r="L260" s="31" t="s">
        <v>1715</v>
      </c>
      <c r="M260" s="31" t="s">
        <v>2480</v>
      </c>
      <c r="N260" s="31" t="s">
        <v>1234</v>
      </c>
      <c r="O260" s="37">
        <v>1</v>
      </c>
      <c r="P260" s="37">
        <v>46783</v>
      </c>
      <c r="Q260" s="37">
        <v>136</v>
      </c>
      <c r="R260" s="30">
        <v>82479272993.940002</v>
      </c>
      <c r="S260" s="30">
        <v>5093790128.6099997</v>
      </c>
      <c r="T260" s="30">
        <v>5863551251.1000004</v>
      </c>
      <c r="U260" s="30">
        <v>0</v>
      </c>
      <c r="V260" s="30">
        <v>65677407767.010002</v>
      </c>
      <c r="W260" s="30">
        <v>876985298.25</v>
      </c>
      <c r="X260" s="30">
        <v>4894086079.7200003</v>
      </c>
      <c r="Y260" s="30">
        <v>0</v>
      </c>
      <c r="Z260" s="30">
        <v>73452469.25</v>
      </c>
      <c r="AA260" s="30">
        <v>63631540597.760002</v>
      </c>
      <c r="AB260" s="30">
        <v>60136809971.809998</v>
      </c>
      <c r="AC260" s="30">
        <v>1084600910.4000001</v>
      </c>
      <c r="AD260" s="30">
        <v>542411899.62</v>
      </c>
      <c r="AE260" s="30">
        <v>0</v>
      </c>
      <c r="AF260" s="30">
        <v>509391537.38</v>
      </c>
      <c r="AG260" s="30">
        <v>1358326278.55</v>
      </c>
      <c r="AH260" s="30">
        <v>0</v>
      </c>
      <c r="AI260" s="30">
        <v>18847732396.18</v>
      </c>
      <c r="AJ260" s="30">
        <v>8847760443.1100006</v>
      </c>
      <c r="AK260" s="30">
        <v>5308001638.1099997</v>
      </c>
      <c r="AL260" s="30">
        <v>6442556002.0500002</v>
      </c>
      <c r="AM260" s="30">
        <v>346985719.88</v>
      </c>
      <c r="AN260" s="30">
        <v>324293.84999999998</v>
      </c>
      <c r="AO260" s="30">
        <v>1083723444.8</v>
      </c>
      <c r="AP260" s="30">
        <v>2126382492.49</v>
      </c>
      <c r="AQ260" s="30">
        <v>9814813256.0799999</v>
      </c>
      <c r="AR260" s="30">
        <v>8339675268.0200005</v>
      </c>
      <c r="AS260" s="30">
        <v>1475137988.0599999</v>
      </c>
      <c r="AT260" s="30">
        <v>7972948990.3599997</v>
      </c>
      <c r="AU260" s="30">
        <v>6291818208.25</v>
      </c>
      <c r="AV260" s="30">
        <v>597407337.30999994</v>
      </c>
      <c r="AW260" s="30">
        <v>1083723444.8</v>
      </c>
      <c r="AX260" s="30">
        <v>0</v>
      </c>
      <c r="AY260" s="30">
        <v>1841864265.72</v>
      </c>
      <c r="AZ260" s="30">
        <v>1841864265.72</v>
      </c>
      <c r="BA260" s="30">
        <v>0</v>
      </c>
      <c r="BB260" s="30">
        <v>1739623181.8299999</v>
      </c>
      <c r="BC260" s="30">
        <v>24763826232.220001</v>
      </c>
      <c r="BD260" s="30">
        <v>1739623181.8299999</v>
      </c>
      <c r="BE260" s="30">
        <v>24763826232.220001</v>
      </c>
      <c r="BF260" s="30">
        <v>287991052036.03003</v>
      </c>
      <c r="BG260" s="30">
        <v>0</v>
      </c>
      <c r="BH260" s="30">
        <v>287991052036.03003</v>
      </c>
      <c r="BI260" s="30">
        <v>0</v>
      </c>
    </row>
    <row r="261" spans="1:61" ht="27.75" customHeight="1" x14ac:dyDescent="0.2">
      <c r="A261" s="25">
        <f t="shared" si="3"/>
        <v>255</v>
      </c>
      <c r="B261" s="36">
        <v>3033</v>
      </c>
      <c r="C261" s="31" t="s">
        <v>1235</v>
      </c>
      <c r="D261" s="31" t="s">
        <v>1236</v>
      </c>
      <c r="E261" s="31"/>
      <c r="F261" s="31" t="s">
        <v>116</v>
      </c>
      <c r="G261" s="37">
        <v>6492</v>
      </c>
      <c r="H261" s="31" t="s">
        <v>37</v>
      </c>
      <c r="I261" s="31" t="s">
        <v>1237</v>
      </c>
      <c r="J261" s="31" t="s">
        <v>1222</v>
      </c>
      <c r="K261" s="31" t="s">
        <v>1223</v>
      </c>
      <c r="L261" s="31" t="s">
        <v>2481</v>
      </c>
      <c r="M261" s="31" t="s">
        <v>2482</v>
      </c>
      <c r="N261" s="31" t="s">
        <v>1997</v>
      </c>
      <c r="O261" s="37">
        <v>1</v>
      </c>
      <c r="P261" s="37">
        <v>13179</v>
      </c>
      <c r="Q261" s="37">
        <v>98</v>
      </c>
      <c r="R261" s="30">
        <v>83087947853.160004</v>
      </c>
      <c r="S261" s="30">
        <v>6469511812.3100004</v>
      </c>
      <c r="T261" s="30">
        <v>478737706.47000003</v>
      </c>
      <c r="U261" s="30">
        <v>8137262</v>
      </c>
      <c r="V261" s="30">
        <v>63552286957.839996</v>
      </c>
      <c r="W261" s="30">
        <v>1487015693</v>
      </c>
      <c r="X261" s="30">
        <v>10990312924.540001</v>
      </c>
      <c r="Y261" s="30">
        <v>0</v>
      </c>
      <c r="Z261" s="30">
        <v>101945497</v>
      </c>
      <c r="AA261" s="30">
        <v>66599340087.050003</v>
      </c>
      <c r="AB261" s="30">
        <v>48017954772.32</v>
      </c>
      <c r="AC261" s="30">
        <v>17089174629.370001</v>
      </c>
      <c r="AD261" s="30">
        <v>490085733.88999999</v>
      </c>
      <c r="AE261" s="30">
        <v>0</v>
      </c>
      <c r="AF261" s="30">
        <v>528595178.92000002</v>
      </c>
      <c r="AG261" s="30">
        <v>473529772.55000001</v>
      </c>
      <c r="AH261" s="30">
        <v>0</v>
      </c>
      <c r="AI261" s="30">
        <v>16488607766.110001</v>
      </c>
      <c r="AJ261" s="30">
        <v>11101412541.190001</v>
      </c>
      <c r="AK261" s="30">
        <v>2117129541.1900001</v>
      </c>
      <c r="AL261" s="30">
        <v>2839397687.3699999</v>
      </c>
      <c r="AM261" s="30">
        <v>29846534.98</v>
      </c>
      <c r="AN261" s="30">
        <v>0</v>
      </c>
      <c r="AO261" s="30">
        <v>1250558072.28</v>
      </c>
      <c r="AP261" s="30">
        <v>1060530099.29</v>
      </c>
      <c r="AQ261" s="30">
        <v>8424168493.3299999</v>
      </c>
      <c r="AR261" s="30">
        <v>7045962349</v>
      </c>
      <c r="AS261" s="30">
        <v>1378206144.3299999</v>
      </c>
      <c r="AT261" s="30">
        <v>6097918753.7799997</v>
      </c>
      <c r="AU261" s="30">
        <v>4494777492.5100002</v>
      </c>
      <c r="AV261" s="30">
        <v>352583188.99000001</v>
      </c>
      <c r="AW261" s="30">
        <v>1250558072.28</v>
      </c>
      <c r="AX261" s="30">
        <v>0</v>
      </c>
      <c r="AY261" s="30">
        <v>2326249739.5500002</v>
      </c>
      <c r="AZ261" s="30">
        <v>2326249739.5500002</v>
      </c>
      <c r="BA261" s="30">
        <v>0</v>
      </c>
      <c r="BB261" s="30">
        <v>138207771</v>
      </c>
      <c r="BC261" s="30">
        <v>15231354276.209999</v>
      </c>
      <c r="BD261" s="30">
        <v>138207771</v>
      </c>
      <c r="BE261" s="30">
        <v>15231354276.209999</v>
      </c>
      <c r="BF261" s="30">
        <v>82669847080.740005</v>
      </c>
      <c r="BG261" s="30">
        <v>0</v>
      </c>
      <c r="BH261" s="30">
        <v>82669847080.740005</v>
      </c>
      <c r="BI261" s="30">
        <v>0</v>
      </c>
    </row>
    <row r="262" spans="1:61" ht="27.75" customHeight="1" x14ac:dyDescent="0.2">
      <c r="A262" s="25">
        <f t="shared" si="3"/>
        <v>256</v>
      </c>
      <c r="B262" s="36">
        <v>3034</v>
      </c>
      <c r="C262" s="31" t="s">
        <v>1238</v>
      </c>
      <c r="D262" s="31" t="s">
        <v>1239</v>
      </c>
      <c r="E262" s="31" t="s">
        <v>1240</v>
      </c>
      <c r="F262" s="31" t="s">
        <v>116</v>
      </c>
      <c r="G262" s="37">
        <v>6492</v>
      </c>
      <c r="H262" s="31" t="s">
        <v>37</v>
      </c>
      <c r="I262" s="31" t="s">
        <v>1241</v>
      </c>
      <c r="J262" s="31" t="s">
        <v>1112</v>
      </c>
      <c r="K262" s="31" t="s">
        <v>1242</v>
      </c>
      <c r="L262" s="31" t="s">
        <v>2483</v>
      </c>
      <c r="M262" s="31" t="s">
        <v>2484</v>
      </c>
      <c r="N262" s="31" t="s">
        <v>1243</v>
      </c>
      <c r="O262" s="37">
        <v>1</v>
      </c>
      <c r="P262" s="37">
        <v>3288</v>
      </c>
      <c r="Q262" s="37">
        <v>10</v>
      </c>
      <c r="R262" s="30">
        <v>7171879348.3199997</v>
      </c>
      <c r="S262" s="30">
        <v>603701057.62</v>
      </c>
      <c r="T262" s="30">
        <v>190084212.66</v>
      </c>
      <c r="U262" s="30">
        <v>0</v>
      </c>
      <c r="V262" s="30">
        <v>5122225975.8800001</v>
      </c>
      <c r="W262" s="30">
        <v>41498828</v>
      </c>
      <c r="X262" s="30">
        <v>1214268434.1600001</v>
      </c>
      <c r="Y262" s="30">
        <v>0</v>
      </c>
      <c r="Z262" s="30">
        <v>100840</v>
      </c>
      <c r="AA262" s="30">
        <v>3721680338.3699999</v>
      </c>
      <c r="AB262" s="30">
        <v>3435456446.5999999</v>
      </c>
      <c r="AC262" s="30">
        <v>166074439</v>
      </c>
      <c r="AD262" s="30">
        <v>35936540.350000001</v>
      </c>
      <c r="AE262" s="30">
        <v>0</v>
      </c>
      <c r="AF262" s="30">
        <v>11306798.43</v>
      </c>
      <c r="AG262" s="30">
        <v>72906113.989999995</v>
      </c>
      <c r="AH262" s="30">
        <v>0</v>
      </c>
      <c r="AI262" s="30">
        <v>3450199009.98</v>
      </c>
      <c r="AJ262" s="30">
        <v>1475143014.1300001</v>
      </c>
      <c r="AK262" s="30">
        <v>516110914.13</v>
      </c>
      <c r="AL262" s="30">
        <v>1429635761.4100001</v>
      </c>
      <c r="AM262" s="30">
        <v>7476.44</v>
      </c>
      <c r="AN262" s="30">
        <v>4374198</v>
      </c>
      <c r="AO262" s="30">
        <v>107944624</v>
      </c>
      <c r="AP262" s="30">
        <v>433093936</v>
      </c>
      <c r="AQ262" s="30">
        <v>792869750</v>
      </c>
      <c r="AR262" s="30">
        <v>638733917</v>
      </c>
      <c r="AS262" s="30">
        <v>154135833</v>
      </c>
      <c r="AT262" s="30">
        <v>652093571.94000006</v>
      </c>
      <c r="AU262" s="30">
        <v>533090302</v>
      </c>
      <c r="AV262" s="30">
        <v>11058646</v>
      </c>
      <c r="AW262" s="30">
        <v>107944623.94</v>
      </c>
      <c r="AX262" s="30">
        <v>0</v>
      </c>
      <c r="AY262" s="30">
        <v>140776177.80000001</v>
      </c>
      <c r="AZ262" s="30">
        <v>140776177.80000001</v>
      </c>
      <c r="BA262" s="30">
        <v>0</v>
      </c>
      <c r="BB262" s="30">
        <v>25286186</v>
      </c>
      <c r="BC262" s="30">
        <v>1892705118</v>
      </c>
      <c r="BD262" s="30">
        <v>25286186</v>
      </c>
      <c r="BE262" s="30">
        <v>1892705118</v>
      </c>
      <c r="BF262" s="30">
        <v>7330407347</v>
      </c>
      <c r="BG262" s="30">
        <v>1140510895</v>
      </c>
      <c r="BH262" s="30">
        <v>7330407347</v>
      </c>
      <c r="BI262" s="30">
        <v>1140510895</v>
      </c>
    </row>
    <row r="263" spans="1:61" ht="27.75" customHeight="1" x14ac:dyDescent="0.2">
      <c r="A263" s="25">
        <f t="shared" si="3"/>
        <v>257</v>
      </c>
      <c r="B263" s="36">
        <v>3048</v>
      </c>
      <c r="C263" s="31" t="s">
        <v>1244</v>
      </c>
      <c r="D263" s="31" t="s">
        <v>1245</v>
      </c>
      <c r="E263" s="31" t="s">
        <v>1246</v>
      </c>
      <c r="F263" s="31" t="s">
        <v>116</v>
      </c>
      <c r="G263" s="37">
        <v>6424</v>
      </c>
      <c r="H263" s="31" t="s">
        <v>38</v>
      </c>
      <c r="I263" s="31" t="s">
        <v>1247</v>
      </c>
      <c r="J263" s="31" t="s">
        <v>34</v>
      </c>
      <c r="K263" s="31" t="s">
        <v>1248</v>
      </c>
      <c r="L263" s="31" t="s">
        <v>2485</v>
      </c>
      <c r="M263" s="31" t="s">
        <v>2486</v>
      </c>
      <c r="N263" s="31" t="s">
        <v>1998</v>
      </c>
      <c r="O263" s="37">
        <v>1</v>
      </c>
      <c r="P263" s="37">
        <v>3994</v>
      </c>
      <c r="Q263" s="37">
        <v>15</v>
      </c>
      <c r="R263" s="30">
        <v>13814277279.940001</v>
      </c>
      <c r="S263" s="30">
        <v>1224906303.0599999</v>
      </c>
      <c r="T263" s="30">
        <v>280440350.88</v>
      </c>
      <c r="U263" s="30">
        <v>0</v>
      </c>
      <c r="V263" s="30">
        <v>11979723163</v>
      </c>
      <c r="W263" s="30">
        <v>27471522</v>
      </c>
      <c r="X263" s="30">
        <v>294318270</v>
      </c>
      <c r="Y263" s="30">
        <v>0</v>
      </c>
      <c r="Z263" s="30">
        <v>7417671</v>
      </c>
      <c r="AA263" s="30">
        <v>9506837341.7600002</v>
      </c>
      <c r="AB263" s="30">
        <v>6348297137.5500002</v>
      </c>
      <c r="AC263" s="30">
        <v>2935883354</v>
      </c>
      <c r="AD263" s="30">
        <v>69712871.209999993</v>
      </c>
      <c r="AE263" s="30">
        <v>0</v>
      </c>
      <c r="AF263" s="30">
        <v>25750060</v>
      </c>
      <c r="AG263" s="30">
        <v>52736000</v>
      </c>
      <c r="AH263" s="30">
        <v>74457919</v>
      </c>
      <c r="AI263" s="30">
        <v>4307439938.1800003</v>
      </c>
      <c r="AJ263" s="30">
        <v>2240141617.79</v>
      </c>
      <c r="AK263" s="30">
        <v>755781817.78999996</v>
      </c>
      <c r="AL263" s="30">
        <v>1829283030.7</v>
      </c>
      <c r="AM263" s="30">
        <v>0</v>
      </c>
      <c r="AN263" s="30">
        <v>66446.710000000006</v>
      </c>
      <c r="AO263" s="30">
        <v>95120847.980000004</v>
      </c>
      <c r="AP263" s="30">
        <v>142827995</v>
      </c>
      <c r="AQ263" s="30">
        <v>1575992150.79</v>
      </c>
      <c r="AR263" s="30">
        <v>1427301821</v>
      </c>
      <c r="AS263" s="30">
        <v>148690329.78999999</v>
      </c>
      <c r="AT263" s="30">
        <v>1228701267.6800001</v>
      </c>
      <c r="AU263" s="30">
        <v>1069158875</v>
      </c>
      <c r="AV263" s="30">
        <v>64421544.700000003</v>
      </c>
      <c r="AW263" s="30">
        <v>95120847.980000004</v>
      </c>
      <c r="AX263" s="30">
        <v>0</v>
      </c>
      <c r="AY263" s="30">
        <v>347290883.11000001</v>
      </c>
      <c r="AZ263" s="30">
        <v>347290883.11000001</v>
      </c>
      <c r="BA263" s="30">
        <v>0</v>
      </c>
      <c r="BB263" s="30">
        <v>547637042</v>
      </c>
      <c r="BC263" s="30">
        <v>302107299.19</v>
      </c>
      <c r="BD263" s="30">
        <v>547637042</v>
      </c>
      <c r="BE263" s="30">
        <v>302107299.19</v>
      </c>
      <c r="BF263" s="30">
        <v>7283158098</v>
      </c>
      <c r="BG263" s="30">
        <v>0</v>
      </c>
      <c r="BH263" s="30">
        <v>7283158098</v>
      </c>
      <c r="BI263" s="30">
        <v>0</v>
      </c>
    </row>
    <row r="264" spans="1:61" ht="27.75" customHeight="1" x14ac:dyDescent="0.2">
      <c r="A264" s="25">
        <f t="shared" si="3"/>
        <v>258</v>
      </c>
      <c r="B264" s="36">
        <v>3049</v>
      </c>
      <c r="C264" s="31" t="s">
        <v>1249</v>
      </c>
      <c r="D264" s="31" t="s">
        <v>1250</v>
      </c>
      <c r="E264" s="31" t="s">
        <v>1251</v>
      </c>
      <c r="F264" s="31" t="s">
        <v>126</v>
      </c>
      <c r="G264" s="37">
        <v>6492</v>
      </c>
      <c r="H264" s="31" t="s">
        <v>37</v>
      </c>
      <c r="I264" s="31" t="s">
        <v>1252</v>
      </c>
      <c r="J264" s="31" t="s">
        <v>34</v>
      </c>
      <c r="K264" s="31" t="s">
        <v>1253</v>
      </c>
      <c r="L264" s="31" t="s">
        <v>2487</v>
      </c>
      <c r="M264" s="31" t="s">
        <v>2488</v>
      </c>
      <c r="N264" s="31" t="s">
        <v>1755</v>
      </c>
      <c r="O264" s="37">
        <v>1</v>
      </c>
      <c r="P264" s="37">
        <v>7967</v>
      </c>
      <c r="Q264" s="37">
        <v>34</v>
      </c>
      <c r="R264" s="30">
        <v>49951213740.150002</v>
      </c>
      <c r="S264" s="30">
        <v>1465453673.9000001</v>
      </c>
      <c r="T264" s="30">
        <v>2528339856.04</v>
      </c>
      <c r="U264" s="30">
        <v>0</v>
      </c>
      <c r="V264" s="30">
        <v>41057656678.860001</v>
      </c>
      <c r="W264" s="30">
        <v>32590324.57</v>
      </c>
      <c r="X264" s="30">
        <v>4852784556.1599998</v>
      </c>
      <c r="Y264" s="30">
        <v>0</v>
      </c>
      <c r="Z264" s="30">
        <v>14388650.619999999</v>
      </c>
      <c r="AA264" s="30">
        <v>37143696252.379997</v>
      </c>
      <c r="AB264" s="30">
        <v>24988799679.080002</v>
      </c>
      <c r="AC264" s="30">
        <v>11260657412</v>
      </c>
      <c r="AD264" s="30">
        <v>360112013.20999998</v>
      </c>
      <c r="AE264" s="30">
        <v>0</v>
      </c>
      <c r="AF264" s="30">
        <v>222335781.38</v>
      </c>
      <c r="AG264" s="30">
        <v>311791366.70999998</v>
      </c>
      <c r="AH264" s="30">
        <v>0</v>
      </c>
      <c r="AI264" s="30">
        <v>12807517487.77</v>
      </c>
      <c r="AJ264" s="30">
        <v>5115227383.6999998</v>
      </c>
      <c r="AK264" s="30">
        <v>427775383.69999999</v>
      </c>
      <c r="AL264" s="30">
        <v>2843702409.9899998</v>
      </c>
      <c r="AM264" s="30">
        <v>405604710.06</v>
      </c>
      <c r="AN264" s="30">
        <v>6532860</v>
      </c>
      <c r="AO264" s="30">
        <v>713023009.01999998</v>
      </c>
      <c r="AP264" s="30">
        <v>3723427115</v>
      </c>
      <c r="AQ264" s="30">
        <v>4745384851.1199999</v>
      </c>
      <c r="AR264" s="30">
        <v>4211272094.1599998</v>
      </c>
      <c r="AS264" s="30">
        <v>534112756.95999998</v>
      </c>
      <c r="AT264" s="30">
        <v>3196457642.52</v>
      </c>
      <c r="AU264" s="30">
        <v>2474488373.7199998</v>
      </c>
      <c r="AV264" s="30">
        <v>8946259.7799999993</v>
      </c>
      <c r="AW264" s="30">
        <v>713023009.01999998</v>
      </c>
      <c r="AX264" s="30">
        <v>0</v>
      </c>
      <c r="AY264" s="30">
        <v>1548927208.5999999</v>
      </c>
      <c r="AZ264" s="30">
        <v>1548927208.5999999</v>
      </c>
      <c r="BA264" s="30">
        <v>0</v>
      </c>
      <c r="BB264" s="30">
        <v>2461407046.8000002</v>
      </c>
      <c r="BC264" s="30">
        <v>482951736.13</v>
      </c>
      <c r="BD264" s="30">
        <v>2461407046.8000002</v>
      </c>
      <c r="BE264" s="30">
        <v>482951736.13</v>
      </c>
      <c r="BF264" s="30">
        <v>68400066689.290001</v>
      </c>
      <c r="BG264" s="30">
        <v>0</v>
      </c>
      <c r="BH264" s="30">
        <v>68400066689.290001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3070</v>
      </c>
      <c r="C265" s="31" t="s">
        <v>1254</v>
      </c>
      <c r="D265" s="31" t="s">
        <v>1255</v>
      </c>
      <c r="E265" s="31" t="s">
        <v>1256</v>
      </c>
      <c r="F265" s="31" t="s">
        <v>116</v>
      </c>
      <c r="G265" s="37">
        <v>6424</v>
      </c>
      <c r="H265" s="31" t="s">
        <v>38</v>
      </c>
      <c r="I265" s="31" t="s">
        <v>1257</v>
      </c>
      <c r="J265" s="31" t="s">
        <v>34</v>
      </c>
      <c r="K265" s="31" t="s">
        <v>1258</v>
      </c>
      <c r="L265" s="31" t="s">
        <v>2489</v>
      </c>
      <c r="M265" s="31" t="s">
        <v>2490</v>
      </c>
      <c r="N265" s="31" t="s">
        <v>1917</v>
      </c>
      <c r="O265" s="37">
        <v>1</v>
      </c>
      <c r="P265" s="37">
        <v>2878</v>
      </c>
      <c r="Q265" s="37">
        <v>8</v>
      </c>
      <c r="R265" s="30">
        <v>8781439312.9899998</v>
      </c>
      <c r="S265" s="30">
        <v>249351039</v>
      </c>
      <c r="T265" s="30">
        <v>366993538</v>
      </c>
      <c r="U265" s="30">
        <v>0</v>
      </c>
      <c r="V265" s="30">
        <v>8096940737.9899998</v>
      </c>
      <c r="W265" s="30">
        <v>990760</v>
      </c>
      <c r="X265" s="30">
        <v>65062558</v>
      </c>
      <c r="Y265" s="30">
        <v>0</v>
      </c>
      <c r="Z265" s="30">
        <v>2100680</v>
      </c>
      <c r="AA265" s="30">
        <v>5586756650.1199999</v>
      </c>
      <c r="AB265" s="30">
        <v>3418347286.5</v>
      </c>
      <c r="AC265" s="30">
        <v>1981293430</v>
      </c>
      <c r="AD265" s="30">
        <v>27925676.620000001</v>
      </c>
      <c r="AE265" s="30">
        <v>0</v>
      </c>
      <c r="AF265" s="30">
        <v>0</v>
      </c>
      <c r="AG265" s="30">
        <v>159190257</v>
      </c>
      <c r="AH265" s="30">
        <v>0</v>
      </c>
      <c r="AI265" s="30">
        <v>3194682662.9299998</v>
      </c>
      <c r="AJ265" s="30">
        <v>1979510566</v>
      </c>
      <c r="AK265" s="30">
        <v>98975528</v>
      </c>
      <c r="AL265" s="30">
        <v>1166214010</v>
      </c>
      <c r="AM265" s="30">
        <v>6591252</v>
      </c>
      <c r="AN265" s="30">
        <v>90000</v>
      </c>
      <c r="AO265" s="30">
        <v>42276834.93</v>
      </c>
      <c r="AP265" s="30">
        <v>0</v>
      </c>
      <c r="AQ265" s="30">
        <v>1104611923.1900001</v>
      </c>
      <c r="AR265" s="30">
        <v>953819582.19000006</v>
      </c>
      <c r="AS265" s="30">
        <v>150792341</v>
      </c>
      <c r="AT265" s="30">
        <v>868115515.5</v>
      </c>
      <c r="AU265" s="30">
        <v>782903478.57000005</v>
      </c>
      <c r="AV265" s="30">
        <v>42935202</v>
      </c>
      <c r="AW265" s="30">
        <v>42276834.93</v>
      </c>
      <c r="AX265" s="30">
        <v>0</v>
      </c>
      <c r="AY265" s="30">
        <v>236496407.69</v>
      </c>
      <c r="AZ265" s="30">
        <v>236496407.69</v>
      </c>
      <c r="BA265" s="30">
        <v>0</v>
      </c>
      <c r="BB265" s="30">
        <v>716329624</v>
      </c>
      <c r="BC265" s="30">
        <v>465832149</v>
      </c>
      <c r="BD265" s="30">
        <v>716329624</v>
      </c>
      <c r="BE265" s="30">
        <v>465832149</v>
      </c>
      <c r="BF265" s="30">
        <v>9215312461</v>
      </c>
      <c r="BG265" s="30">
        <v>0</v>
      </c>
      <c r="BH265" s="30">
        <v>9215312461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3072</v>
      </c>
      <c r="C266" s="31" t="s">
        <v>1259</v>
      </c>
      <c r="D266" s="31" t="s">
        <v>1260</v>
      </c>
      <c r="E266" s="31" t="s">
        <v>1261</v>
      </c>
      <c r="F266" s="31" t="s">
        <v>116</v>
      </c>
      <c r="G266" s="37">
        <v>6492</v>
      </c>
      <c r="H266" s="31" t="s">
        <v>37</v>
      </c>
      <c r="I266" s="31" t="s">
        <v>1262</v>
      </c>
      <c r="J266" s="31" t="s">
        <v>34</v>
      </c>
      <c r="K266" s="31" t="s">
        <v>1263</v>
      </c>
      <c r="L266" s="31" t="s">
        <v>1264</v>
      </c>
      <c r="M266" s="31" t="s">
        <v>2491</v>
      </c>
      <c r="N266" s="31" t="s">
        <v>1265</v>
      </c>
      <c r="O266" s="37">
        <v>1</v>
      </c>
      <c r="P266" s="37">
        <v>134353</v>
      </c>
      <c r="Q266" s="37">
        <v>340</v>
      </c>
      <c r="R266" s="30">
        <v>402609238790.33002</v>
      </c>
      <c r="S266" s="30">
        <v>25948353911.560001</v>
      </c>
      <c r="T266" s="30">
        <v>71777539959.529999</v>
      </c>
      <c r="U266" s="30">
        <v>0</v>
      </c>
      <c r="V266" s="30">
        <v>291402282264.95001</v>
      </c>
      <c r="W266" s="30">
        <v>595904961.04999995</v>
      </c>
      <c r="X266" s="30">
        <v>12188526104.190001</v>
      </c>
      <c r="Y266" s="30">
        <v>0</v>
      </c>
      <c r="Z266" s="30">
        <v>696631589.04999995</v>
      </c>
      <c r="AA266" s="30">
        <v>283029383849.39001</v>
      </c>
      <c r="AB266" s="30">
        <v>270721036171.67999</v>
      </c>
      <c r="AC266" s="30">
        <v>6262379202</v>
      </c>
      <c r="AD266" s="30">
        <v>1894740387.71</v>
      </c>
      <c r="AE266" s="30">
        <v>0</v>
      </c>
      <c r="AF266" s="30">
        <v>2155163043</v>
      </c>
      <c r="AG266" s="30">
        <v>847735189</v>
      </c>
      <c r="AH266" s="30">
        <v>1148329856</v>
      </c>
      <c r="AI266" s="30">
        <v>119579854940.94</v>
      </c>
      <c r="AJ266" s="30">
        <v>39097281532.699997</v>
      </c>
      <c r="AK266" s="30">
        <v>7847601532.6999998</v>
      </c>
      <c r="AL266" s="30">
        <v>69325961579.75</v>
      </c>
      <c r="AM266" s="30">
        <v>313057105.88</v>
      </c>
      <c r="AN266" s="30">
        <v>0</v>
      </c>
      <c r="AO266" s="30">
        <v>7554201272.9799995</v>
      </c>
      <c r="AP266" s="30">
        <v>3175825971.23</v>
      </c>
      <c r="AQ266" s="30">
        <v>33058835135.720001</v>
      </c>
      <c r="AR266" s="30">
        <v>27897835063.779999</v>
      </c>
      <c r="AS266" s="30">
        <v>5161000071.9399996</v>
      </c>
      <c r="AT266" s="30">
        <v>25444340376.540001</v>
      </c>
      <c r="AU266" s="30">
        <v>17661070720.540001</v>
      </c>
      <c r="AV266" s="30">
        <v>229068383.02000001</v>
      </c>
      <c r="AW266" s="30">
        <v>7554201272.9799995</v>
      </c>
      <c r="AX266" s="30">
        <v>0</v>
      </c>
      <c r="AY266" s="30">
        <v>7614494759.1800003</v>
      </c>
      <c r="AZ266" s="30">
        <v>7614494759.1800003</v>
      </c>
      <c r="BA266" s="30">
        <v>0</v>
      </c>
      <c r="BB266" s="30">
        <v>3750801509</v>
      </c>
      <c r="BC266" s="30">
        <v>5608904439.75</v>
      </c>
      <c r="BD266" s="30">
        <v>3750801509</v>
      </c>
      <c r="BE266" s="30">
        <v>5608904439.75</v>
      </c>
      <c r="BF266" s="30">
        <v>727905015808</v>
      </c>
      <c r="BG266" s="30">
        <v>0</v>
      </c>
      <c r="BH266" s="30">
        <v>727905015808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3081</v>
      </c>
      <c r="C267" s="31" t="s">
        <v>1266</v>
      </c>
      <c r="D267" s="31" t="s">
        <v>1267</v>
      </c>
      <c r="E267" s="31" t="s">
        <v>1268</v>
      </c>
      <c r="F267" s="31" t="s">
        <v>42</v>
      </c>
      <c r="G267" s="37">
        <v>4620</v>
      </c>
      <c r="H267" s="31" t="s">
        <v>728</v>
      </c>
      <c r="I267" s="31" t="s">
        <v>1269</v>
      </c>
      <c r="J267" s="31" t="s">
        <v>34</v>
      </c>
      <c r="K267" s="31" t="s">
        <v>90</v>
      </c>
      <c r="L267" s="31" t="s">
        <v>2492</v>
      </c>
      <c r="M267" s="31" t="s">
        <v>2493</v>
      </c>
      <c r="N267" s="31" t="s">
        <v>1918</v>
      </c>
      <c r="O267" s="37">
        <v>1</v>
      </c>
      <c r="P267" s="37">
        <v>1</v>
      </c>
      <c r="Q267" s="37">
        <v>29</v>
      </c>
      <c r="R267" s="30">
        <v>13288829496</v>
      </c>
      <c r="S267" s="30">
        <v>2990843950</v>
      </c>
      <c r="T267" s="30">
        <v>238296114</v>
      </c>
      <c r="U267" s="30">
        <v>1007652365</v>
      </c>
      <c r="V267" s="30">
        <v>0</v>
      </c>
      <c r="W267" s="30">
        <v>1012128468</v>
      </c>
      <c r="X267" s="30">
        <v>8039908599</v>
      </c>
      <c r="Y267" s="30">
        <v>0</v>
      </c>
      <c r="Z267" s="30">
        <v>0</v>
      </c>
      <c r="AA267" s="30">
        <v>232394682</v>
      </c>
      <c r="AB267" s="30">
        <v>0</v>
      </c>
      <c r="AC267" s="30">
        <v>6003728</v>
      </c>
      <c r="AD267" s="30">
        <v>65847774</v>
      </c>
      <c r="AE267" s="30">
        <v>0</v>
      </c>
      <c r="AF267" s="30">
        <v>60893228</v>
      </c>
      <c r="AG267" s="30">
        <v>30302017</v>
      </c>
      <c r="AH267" s="30">
        <v>69347935</v>
      </c>
      <c r="AI267" s="30">
        <v>13056434814</v>
      </c>
      <c r="AJ267" s="30">
        <v>2234496171</v>
      </c>
      <c r="AK267" s="30">
        <v>437639571</v>
      </c>
      <c r="AL267" s="30">
        <v>4047486103</v>
      </c>
      <c r="AM267" s="30">
        <v>769756959</v>
      </c>
      <c r="AN267" s="30">
        <v>0</v>
      </c>
      <c r="AO267" s="30">
        <v>55056548</v>
      </c>
      <c r="AP267" s="30">
        <v>5696633751</v>
      </c>
      <c r="AQ267" s="30">
        <v>30291813411</v>
      </c>
      <c r="AR267" s="30">
        <v>30239276795</v>
      </c>
      <c r="AS267" s="30">
        <v>52536616</v>
      </c>
      <c r="AT267" s="30">
        <v>569750417</v>
      </c>
      <c r="AU267" s="30">
        <v>365651552</v>
      </c>
      <c r="AV267" s="30">
        <v>149042317</v>
      </c>
      <c r="AW267" s="30">
        <v>55056548</v>
      </c>
      <c r="AX267" s="30">
        <v>0</v>
      </c>
      <c r="AY267" s="30">
        <v>29722062994</v>
      </c>
      <c r="AZ267" s="30">
        <v>29722062994</v>
      </c>
      <c r="BA267" s="30">
        <v>0</v>
      </c>
      <c r="BB267" s="30">
        <v>0</v>
      </c>
      <c r="BC267" s="30">
        <v>0</v>
      </c>
      <c r="BD267" s="30">
        <v>0</v>
      </c>
      <c r="BE267" s="30">
        <v>0</v>
      </c>
      <c r="BF267" s="30">
        <v>0</v>
      </c>
      <c r="BG267" s="30">
        <v>0</v>
      </c>
      <c r="BH267" s="30">
        <v>0</v>
      </c>
      <c r="BI267" s="30">
        <v>0</v>
      </c>
    </row>
    <row r="268" spans="1:61" ht="27.75" customHeight="1" x14ac:dyDescent="0.2">
      <c r="A268" s="25">
        <f t="shared" si="4"/>
        <v>262</v>
      </c>
      <c r="B268" s="36">
        <v>3096</v>
      </c>
      <c r="C268" s="31" t="s">
        <v>1270</v>
      </c>
      <c r="D268" s="31" t="s">
        <v>1271</v>
      </c>
      <c r="E268" s="31" t="s">
        <v>1272</v>
      </c>
      <c r="F268" s="31" t="s">
        <v>31</v>
      </c>
      <c r="G268" s="37">
        <v>6619</v>
      </c>
      <c r="H268" s="31" t="s">
        <v>246</v>
      </c>
      <c r="I268" s="31" t="s">
        <v>1273</v>
      </c>
      <c r="J268" s="31" t="s">
        <v>34</v>
      </c>
      <c r="K268" s="31" t="s">
        <v>754</v>
      </c>
      <c r="L268" s="31" t="s">
        <v>2494</v>
      </c>
      <c r="M268" s="31" t="s">
        <v>2495</v>
      </c>
      <c r="N268" s="31" t="s">
        <v>2496</v>
      </c>
      <c r="O268" s="37">
        <v>1</v>
      </c>
      <c r="P268" s="37">
        <v>122492</v>
      </c>
      <c r="Q268" s="37">
        <v>171</v>
      </c>
      <c r="R268" s="30">
        <v>48546380295.919998</v>
      </c>
      <c r="S268" s="30">
        <v>2577352612.5599999</v>
      </c>
      <c r="T268" s="30">
        <v>154219983.63999999</v>
      </c>
      <c r="U268" s="30">
        <v>0</v>
      </c>
      <c r="V268" s="30">
        <v>41704793317.150002</v>
      </c>
      <c r="W268" s="30">
        <v>2641918484.4699998</v>
      </c>
      <c r="X268" s="30">
        <v>736687626.61000001</v>
      </c>
      <c r="Y268" s="30">
        <v>0</v>
      </c>
      <c r="Z268" s="30">
        <v>731408271.49000001</v>
      </c>
      <c r="AA268" s="30">
        <v>43530133883.839996</v>
      </c>
      <c r="AB268" s="30">
        <v>0</v>
      </c>
      <c r="AC268" s="30">
        <v>40927120473.949997</v>
      </c>
      <c r="AD268" s="30">
        <v>1527888567.1199999</v>
      </c>
      <c r="AE268" s="30">
        <v>0</v>
      </c>
      <c r="AF268" s="30">
        <v>779999100.95000005</v>
      </c>
      <c r="AG268" s="30">
        <v>71792247.819999993</v>
      </c>
      <c r="AH268" s="30">
        <v>223333494</v>
      </c>
      <c r="AI268" s="30">
        <v>5016246411.6000004</v>
      </c>
      <c r="AJ268" s="30">
        <v>4099018255.5100002</v>
      </c>
      <c r="AK268" s="30">
        <v>2618991309.5100002</v>
      </c>
      <c r="AL268" s="30">
        <v>997055388.52999997</v>
      </c>
      <c r="AM268" s="30">
        <v>0</v>
      </c>
      <c r="AN268" s="30">
        <v>475734</v>
      </c>
      <c r="AO268" s="30">
        <v>77397019.560000002</v>
      </c>
      <c r="AP268" s="30">
        <v>-157699986</v>
      </c>
      <c r="AQ268" s="30">
        <v>5945260918.75</v>
      </c>
      <c r="AR268" s="30">
        <v>5617405501.8900003</v>
      </c>
      <c r="AS268" s="30">
        <v>327855416.86000001</v>
      </c>
      <c r="AT268" s="30">
        <v>4644405932.3999996</v>
      </c>
      <c r="AU268" s="30">
        <v>4478849504.7600002</v>
      </c>
      <c r="AV268" s="30">
        <v>88159408.079999998</v>
      </c>
      <c r="AW268" s="30">
        <v>77397019.560000002</v>
      </c>
      <c r="AX268" s="30">
        <v>0</v>
      </c>
      <c r="AY268" s="30">
        <v>1300854986.3499999</v>
      </c>
      <c r="AZ268" s="30">
        <v>1300854986.3499999</v>
      </c>
      <c r="BA268" s="30">
        <v>0</v>
      </c>
      <c r="BB268" s="30">
        <v>4273749021.75</v>
      </c>
      <c r="BC268" s="30">
        <v>1907072211</v>
      </c>
      <c r="BD268" s="30">
        <v>4273749021.75</v>
      </c>
      <c r="BE268" s="30">
        <v>1907072211</v>
      </c>
      <c r="BF268" s="30">
        <v>35410711312</v>
      </c>
      <c r="BG268" s="30">
        <v>1378910000</v>
      </c>
      <c r="BH268" s="30">
        <v>35309594366</v>
      </c>
      <c r="BI268" s="30">
        <v>1480026946</v>
      </c>
    </row>
    <row r="269" spans="1:61" ht="27.75" customHeight="1" x14ac:dyDescent="0.2">
      <c r="A269" s="25">
        <f t="shared" si="4"/>
        <v>263</v>
      </c>
      <c r="B269" s="36">
        <v>3123</v>
      </c>
      <c r="C269" s="31" t="s">
        <v>1274</v>
      </c>
      <c r="D269" s="31" t="s">
        <v>1275</v>
      </c>
      <c r="E269" s="31" t="s">
        <v>1276</v>
      </c>
      <c r="F269" s="31" t="s">
        <v>116</v>
      </c>
      <c r="G269" s="37">
        <v>6499</v>
      </c>
      <c r="H269" s="31" t="s">
        <v>41</v>
      </c>
      <c r="I269" s="31" t="s">
        <v>1277</v>
      </c>
      <c r="J269" s="31" t="s">
        <v>34</v>
      </c>
      <c r="K269" s="31" t="s">
        <v>754</v>
      </c>
      <c r="L269" s="31" t="s">
        <v>1716</v>
      </c>
      <c r="M269" s="31" t="s">
        <v>2497</v>
      </c>
      <c r="N269" s="31" t="s">
        <v>1717</v>
      </c>
      <c r="O269" s="37">
        <v>1</v>
      </c>
      <c r="P269" s="37">
        <v>9529</v>
      </c>
      <c r="Q269" s="37">
        <v>44</v>
      </c>
      <c r="R269" s="30">
        <v>42638245999.5</v>
      </c>
      <c r="S269" s="30">
        <v>3420638685.1900001</v>
      </c>
      <c r="T269" s="30">
        <v>677680377.64999998</v>
      </c>
      <c r="U269" s="30">
        <v>0</v>
      </c>
      <c r="V269" s="30">
        <v>34370083600</v>
      </c>
      <c r="W269" s="30">
        <v>1901768238.6600001</v>
      </c>
      <c r="X269" s="30">
        <v>1868754754</v>
      </c>
      <c r="Y269" s="30">
        <v>0</v>
      </c>
      <c r="Z269" s="30">
        <v>399320344</v>
      </c>
      <c r="AA269" s="30">
        <v>14731498035.620001</v>
      </c>
      <c r="AB269" s="30">
        <v>12899132629.629999</v>
      </c>
      <c r="AC269" s="30">
        <v>874218433</v>
      </c>
      <c r="AD269" s="30">
        <v>416370784.67000002</v>
      </c>
      <c r="AE269" s="30">
        <v>0</v>
      </c>
      <c r="AF269" s="30">
        <v>291451170.31999999</v>
      </c>
      <c r="AG269" s="30">
        <v>115052119</v>
      </c>
      <c r="AH269" s="30">
        <v>135272899</v>
      </c>
      <c r="AI269" s="30">
        <v>27906747963.880001</v>
      </c>
      <c r="AJ269" s="30">
        <v>21975281785</v>
      </c>
      <c r="AK269" s="30">
        <v>10647272785</v>
      </c>
      <c r="AL269" s="30">
        <v>3334062925.9200001</v>
      </c>
      <c r="AM269" s="30">
        <v>1205113349.1300001</v>
      </c>
      <c r="AN269" s="30">
        <v>0</v>
      </c>
      <c r="AO269" s="30">
        <v>1151761966.8299999</v>
      </c>
      <c r="AP269" s="30">
        <v>240527937</v>
      </c>
      <c r="AQ269" s="30">
        <v>3387721551.1100001</v>
      </c>
      <c r="AR269" s="30">
        <v>3303866604</v>
      </c>
      <c r="AS269" s="30">
        <v>83854947.109999999</v>
      </c>
      <c r="AT269" s="30">
        <v>2912468512.2600002</v>
      </c>
      <c r="AU269" s="30">
        <v>1700920059</v>
      </c>
      <c r="AV269" s="30">
        <v>59786486.43</v>
      </c>
      <c r="AW269" s="30">
        <v>1151761966.8299999</v>
      </c>
      <c r="AX269" s="30">
        <v>0</v>
      </c>
      <c r="AY269" s="30">
        <v>475253038.85000002</v>
      </c>
      <c r="AZ269" s="30">
        <v>475253038.85000002</v>
      </c>
      <c r="BA269" s="30">
        <v>0</v>
      </c>
      <c r="BB269" s="30">
        <v>189805346</v>
      </c>
      <c r="BC269" s="30">
        <v>1460040432.22</v>
      </c>
      <c r="BD269" s="30">
        <v>189805346</v>
      </c>
      <c r="BE269" s="30">
        <v>1460040432.22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6">
        <v>3125</v>
      </c>
      <c r="C270" s="31" t="s">
        <v>1278</v>
      </c>
      <c r="D270" s="31" t="s">
        <v>1279</v>
      </c>
      <c r="E270" s="31" t="s">
        <v>1280</v>
      </c>
      <c r="F270" s="31" t="s">
        <v>42</v>
      </c>
      <c r="G270" s="37">
        <v>1051</v>
      </c>
      <c r="H270" s="31" t="s">
        <v>1281</v>
      </c>
      <c r="I270" s="31" t="s">
        <v>1282</v>
      </c>
      <c r="J270" s="31" t="s">
        <v>34</v>
      </c>
      <c r="K270" s="31" t="s">
        <v>754</v>
      </c>
      <c r="L270" s="31" t="s">
        <v>1845</v>
      </c>
      <c r="M270" s="31" t="s">
        <v>2498</v>
      </c>
      <c r="N270" s="31" t="s">
        <v>1283</v>
      </c>
      <c r="O270" s="37">
        <v>1</v>
      </c>
      <c r="P270" s="37">
        <v>45</v>
      </c>
      <c r="Q270" s="37">
        <v>49</v>
      </c>
      <c r="R270" s="30">
        <v>20704540598.02</v>
      </c>
      <c r="S270" s="30">
        <v>1755933050.3299999</v>
      </c>
      <c r="T270" s="30">
        <v>22827057.960000001</v>
      </c>
      <c r="U270" s="30">
        <v>2773276278.8499999</v>
      </c>
      <c r="V270" s="30">
        <v>0</v>
      </c>
      <c r="W270" s="30">
        <v>1749735939.53</v>
      </c>
      <c r="X270" s="30">
        <v>13970792425.35</v>
      </c>
      <c r="Y270" s="30">
        <v>0</v>
      </c>
      <c r="Z270" s="30">
        <v>431975846</v>
      </c>
      <c r="AA270" s="30">
        <v>3956823059.5900002</v>
      </c>
      <c r="AB270" s="30">
        <v>0</v>
      </c>
      <c r="AC270" s="30">
        <v>937777774</v>
      </c>
      <c r="AD270" s="30">
        <v>2150039646</v>
      </c>
      <c r="AE270" s="30">
        <v>0</v>
      </c>
      <c r="AF270" s="30">
        <v>525063649.02999997</v>
      </c>
      <c r="AG270" s="30">
        <v>84527413</v>
      </c>
      <c r="AH270" s="30">
        <v>259414577.56</v>
      </c>
      <c r="AI270" s="30">
        <v>16747717538.43</v>
      </c>
      <c r="AJ270" s="30">
        <v>427989743.63</v>
      </c>
      <c r="AK270" s="30">
        <v>37368743.630000003</v>
      </c>
      <c r="AL270" s="30">
        <v>2124127671.9000001</v>
      </c>
      <c r="AM270" s="30">
        <v>1476513495</v>
      </c>
      <c r="AN270" s="30">
        <v>0</v>
      </c>
      <c r="AO270" s="30">
        <v>263433970.93000001</v>
      </c>
      <c r="AP270" s="30">
        <v>12455652656.969999</v>
      </c>
      <c r="AQ270" s="30">
        <v>12501105714.360001</v>
      </c>
      <c r="AR270" s="30">
        <v>12423025253.15</v>
      </c>
      <c r="AS270" s="30">
        <v>78080461.209999993</v>
      </c>
      <c r="AT270" s="30">
        <v>2000433476.0799999</v>
      </c>
      <c r="AU270" s="30">
        <v>600040788</v>
      </c>
      <c r="AV270" s="30">
        <v>115735749.47</v>
      </c>
      <c r="AW270" s="30">
        <v>263433970.93000001</v>
      </c>
      <c r="AX270" s="30">
        <v>1021222967.6799999</v>
      </c>
      <c r="AY270" s="30">
        <v>10500672238.280001</v>
      </c>
      <c r="AZ270" s="30">
        <v>10500672238.280001</v>
      </c>
      <c r="BA270" s="30">
        <v>0</v>
      </c>
      <c r="BB270" s="30">
        <v>0</v>
      </c>
      <c r="BC270" s="30">
        <v>0</v>
      </c>
      <c r="BD270" s="30">
        <v>0</v>
      </c>
      <c r="BE270" s="30">
        <v>0</v>
      </c>
      <c r="BF270" s="30">
        <v>0</v>
      </c>
      <c r="BG270" s="30">
        <v>0</v>
      </c>
      <c r="BH270" s="30">
        <v>0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3127</v>
      </c>
      <c r="C271" s="31" t="s">
        <v>1284</v>
      </c>
      <c r="D271" s="31" t="s">
        <v>1285</v>
      </c>
      <c r="E271" s="31" t="s">
        <v>1286</v>
      </c>
      <c r="F271" s="31" t="s">
        <v>28</v>
      </c>
      <c r="G271" s="37">
        <v>6492</v>
      </c>
      <c r="H271" s="31" t="s">
        <v>37</v>
      </c>
      <c r="I271" s="31" t="s">
        <v>1287</v>
      </c>
      <c r="J271" s="31" t="s">
        <v>34</v>
      </c>
      <c r="K271" s="31" t="s">
        <v>829</v>
      </c>
      <c r="L271" s="31" t="s">
        <v>2499</v>
      </c>
      <c r="M271" s="31" t="s">
        <v>2500</v>
      </c>
      <c r="N271" s="31" t="s">
        <v>1718</v>
      </c>
      <c r="O271" s="37">
        <v>1</v>
      </c>
      <c r="P271" s="37">
        <v>1847</v>
      </c>
      <c r="Q271" s="37">
        <v>14</v>
      </c>
      <c r="R271" s="30">
        <v>39273010628.449997</v>
      </c>
      <c r="S271" s="30">
        <v>6061106024.7799997</v>
      </c>
      <c r="T271" s="30">
        <v>1448687255.3900001</v>
      </c>
      <c r="U271" s="30">
        <v>0</v>
      </c>
      <c r="V271" s="30">
        <v>31648817281.18</v>
      </c>
      <c r="W271" s="30">
        <v>21412397</v>
      </c>
      <c r="X271" s="30">
        <v>62165004.969999999</v>
      </c>
      <c r="Y271" s="30">
        <v>0</v>
      </c>
      <c r="Z271" s="30">
        <v>30822665.129999999</v>
      </c>
      <c r="AA271" s="30">
        <v>34132791934.950001</v>
      </c>
      <c r="AB271" s="30">
        <v>33028131645.259998</v>
      </c>
      <c r="AC271" s="30">
        <v>0</v>
      </c>
      <c r="AD271" s="30">
        <v>165467074</v>
      </c>
      <c r="AE271" s="30">
        <v>0</v>
      </c>
      <c r="AF271" s="30">
        <v>213170706</v>
      </c>
      <c r="AG271" s="30">
        <v>23034885</v>
      </c>
      <c r="AH271" s="30">
        <v>702987624.69000006</v>
      </c>
      <c r="AI271" s="30">
        <v>5140218693.5</v>
      </c>
      <c r="AJ271" s="30">
        <v>2212858473.2600002</v>
      </c>
      <c r="AK271" s="30">
        <v>1431616473.26</v>
      </c>
      <c r="AL271" s="30">
        <v>1909589701.9100001</v>
      </c>
      <c r="AM271" s="30">
        <v>463502518.75</v>
      </c>
      <c r="AN271" s="30">
        <v>4297</v>
      </c>
      <c r="AO271" s="30">
        <v>307407263.38999999</v>
      </c>
      <c r="AP271" s="30">
        <v>12806959.189999999</v>
      </c>
      <c r="AQ271" s="30">
        <v>2522413575.79</v>
      </c>
      <c r="AR271" s="30">
        <v>2396198365.9299998</v>
      </c>
      <c r="AS271" s="30">
        <v>126215209.86</v>
      </c>
      <c r="AT271" s="30">
        <v>1389102548.6900001</v>
      </c>
      <c r="AU271" s="30">
        <v>1080106230.1400001</v>
      </c>
      <c r="AV271" s="30">
        <v>1589055.16</v>
      </c>
      <c r="AW271" s="30">
        <v>307407263.38999999</v>
      </c>
      <c r="AX271" s="30">
        <v>0</v>
      </c>
      <c r="AY271" s="30">
        <v>1133311027.0999999</v>
      </c>
      <c r="AZ271" s="30">
        <v>1133311027.0999999</v>
      </c>
      <c r="BA271" s="30">
        <v>0</v>
      </c>
      <c r="BB271" s="30">
        <v>27248756</v>
      </c>
      <c r="BC271" s="30">
        <v>125830192.36</v>
      </c>
      <c r="BD271" s="30">
        <v>27248756</v>
      </c>
      <c r="BE271" s="30">
        <v>125830192.36</v>
      </c>
      <c r="BF271" s="30">
        <v>28371448354</v>
      </c>
      <c r="BG271" s="30">
        <v>0</v>
      </c>
      <c r="BH271" s="30">
        <v>28371448354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3150</v>
      </c>
      <c r="C272" s="31" t="s">
        <v>1289</v>
      </c>
      <c r="D272" s="31" t="s">
        <v>1290</v>
      </c>
      <c r="E272" s="31" t="s">
        <v>1291</v>
      </c>
      <c r="F272" s="31" t="s">
        <v>31</v>
      </c>
      <c r="G272" s="37">
        <v>4620</v>
      </c>
      <c r="H272" s="31" t="s">
        <v>728</v>
      </c>
      <c r="I272" s="31" t="s">
        <v>1292</v>
      </c>
      <c r="J272" s="31" t="s">
        <v>1222</v>
      </c>
      <c r="K272" s="31" t="s">
        <v>1288</v>
      </c>
      <c r="L272" s="31" t="s">
        <v>1814</v>
      </c>
      <c r="M272" s="31" t="s">
        <v>2501</v>
      </c>
      <c r="N272" s="31" t="s">
        <v>1293</v>
      </c>
      <c r="O272" s="37">
        <v>1</v>
      </c>
      <c r="P272" s="37">
        <v>1552</v>
      </c>
      <c r="Q272" s="37">
        <v>40</v>
      </c>
      <c r="R272" s="30">
        <v>23620129724</v>
      </c>
      <c r="S272" s="30">
        <v>1345530538</v>
      </c>
      <c r="T272" s="30">
        <v>893617873</v>
      </c>
      <c r="U272" s="30">
        <v>6650409415</v>
      </c>
      <c r="V272" s="30">
        <v>1054911940</v>
      </c>
      <c r="W272" s="30">
        <v>370240624</v>
      </c>
      <c r="X272" s="30">
        <v>13255488138</v>
      </c>
      <c r="Y272" s="30">
        <v>0</v>
      </c>
      <c r="Z272" s="30">
        <v>49931196</v>
      </c>
      <c r="AA272" s="30">
        <v>8143238841</v>
      </c>
      <c r="AB272" s="30">
        <v>0</v>
      </c>
      <c r="AC272" s="30">
        <v>800049854</v>
      </c>
      <c r="AD272" s="30">
        <v>5939182373</v>
      </c>
      <c r="AE272" s="30">
        <v>0</v>
      </c>
      <c r="AF272" s="30">
        <v>202941815</v>
      </c>
      <c r="AG272" s="30">
        <v>1094515228</v>
      </c>
      <c r="AH272" s="30">
        <v>106549571</v>
      </c>
      <c r="AI272" s="30">
        <v>15476890883</v>
      </c>
      <c r="AJ272" s="30">
        <v>2587310701</v>
      </c>
      <c r="AK272" s="30">
        <v>2583988072</v>
      </c>
      <c r="AL272" s="30">
        <v>1171199663</v>
      </c>
      <c r="AM272" s="30">
        <v>1212462617</v>
      </c>
      <c r="AN272" s="30">
        <v>264213136</v>
      </c>
      <c r="AO272" s="30">
        <v>-407303652</v>
      </c>
      <c r="AP272" s="30">
        <v>10649008418</v>
      </c>
      <c r="AQ272" s="30">
        <v>28966893649</v>
      </c>
      <c r="AR272" s="30">
        <v>28699295402</v>
      </c>
      <c r="AS272" s="30">
        <v>267598247</v>
      </c>
      <c r="AT272" s="30">
        <v>1473509345</v>
      </c>
      <c r="AU272" s="30">
        <v>561635886</v>
      </c>
      <c r="AV272" s="30">
        <v>190495048</v>
      </c>
      <c r="AW272" s="30">
        <v>-407303652</v>
      </c>
      <c r="AX272" s="30">
        <v>1128682063</v>
      </c>
      <c r="AY272" s="30">
        <v>27493384304</v>
      </c>
      <c r="AZ272" s="30">
        <v>27493384304</v>
      </c>
      <c r="BA272" s="30">
        <v>0</v>
      </c>
      <c r="BB272" s="30">
        <v>0</v>
      </c>
      <c r="BC272" s="30">
        <v>0</v>
      </c>
      <c r="BD272" s="30">
        <v>0</v>
      </c>
      <c r="BE272" s="30">
        <v>0</v>
      </c>
      <c r="BF272" s="30">
        <v>0</v>
      </c>
      <c r="BG272" s="30">
        <v>0</v>
      </c>
      <c r="BH272" s="30">
        <v>0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3186</v>
      </c>
      <c r="C273" s="31" t="s">
        <v>1296</v>
      </c>
      <c r="D273" s="31" t="s">
        <v>1297</v>
      </c>
      <c r="E273" s="31" t="s">
        <v>1298</v>
      </c>
      <c r="F273" s="31" t="s">
        <v>28</v>
      </c>
      <c r="G273" s="37">
        <v>6492</v>
      </c>
      <c r="H273" s="31" t="s">
        <v>37</v>
      </c>
      <c r="I273" s="31" t="s">
        <v>1299</v>
      </c>
      <c r="J273" s="31" t="s">
        <v>1294</v>
      </c>
      <c r="K273" s="31" t="s">
        <v>1295</v>
      </c>
      <c r="L273" s="31" t="s">
        <v>1919</v>
      </c>
      <c r="M273" s="31" t="s">
        <v>2502</v>
      </c>
      <c r="N273" s="31" t="s">
        <v>1300</v>
      </c>
      <c r="O273" s="37">
        <v>1</v>
      </c>
      <c r="P273" s="37">
        <v>2804</v>
      </c>
      <c r="Q273" s="37">
        <v>18</v>
      </c>
      <c r="R273" s="30">
        <v>27609336475.77</v>
      </c>
      <c r="S273" s="30">
        <v>2398335987.4200001</v>
      </c>
      <c r="T273" s="30">
        <v>644977723.13999999</v>
      </c>
      <c r="U273" s="30">
        <v>0</v>
      </c>
      <c r="V273" s="30">
        <v>15388858422.25</v>
      </c>
      <c r="W273" s="30">
        <v>1240735437</v>
      </c>
      <c r="X273" s="30">
        <v>7914344212.96</v>
      </c>
      <c r="Y273" s="30">
        <v>0</v>
      </c>
      <c r="Z273" s="30">
        <v>22084693</v>
      </c>
      <c r="AA273" s="30">
        <v>21375004672.549999</v>
      </c>
      <c r="AB273" s="30">
        <v>16968627520.809999</v>
      </c>
      <c r="AC273" s="30">
        <v>3613112069.8699999</v>
      </c>
      <c r="AD273" s="30">
        <v>616587217.20000005</v>
      </c>
      <c r="AE273" s="30">
        <v>0</v>
      </c>
      <c r="AF273" s="30">
        <v>14684882.67</v>
      </c>
      <c r="AG273" s="30">
        <v>161992982</v>
      </c>
      <c r="AH273" s="30">
        <v>0</v>
      </c>
      <c r="AI273" s="30">
        <v>6234331803.2200003</v>
      </c>
      <c r="AJ273" s="30">
        <v>5879117901.6599998</v>
      </c>
      <c r="AK273" s="30">
        <v>2754149901.6599998</v>
      </c>
      <c r="AL273" s="30">
        <v>465910229.79000002</v>
      </c>
      <c r="AM273" s="30">
        <v>107141397.37</v>
      </c>
      <c r="AN273" s="30">
        <v>0</v>
      </c>
      <c r="AO273" s="30">
        <v>-296333930.60000002</v>
      </c>
      <c r="AP273" s="30">
        <v>78496205</v>
      </c>
      <c r="AQ273" s="30">
        <v>1780114183.8900001</v>
      </c>
      <c r="AR273" s="30">
        <v>1312955817.3800001</v>
      </c>
      <c r="AS273" s="30">
        <v>467158366.50999999</v>
      </c>
      <c r="AT273" s="30">
        <v>1110526296.3800001</v>
      </c>
      <c r="AU273" s="30">
        <v>1328132973.23</v>
      </c>
      <c r="AV273" s="30">
        <v>78727253.75</v>
      </c>
      <c r="AW273" s="30">
        <v>-296333930.60000002</v>
      </c>
      <c r="AX273" s="30">
        <v>0</v>
      </c>
      <c r="AY273" s="30">
        <v>669587887.50999999</v>
      </c>
      <c r="AZ273" s="30">
        <v>669587887.50999999</v>
      </c>
      <c r="BA273" s="30">
        <v>0</v>
      </c>
      <c r="BB273" s="30">
        <v>152017904</v>
      </c>
      <c r="BC273" s="30">
        <v>327563580.12</v>
      </c>
      <c r="BD273" s="30">
        <v>152017904</v>
      </c>
      <c r="BE273" s="30">
        <v>327563580.12</v>
      </c>
      <c r="BF273" s="30">
        <v>30371316495</v>
      </c>
      <c r="BG273" s="30">
        <v>0</v>
      </c>
      <c r="BH273" s="30">
        <v>30371316495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3207</v>
      </c>
      <c r="C274" s="31" t="s">
        <v>1302</v>
      </c>
      <c r="D274" s="31" t="s">
        <v>1303</v>
      </c>
      <c r="E274" s="31" t="s">
        <v>1304</v>
      </c>
      <c r="F274" s="31" t="s">
        <v>42</v>
      </c>
      <c r="G274" s="37">
        <v>6499</v>
      </c>
      <c r="H274" s="31" t="s">
        <v>41</v>
      </c>
      <c r="I274" s="31" t="s">
        <v>1305</v>
      </c>
      <c r="J274" s="31" t="s">
        <v>936</v>
      </c>
      <c r="K274" s="31" t="s">
        <v>1301</v>
      </c>
      <c r="L274" s="31" t="s">
        <v>1846</v>
      </c>
      <c r="M274" s="31" t="s">
        <v>2503</v>
      </c>
      <c r="N274" s="31" t="s">
        <v>1756</v>
      </c>
      <c r="O274" s="37">
        <v>1</v>
      </c>
      <c r="P274" s="37">
        <v>3741</v>
      </c>
      <c r="Q274" s="37">
        <v>33</v>
      </c>
      <c r="R274" s="30">
        <v>22382639462.57</v>
      </c>
      <c r="S274" s="30">
        <v>793108615.39999998</v>
      </c>
      <c r="T274" s="30">
        <v>131285260.51000001</v>
      </c>
      <c r="U274" s="30">
        <v>0</v>
      </c>
      <c r="V274" s="30">
        <v>18586333988.959999</v>
      </c>
      <c r="W274" s="30">
        <v>241626948</v>
      </c>
      <c r="X274" s="30">
        <v>2626070315.6999998</v>
      </c>
      <c r="Y274" s="30">
        <v>0</v>
      </c>
      <c r="Z274" s="30">
        <v>4214334</v>
      </c>
      <c r="AA274" s="30">
        <v>13187903084.68</v>
      </c>
      <c r="AB274" s="30">
        <v>0</v>
      </c>
      <c r="AC274" s="30">
        <v>10885400607</v>
      </c>
      <c r="AD274" s="30">
        <v>703031851</v>
      </c>
      <c r="AE274" s="30">
        <v>0</v>
      </c>
      <c r="AF274" s="30">
        <v>1497152930.78</v>
      </c>
      <c r="AG274" s="30">
        <v>102317695.90000001</v>
      </c>
      <c r="AH274" s="30">
        <v>0</v>
      </c>
      <c r="AI274" s="30">
        <v>9194736377.8899994</v>
      </c>
      <c r="AJ274" s="30">
        <v>4981118369.2200003</v>
      </c>
      <c r="AK274" s="30">
        <v>4740851410</v>
      </c>
      <c r="AL274" s="30">
        <v>2403359082.73</v>
      </c>
      <c r="AM274" s="30">
        <v>132237054</v>
      </c>
      <c r="AN274" s="30">
        <v>10686400</v>
      </c>
      <c r="AO274" s="30">
        <v>478530750.13</v>
      </c>
      <c r="AP274" s="30">
        <v>864081031.73000002</v>
      </c>
      <c r="AQ274" s="30">
        <v>2283406860.6300001</v>
      </c>
      <c r="AR274" s="30">
        <v>2173932104.0900002</v>
      </c>
      <c r="AS274" s="30">
        <v>109474756.54000001</v>
      </c>
      <c r="AT274" s="30">
        <v>1656776322.6300001</v>
      </c>
      <c r="AU274" s="30">
        <v>1135099521.1800001</v>
      </c>
      <c r="AV274" s="30">
        <v>43146051.32</v>
      </c>
      <c r="AW274" s="30">
        <v>478530750.13</v>
      </c>
      <c r="AX274" s="30">
        <v>0</v>
      </c>
      <c r="AY274" s="30">
        <v>626630538</v>
      </c>
      <c r="AZ274" s="30">
        <v>626630538</v>
      </c>
      <c r="BA274" s="30">
        <v>0</v>
      </c>
      <c r="BB274" s="30">
        <v>262323921</v>
      </c>
      <c r="BC274" s="30">
        <v>1781500104</v>
      </c>
      <c r="BD274" s="30">
        <v>262323921</v>
      </c>
      <c r="BE274" s="30">
        <v>1781500104</v>
      </c>
      <c r="BF274" s="30">
        <v>19078410306</v>
      </c>
      <c r="BG274" s="30">
        <v>0</v>
      </c>
      <c r="BH274" s="30">
        <v>19078410306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3225</v>
      </c>
      <c r="C275" s="31" t="s">
        <v>1306</v>
      </c>
      <c r="D275" s="31" t="s">
        <v>1307</v>
      </c>
      <c r="E275" s="31" t="s">
        <v>1308</v>
      </c>
      <c r="F275" s="31" t="s">
        <v>31</v>
      </c>
      <c r="G275" s="37">
        <v>4620</v>
      </c>
      <c r="H275" s="31" t="s">
        <v>728</v>
      </c>
      <c r="I275" s="31" t="s">
        <v>1309</v>
      </c>
      <c r="J275" s="31" t="s">
        <v>936</v>
      </c>
      <c r="K275" s="31" t="s">
        <v>1301</v>
      </c>
      <c r="L275" s="31" t="s">
        <v>2504</v>
      </c>
      <c r="M275" s="31" t="s">
        <v>2505</v>
      </c>
      <c r="N275" s="31" t="s">
        <v>1999</v>
      </c>
      <c r="O275" s="37">
        <v>1</v>
      </c>
      <c r="P275" s="37">
        <v>2972</v>
      </c>
      <c r="Q275" s="37">
        <v>73</v>
      </c>
      <c r="R275" s="30">
        <v>64289874642</v>
      </c>
      <c r="S275" s="30">
        <v>2781169463</v>
      </c>
      <c r="T275" s="30">
        <v>1119627661</v>
      </c>
      <c r="U275" s="30">
        <v>17999180805</v>
      </c>
      <c r="V275" s="30">
        <v>0</v>
      </c>
      <c r="W275" s="30">
        <v>24762621188</v>
      </c>
      <c r="X275" s="30">
        <v>17584275525</v>
      </c>
      <c r="Y275" s="30">
        <v>0</v>
      </c>
      <c r="Z275" s="30">
        <v>43000000</v>
      </c>
      <c r="AA275" s="30">
        <v>35994617782</v>
      </c>
      <c r="AB275" s="30">
        <v>0</v>
      </c>
      <c r="AC275" s="30">
        <v>22048510775</v>
      </c>
      <c r="AD275" s="30">
        <v>4628857171</v>
      </c>
      <c r="AE275" s="30">
        <v>0</v>
      </c>
      <c r="AF275" s="30">
        <v>2090347602</v>
      </c>
      <c r="AG275" s="30">
        <v>7043668764</v>
      </c>
      <c r="AH275" s="30">
        <v>183233470</v>
      </c>
      <c r="AI275" s="30">
        <v>28295256860.009998</v>
      </c>
      <c r="AJ275" s="30">
        <v>1798172362.01</v>
      </c>
      <c r="AK275" s="30">
        <v>1798172362</v>
      </c>
      <c r="AL275" s="30">
        <v>5430304828</v>
      </c>
      <c r="AM275" s="30">
        <v>6571249943</v>
      </c>
      <c r="AN275" s="30">
        <v>0</v>
      </c>
      <c r="AO275" s="30">
        <v>1308711214</v>
      </c>
      <c r="AP275" s="30">
        <v>13186818513</v>
      </c>
      <c r="AQ275" s="30">
        <v>125176627476</v>
      </c>
      <c r="AR275" s="30">
        <v>124766049670</v>
      </c>
      <c r="AS275" s="30">
        <v>410577806</v>
      </c>
      <c r="AT275" s="30">
        <v>5503708801</v>
      </c>
      <c r="AU275" s="30">
        <v>1408564377</v>
      </c>
      <c r="AV275" s="30">
        <v>33170062</v>
      </c>
      <c r="AW275" s="30">
        <v>1308711214</v>
      </c>
      <c r="AX275" s="30">
        <v>2753263148</v>
      </c>
      <c r="AY275" s="30">
        <v>118507766034</v>
      </c>
      <c r="AZ275" s="30">
        <v>118507766034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3246</v>
      </c>
      <c r="C276" s="31" t="s">
        <v>1802</v>
      </c>
      <c r="D276" s="31" t="s">
        <v>1310</v>
      </c>
      <c r="E276" s="31" t="s">
        <v>1311</v>
      </c>
      <c r="F276" s="31" t="s">
        <v>116</v>
      </c>
      <c r="G276" s="37">
        <v>6492</v>
      </c>
      <c r="H276" s="31" t="s">
        <v>37</v>
      </c>
      <c r="I276" s="31" t="s">
        <v>1803</v>
      </c>
      <c r="J276" s="31" t="s">
        <v>1294</v>
      </c>
      <c r="K276" s="31" t="s">
        <v>1312</v>
      </c>
      <c r="L276" s="31" t="s">
        <v>1847</v>
      </c>
      <c r="M276" s="31" t="s">
        <v>2506</v>
      </c>
      <c r="N276" s="31" t="s">
        <v>1313</v>
      </c>
      <c r="O276" s="37">
        <v>1</v>
      </c>
      <c r="P276" s="37">
        <v>101155</v>
      </c>
      <c r="Q276" s="37">
        <v>226</v>
      </c>
      <c r="R276" s="30">
        <v>503692004634.59998</v>
      </c>
      <c r="S276" s="30">
        <v>64477244145.910004</v>
      </c>
      <c r="T276" s="30">
        <v>2646742702.6900001</v>
      </c>
      <c r="U276" s="30">
        <v>0</v>
      </c>
      <c r="V276" s="30">
        <v>416880475290</v>
      </c>
      <c r="W276" s="30">
        <v>306039373</v>
      </c>
      <c r="X276" s="30">
        <v>18912284006</v>
      </c>
      <c r="Y276" s="30">
        <v>0</v>
      </c>
      <c r="Z276" s="30">
        <v>469219117</v>
      </c>
      <c r="AA276" s="30">
        <v>315875587979.81</v>
      </c>
      <c r="AB276" s="30">
        <v>281092658207.53003</v>
      </c>
      <c r="AC276" s="30">
        <v>30512224158</v>
      </c>
      <c r="AD276" s="30">
        <v>2166374946.48</v>
      </c>
      <c r="AE276" s="30">
        <v>0</v>
      </c>
      <c r="AF276" s="30">
        <v>748075450.79999995</v>
      </c>
      <c r="AG276" s="30">
        <v>1356255217</v>
      </c>
      <c r="AH276" s="30">
        <v>0</v>
      </c>
      <c r="AI276" s="30">
        <v>187816416654.79001</v>
      </c>
      <c r="AJ276" s="30">
        <v>28467444636.75</v>
      </c>
      <c r="AK276" s="30">
        <v>12842604636.75</v>
      </c>
      <c r="AL276" s="30">
        <v>149496245077.69</v>
      </c>
      <c r="AM276" s="30">
        <v>462911311.29000002</v>
      </c>
      <c r="AN276" s="30">
        <v>20050433</v>
      </c>
      <c r="AO276" s="30">
        <v>2700436740.0599999</v>
      </c>
      <c r="AP276" s="30">
        <v>6669328456</v>
      </c>
      <c r="AQ276" s="30">
        <v>46770990867.419998</v>
      </c>
      <c r="AR276" s="30">
        <v>40569328364</v>
      </c>
      <c r="AS276" s="30">
        <v>6201662503.4200001</v>
      </c>
      <c r="AT276" s="30">
        <v>38630184422.139999</v>
      </c>
      <c r="AU276" s="30">
        <v>23066676763.869999</v>
      </c>
      <c r="AV276" s="30">
        <v>12863070918.209999</v>
      </c>
      <c r="AW276" s="30">
        <v>2700436740.0599999</v>
      </c>
      <c r="AX276" s="30">
        <v>0</v>
      </c>
      <c r="AY276" s="30">
        <v>8140806445.2799997</v>
      </c>
      <c r="AZ276" s="30">
        <v>8140806445.2799997</v>
      </c>
      <c r="BA276" s="30">
        <v>0</v>
      </c>
      <c r="BB276" s="30">
        <v>40293924089</v>
      </c>
      <c r="BC276" s="30">
        <v>110782119227.64999</v>
      </c>
      <c r="BD276" s="30">
        <v>40293924089</v>
      </c>
      <c r="BE276" s="30">
        <v>110782119227.64999</v>
      </c>
      <c r="BF276" s="30">
        <v>676492575885</v>
      </c>
      <c r="BG276" s="30">
        <v>0</v>
      </c>
      <c r="BH276" s="30">
        <v>676492575885</v>
      </c>
      <c r="BI276" s="30">
        <v>0</v>
      </c>
    </row>
    <row r="277" spans="1:61" ht="27.75" customHeight="1" x14ac:dyDescent="0.2">
      <c r="A277" s="25">
        <f t="shared" si="4"/>
        <v>271</v>
      </c>
      <c r="B277" s="36">
        <v>3249</v>
      </c>
      <c r="C277" s="31" t="s">
        <v>1314</v>
      </c>
      <c r="D277" s="31" t="s">
        <v>1315</v>
      </c>
      <c r="E277" s="31" t="s">
        <v>1316</v>
      </c>
      <c r="F277" s="31" t="s">
        <v>116</v>
      </c>
      <c r="G277" s="37">
        <v>6424</v>
      </c>
      <c r="H277" s="31" t="s">
        <v>38</v>
      </c>
      <c r="I277" s="31" t="s">
        <v>1317</v>
      </c>
      <c r="J277" s="31" t="s">
        <v>1294</v>
      </c>
      <c r="K277" s="31" t="s">
        <v>1318</v>
      </c>
      <c r="L277" s="31" t="s">
        <v>1804</v>
      </c>
      <c r="M277" s="31" t="s">
        <v>2507</v>
      </c>
      <c r="N277" s="31" t="s">
        <v>2000</v>
      </c>
      <c r="O277" s="37">
        <v>1</v>
      </c>
      <c r="P277" s="37">
        <v>3663</v>
      </c>
      <c r="Q277" s="37">
        <v>11</v>
      </c>
      <c r="R277" s="30">
        <v>11363887541</v>
      </c>
      <c r="S277" s="30">
        <v>1459180920</v>
      </c>
      <c r="T277" s="30">
        <v>57755257</v>
      </c>
      <c r="U277" s="30">
        <v>0</v>
      </c>
      <c r="V277" s="30">
        <v>9184713675</v>
      </c>
      <c r="W277" s="30">
        <v>57960494</v>
      </c>
      <c r="X277" s="30">
        <v>604277195</v>
      </c>
      <c r="Y277" s="30">
        <v>0</v>
      </c>
      <c r="Z277" s="30">
        <v>0</v>
      </c>
      <c r="AA277" s="30">
        <v>7379024132</v>
      </c>
      <c r="AB277" s="30">
        <v>6027156251</v>
      </c>
      <c r="AC277" s="30">
        <v>1241720139</v>
      </c>
      <c r="AD277" s="30">
        <v>15679724</v>
      </c>
      <c r="AE277" s="30">
        <v>0</v>
      </c>
      <c r="AF277" s="30">
        <v>11184710</v>
      </c>
      <c r="AG277" s="30">
        <v>83283308</v>
      </c>
      <c r="AH277" s="30">
        <v>0</v>
      </c>
      <c r="AI277" s="30">
        <v>3984863409</v>
      </c>
      <c r="AJ277" s="30">
        <v>1675059894</v>
      </c>
      <c r="AK277" s="30">
        <v>229179450</v>
      </c>
      <c r="AL277" s="30">
        <v>1547883971</v>
      </c>
      <c r="AM277" s="30">
        <v>495185650</v>
      </c>
      <c r="AN277" s="30">
        <v>66691127</v>
      </c>
      <c r="AO277" s="30">
        <v>62970249</v>
      </c>
      <c r="AP277" s="30">
        <v>137072518</v>
      </c>
      <c r="AQ277" s="30">
        <v>954560780</v>
      </c>
      <c r="AR277" s="30">
        <v>903856109</v>
      </c>
      <c r="AS277" s="30">
        <v>50704671</v>
      </c>
      <c r="AT277" s="30">
        <v>705484601</v>
      </c>
      <c r="AU277" s="30">
        <v>619120131</v>
      </c>
      <c r="AV277" s="30">
        <v>23394221</v>
      </c>
      <c r="AW277" s="30">
        <v>62970249</v>
      </c>
      <c r="AX277" s="30">
        <v>0</v>
      </c>
      <c r="AY277" s="30">
        <v>249076179</v>
      </c>
      <c r="AZ277" s="30">
        <v>249076179</v>
      </c>
      <c r="BA277" s="30">
        <v>0</v>
      </c>
      <c r="BB277" s="30">
        <v>67036650</v>
      </c>
      <c r="BC277" s="30">
        <v>89200052</v>
      </c>
      <c r="BD277" s="30">
        <v>67036650</v>
      </c>
      <c r="BE277" s="30">
        <v>89200052</v>
      </c>
      <c r="BF277" s="30">
        <v>11858976828</v>
      </c>
      <c r="BG277" s="30">
        <v>1289049300</v>
      </c>
      <c r="BH277" s="30">
        <v>11858976828</v>
      </c>
      <c r="BI277" s="30">
        <v>1289049300</v>
      </c>
    </row>
    <row r="278" spans="1:61" ht="27.75" customHeight="1" x14ac:dyDescent="0.2">
      <c r="A278" s="25">
        <f t="shared" si="4"/>
        <v>272</v>
      </c>
      <c r="B278" s="36">
        <v>3278</v>
      </c>
      <c r="C278" s="31" t="s">
        <v>1319</v>
      </c>
      <c r="D278" s="31" t="s">
        <v>1320</v>
      </c>
      <c r="E278" s="31" t="s">
        <v>1321</v>
      </c>
      <c r="F278" s="31" t="s">
        <v>116</v>
      </c>
      <c r="G278" s="37">
        <v>6492</v>
      </c>
      <c r="H278" s="31" t="s">
        <v>37</v>
      </c>
      <c r="I278" s="31" t="s">
        <v>1322</v>
      </c>
      <c r="J278" s="31" t="s">
        <v>1294</v>
      </c>
      <c r="K278" s="31" t="s">
        <v>1323</v>
      </c>
      <c r="L278" s="31" t="s">
        <v>2001</v>
      </c>
      <c r="M278" s="31"/>
      <c r="N278" s="31" t="s">
        <v>2002</v>
      </c>
      <c r="O278" s="37">
        <v>1</v>
      </c>
      <c r="P278" s="37">
        <v>2516</v>
      </c>
      <c r="Q278" s="37">
        <v>10</v>
      </c>
      <c r="R278" s="30">
        <v>6470735665.4899998</v>
      </c>
      <c r="S278" s="30">
        <v>720867450.11000001</v>
      </c>
      <c r="T278" s="30">
        <v>75901201.959999993</v>
      </c>
      <c r="U278" s="30">
        <v>0</v>
      </c>
      <c r="V278" s="30">
        <v>5419532801.4200001</v>
      </c>
      <c r="W278" s="30">
        <v>23831170</v>
      </c>
      <c r="X278" s="30">
        <v>230603042</v>
      </c>
      <c r="Y278" s="30">
        <v>0</v>
      </c>
      <c r="Z278" s="30">
        <v>0</v>
      </c>
      <c r="AA278" s="30">
        <v>4016762929.98</v>
      </c>
      <c r="AB278" s="30">
        <v>3529238110.9899998</v>
      </c>
      <c r="AC278" s="30">
        <v>334721360</v>
      </c>
      <c r="AD278" s="30">
        <v>53473018</v>
      </c>
      <c r="AE278" s="30">
        <v>0</v>
      </c>
      <c r="AF278" s="30">
        <v>14764907.99</v>
      </c>
      <c r="AG278" s="30">
        <v>84565533</v>
      </c>
      <c r="AH278" s="30">
        <v>0</v>
      </c>
      <c r="AI278" s="30">
        <v>2453972735.5100002</v>
      </c>
      <c r="AJ278" s="30">
        <v>1345635733.3699999</v>
      </c>
      <c r="AK278" s="30">
        <v>486269533.37</v>
      </c>
      <c r="AL278" s="30">
        <v>997276877.33000004</v>
      </c>
      <c r="AM278" s="30">
        <v>8268890.5599999996</v>
      </c>
      <c r="AN278" s="30">
        <v>50962026</v>
      </c>
      <c r="AO278" s="30">
        <v>51829208.25</v>
      </c>
      <c r="AP278" s="30">
        <v>0</v>
      </c>
      <c r="AQ278" s="30">
        <v>677895188.67999995</v>
      </c>
      <c r="AR278" s="30">
        <v>647454034</v>
      </c>
      <c r="AS278" s="30">
        <v>30441154.68</v>
      </c>
      <c r="AT278" s="30">
        <v>527775185.05000001</v>
      </c>
      <c r="AU278" s="30">
        <v>396517886</v>
      </c>
      <c r="AV278" s="30">
        <v>79428090.799999997</v>
      </c>
      <c r="AW278" s="30">
        <v>51829208.25</v>
      </c>
      <c r="AX278" s="30">
        <v>0</v>
      </c>
      <c r="AY278" s="30">
        <v>150120003.63</v>
      </c>
      <c r="AZ278" s="30">
        <v>150120003.63</v>
      </c>
      <c r="BA278" s="30">
        <v>0</v>
      </c>
      <c r="BB278" s="30">
        <v>53345613</v>
      </c>
      <c r="BC278" s="30">
        <v>968441110</v>
      </c>
      <c r="BD278" s="30">
        <v>53345613</v>
      </c>
      <c r="BE278" s="30">
        <v>968441110</v>
      </c>
      <c r="BF278" s="30">
        <v>7915011500</v>
      </c>
      <c r="BG278" s="30">
        <v>0</v>
      </c>
      <c r="BH278" s="30">
        <v>7915011500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3282</v>
      </c>
      <c r="C279" s="31" t="s">
        <v>1324</v>
      </c>
      <c r="D279" s="31" t="s">
        <v>1325</v>
      </c>
      <c r="E279" s="31" t="s">
        <v>1326</v>
      </c>
      <c r="F279" s="31" t="s">
        <v>116</v>
      </c>
      <c r="G279" s="37">
        <v>6424</v>
      </c>
      <c r="H279" s="31" t="s">
        <v>38</v>
      </c>
      <c r="I279" s="31" t="s">
        <v>1327</v>
      </c>
      <c r="J279" s="31" t="s">
        <v>1294</v>
      </c>
      <c r="K279" s="31" t="s">
        <v>1295</v>
      </c>
      <c r="L279" s="31" t="s">
        <v>2508</v>
      </c>
      <c r="M279" s="31" t="s">
        <v>2509</v>
      </c>
      <c r="N279" s="31" t="s">
        <v>1920</v>
      </c>
      <c r="O279" s="37">
        <v>1</v>
      </c>
      <c r="P279" s="37">
        <v>1780</v>
      </c>
      <c r="Q279" s="37">
        <v>11</v>
      </c>
      <c r="R279" s="30">
        <v>5990026973.6400003</v>
      </c>
      <c r="S279" s="30">
        <v>421325179.80000001</v>
      </c>
      <c r="T279" s="30">
        <v>103365353.37</v>
      </c>
      <c r="U279" s="30">
        <v>0</v>
      </c>
      <c r="V279" s="30">
        <v>4774417771.0200005</v>
      </c>
      <c r="W279" s="30">
        <v>63016825.149999999</v>
      </c>
      <c r="X279" s="30">
        <v>554377690.29999995</v>
      </c>
      <c r="Y279" s="30">
        <v>0</v>
      </c>
      <c r="Z279" s="30">
        <v>73524154</v>
      </c>
      <c r="AA279" s="30">
        <v>1253059552.72</v>
      </c>
      <c r="AB279" s="30">
        <v>776952314.08000004</v>
      </c>
      <c r="AC279" s="30">
        <v>209515904</v>
      </c>
      <c r="AD279" s="30">
        <v>191436962.84</v>
      </c>
      <c r="AE279" s="30">
        <v>0</v>
      </c>
      <c r="AF279" s="30">
        <v>24515744.079999998</v>
      </c>
      <c r="AG279" s="30">
        <v>50638627.719999999</v>
      </c>
      <c r="AH279" s="30">
        <v>0</v>
      </c>
      <c r="AI279" s="30">
        <v>4736967420.9200001</v>
      </c>
      <c r="AJ279" s="30">
        <v>3792326142.9200001</v>
      </c>
      <c r="AK279" s="30">
        <v>1839221142.9200001</v>
      </c>
      <c r="AL279" s="30">
        <v>332838210</v>
      </c>
      <c r="AM279" s="30">
        <v>151577768.06999999</v>
      </c>
      <c r="AN279" s="30">
        <v>0</v>
      </c>
      <c r="AO279" s="30">
        <v>85365079.629999995</v>
      </c>
      <c r="AP279" s="30">
        <v>374860220.30000001</v>
      </c>
      <c r="AQ279" s="30">
        <v>577999521.50999999</v>
      </c>
      <c r="AR279" s="30">
        <v>562496953.53999996</v>
      </c>
      <c r="AS279" s="30">
        <v>15502567.970000001</v>
      </c>
      <c r="AT279" s="30">
        <v>524575400.87</v>
      </c>
      <c r="AU279" s="30">
        <v>432011752.99000001</v>
      </c>
      <c r="AV279" s="30">
        <v>7198568.25</v>
      </c>
      <c r="AW279" s="30">
        <v>85365079.629999995</v>
      </c>
      <c r="AX279" s="30">
        <v>0</v>
      </c>
      <c r="AY279" s="30">
        <v>53424120.640000001</v>
      </c>
      <c r="AZ279" s="30">
        <v>53424120.640000001</v>
      </c>
      <c r="BA279" s="30">
        <v>0</v>
      </c>
      <c r="BB279" s="30">
        <v>33588658</v>
      </c>
      <c r="BC279" s="30">
        <v>116514389.2</v>
      </c>
      <c r="BD279" s="30">
        <v>33588658</v>
      </c>
      <c r="BE279" s="30">
        <v>116514389.2</v>
      </c>
      <c r="BF279" s="30">
        <v>0</v>
      </c>
      <c r="BG279" s="30">
        <v>0</v>
      </c>
      <c r="BH279" s="30">
        <v>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3283</v>
      </c>
      <c r="C280" s="31" t="s">
        <v>1328</v>
      </c>
      <c r="D280" s="31" t="s">
        <v>1329</v>
      </c>
      <c r="E280" s="31" t="s">
        <v>1330</v>
      </c>
      <c r="F280" s="31" t="s">
        <v>107</v>
      </c>
      <c r="G280" s="37">
        <v>9603</v>
      </c>
      <c r="H280" s="31" t="s">
        <v>108</v>
      </c>
      <c r="I280" s="31" t="s">
        <v>1331</v>
      </c>
      <c r="J280" s="31" t="s">
        <v>1294</v>
      </c>
      <c r="K280" s="31" t="s">
        <v>1295</v>
      </c>
      <c r="L280" s="31" t="s">
        <v>2510</v>
      </c>
      <c r="M280" s="31" t="s">
        <v>2511</v>
      </c>
      <c r="N280" s="31" t="s">
        <v>1757</v>
      </c>
      <c r="O280" s="37">
        <v>1</v>
      </c>
      <c r="P280" s="37">
        <v>16</v>
      </c>
      <c r="Q280" s="37">
        <v>238</v>
      </c>
      <c r="R280" s="30">
        <v>18224402383.23</v>
      </c>
      <c r="S280" s="30">
        <v>1831113521.24</v>
      </c>
      <c r="T280" s="30">
        <v>4423616705.0799999</v>
      </c>
      <c r="U280" s="30">
        <v>1911838632.5</v>
      </c>
      <c r="V280" s="30">
        <v>0</v>
      </c>
      <c r="W280" s="30">
        <v>1445993260.9000001</v>
      </c>
      <c r="X280" s="30">
        <v>7725006121.4399996</v>
      </c>
      <c r="Y280" s="30">
        <v>0</v>
      </c>
      <c r="Z280" s="30">
        <v>886834142.07000005</v>
      </c>
      <c r="AA280" s="30">
        <v>12140435584.799999</v>
      </c>
      <c r="AB280" s="30">
        <v>0</v>
      </c>
      <c r="AC280" s="30">
        <v>209237477</v>
      </c>
      <c r="AD280" s="30">
        <v>709964633.83000004</v>
      </c>
      <c r="AE280" s="30">
        <v>0</v>
      </c>
      <c r="AF280" s="30">
        <v>18435282</v>
      </c>
      <c r="AG280" s="30">
        <v>10572382049.969999</v>
      </c>
      <c r="AH280" s="30">
        <v>630416142</v>
      </c>
      <c r="AI280" s="30">
        <v>6083966798.4300003</v>
      </c>
      <c r="AJ280" s="30">
        <v>1575552859.26</v>
      </c>
      <c r="AK280" s="30">
        <v>728751564.25999999</v>
      </c>
      <c r="AL280" s="30">
        <v>429656972.55000001</v>
      </c>
      <c r="AM280" s="30">
        <v>3653567433.98</v>
      </c>
      <c r="AN280" s="30">
        <v>0</v>
      </c>
      <c r="AO280" s="30">
        <v>425189532.63999999</v>
      </c>
      <c r="AP280" s="30">
        <v>0</v>
      </c>
      <c r="AQ280" s="30">
        <v>10773879749.26</v>
      </c>
      <c r="AR280" s="30">
        <v>10711133259.1</v>
      </c>
      <c r="AS280" s="30">
        <v>62746490.159999996</v>
      </c>
      <c r="AT280" s="30">
        <v>7451426595.4700003</v>
      </c>
      <c r="AU280" s="30">
        <v>6629457911.8400002</v>
      </c>
      <c r="AV280" s="30">
        <v>396779150.99000001</v>
      </c>
      <c r="AW280" s="30">
        <v>425189532.63999999</v>
      </c>
      <c r="AX280" s="30">
        <v>0</v>
      </c>
      <c r="AY280" s="30">
        <v>3322453153.79</v>
      </c>
      <c r="AZ280" s="30">
        <v>3322453153.79</v>
      </c>
      <c r="BA280" s="30">
        <v>0</v>
      </c>
      <c r="BB280" s="30">
        <v>0</v>
      </c>
      <c r="BC280" s="30">
        <v>1524616842</v>
      </c>
      <c r="BD280" s="30">
        <v>0</v>
      </c>
      <c r="BE280" s="30">
        <v>1524616842</v>
      </c>
      <c r="BF280" s="30">
        <v>0</v>
      </c>
      <c r="BG280" s="30">
        <v>0</v>
      </c>
      <c r="BH280" s="30">
        <v>0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3292</v>
      </c>
      <c r="C281" s="31" t="s">
        <v>1332</v>
      </c>
      <c r="D281" s="31" t="s">
        <v>1333</v>
      </c>
      <c r="E281" s="31" t="s">
        <v>1334</v>
      </c>
      <c r="F281" s="31" t="s">
        <v>31</v>
      </c>
      <c r="G281" s="37">
        <v>1051</v>
      </c>
      <c r="H281" s="31" t="s">
        <v>1281</v>
      </c>
      <c r="I281" s="31" t="s">
        <v>1335</v>
      </c>
      <c r="J281" s="31" t="s">
        <v>1294</v>
      </c>
      <c r="K281" s="31" t="s">
        <v>1295</v>
      </c>
      <c r="L281" s="31" t="s">
        <v>2512</v>
      </c>
      <c r="M281" s="31" t="s">
        <v>2513</v>
      </c>
      <c r="N281" s="31" t="s">
        <v>1336</v>
      </c>
      <c r="O281" s="37">
        <v>1</v>
      </c>
      <c r="P281" s="37">
        <v>542</v>
      </c>
      <c r="Q281" s="37">
        <v>189</v>
      </c>
      <c r="R281" s="30">
        <v>69544142756.839996</v>
      </c>
      <c r="S281" s="30">
        <v>4210370374.2600002</v>
      </c>
      <c r="T281" s="30">
        <v>1442152355.71</v>
      </c>
      <c r="U281" s="30">
        <v>9770037043.5799999</v>
      </c>
      <c r="V281" s="30">
        <v>5543742313.9799995</v>
      </c>
      <c r="W281" s="30">
        <v>12490303668.57</v>
      </c>
      <c r="X281" s="30">
        <v>35787709637.269997</v>
      </c>
      <c r="Y281" s="30">
        <v>0</v>
      </c>
      <c r="Z281" s="30">
        <v>252098572.02000001</v>
      </c>
      <c r="AA281" s="30">
        <v>36445942302.760002</v>
      </c>
      <c r="AB281" s="30">
        <v>0</v>
      </c>
      <c r="AC281" s="30">
        <v>5201375964.71</v>
      </c>
      <c r="AD281" s="30">
        <v>12635553218.129999</v>
      </c>
      <c r="AE281" s="30">
        <v>0</v>
      </c>
      <c r="AF281" s="30">
        <v>13168029258.18</v>
      </c>
      <c r="AG281" s="30">
        <v>1361606861.74</v>
      </c>
      <c r="AH281" s="30">
        <v>4079377000</v>
      </c>
      <c r="AI281" s="30">
        <v>33098200453.779999</v>
      </c>
      <c r="AJ281" s="30">
        <v>15005104063.549999</v>
      </c>
      <c r="AK281" s="30">
        <v>14505104063.549999</v>
      </c>
      <c r="AL281" s="30">
        <v>2053853911.75</v>
      </c>
      <c r="AM281" s="30">
        <v>4824317171.4700003</v>
      </c>
      <c r="AN281" s="30">
        <v>862148790.79999995</v>
      </c>
      <c r="AO281" s="30">
        <v>369934165.57999998</v>
      </c>
      <c r="AP281" s="30">
        <v>9982842350.6299992</v>
      </c>
      <c r="AQ281" s="30">
        <v>78496851613.600006</v>
      </c>
      <c r="AR281" s="30">
        <v>77561308816.490005</v>
      </c>
      <c r="AS281" s="30">
        <v>935542797.11000001</v>
      </c>
      <c r="AT281" s="30">
        <v>11677519809.92</v>
      </c>
      <c r="AU281" s="30">
        <v>2019632139.3800001</v>
      </c>
      <c r="AV281" s="30">
        <v>5298393638.0799999</v>
      </c>
      <c r="AW281" s="30">
        <v>369934165.57999998</v>
      </c>
      <c r="AX281" s="30">
        <v>3989559866.8800001</v>
      </c>
      <c r="AY281" s="30">
        <v>66819331803.379997</v>
      </c>
      <c r="AZ281" s="30">
        <v>66819331803.379997</v>
      </c>
      <c r="BA281" s="30">
        <v>0</v>
      </c>
      <c r="BB281" s="30">
        <v>0</v>
      </c>
      <c r="BC281" s="30">
        <v>2193242560.4099998</v>
      </c>
      <c r="BD281" s="30">
        <v>0</v>
      </c>
      <c r="BE281" s="30">
        <v>2193242560.4099998</v>
      </c>
      <c r="BF281" s="30">
        <v>4182441042.77</v>
      </c>
      <c r="BG281" s="30">
        <v>2388000</v>
      </c>
      <c r="BH281" s="30">
        <v>4184829042.77</v>
      </c>
      <c r="BI281" s="30">
        <v>0</v>
      </c>
    </row>
    <row r="282" spans="1:61" ht="27.75" customHeight="1" x14ac:dyDescent="0.2">
      <c r="A282" s="25">
        <f t="shared" si="4"/>
        <v>276</v>
      </c>
      <c r="B282" s="36">
        <v>3316</v>
      </c>
      <c r="C282" s="31" t="s">
        <v>1337</v>
      </c>
      <c r="D282" s="31" t="s">
        <v>1338</v>
      </c>
      <c r="E282" s="31" t="s">
        <v>1339</v>
      </c>
      <c r="F282" s="31" t="s">
        <v>116</v>
      </c>
      <c r="G282" s="37">
        <v>6499</v>
      </c>
      <c r="H282" s="31" t="s">
        <v>41</v>
      </c>
      <c r="I282" s="31" t="s">
        <v>1340</v>
      </c>
      <c r="J282" s="31" t="s">
        <v>1294</v>
      </c>
      <c r="K282" s="31" t="s">
        <v>1341</v>
      </c>
      <c r="L282" s="31" t="s">
        <v>1342</v>
      </c>
      <c r="M282" s="31"/>
      <c r="N282" s="31" t="s">
        <v>1343</v>
      </c>
      <c r="O282" s="37">
        <v>1</v>
      </c>
      <c r="P282" s="37">
        <v>2697</v>
      </c>
      <c r="Q282" s="37">
        <v>7</v>
      </c>
      <c r="R282" s="30">
        <v>9481181801.1700001</v>
      </c>
      <c r="S282" s="30">
        <v>716259503.25</v>
      </c>
      <c r="T282" s="30">
        <v>270678897.92000002</v>
      </c>
      <c r="U282" s="30">
        <v>0</v>
      </c>
      <c r="V282" s="30">
        <v>7439840768</v>
      </c>
      <c r="W282" s="30">
        <v>1000000</v>
      </c>
      <c r="X282" s="30">
        <v>1053226696</v>
      </c>
      <c r="Y282" s="30">
        <v>0</v>
      </c>
      <c r="Z282" s="30">
        <v>175936</v>
      </c>
      <c r="AA282" s="30">
        <v>5392508504.7600002</v>
      </c>
      <c r="AB282" s="30">
        <v>4587104959.8000002</v>
      </c>
      <c r="AC282" s="30">
        <v>714333820</v>
      </c>
      <c r="AD282" s="30">
        <v>42551537</v>
      </c>
      <c r="AE282" s="30">
        <v>0</v>
      </c>
      <c r="AF282" s="30">
        <v>16748404.960000001</v>
      </c>
      <c r="AG282" s="30">
        <v>31769783</v>
      </c>
      <c r="AH282" s="30">
        <v>0</v>
      </c>
      <c r="AI282" s="30">
        <v>4088673296.4099998</v>
      </c>
      <c r="AJ282" s="30">
        <v>1692005339.99</v>
      </c>
      <c r="AK282" s="30">
        <v>442018139.99000001</v>
      </c>
      <c r="AL282" s="30">
        <v>2156251937.4699998</v>
      </c>
      <c r="AM282" s="30">
        <v>0</v>
      </c>
      <c r="AN282" s="30">
        <v>522540</v>
      </c>
      <c r="AO282" s="30">
        <v>111331676.95</v>
      </c>
      <c r="AP282" s="30">
        <v>128561802</v>
      </c>
      <c r="AQ282" s="30">
        <v>743411898.87</v>
      </c>
      <c r="AR282" s="30">
        <v>719920925</v>
      </c>
      <c r="AS282" s="30">
        <v>23490973.870000001</v>
      </c>
      <c r="AT282" s="30">
        <v>585943170.98000002</v>
      </c>
      <c r="AU282" s="30">
        <v>460842361.00999999</v>
      </c>
      <c r="AV282" s="30">
        <v>13769133.02</v>
      </c>
      <c r="AW282" s="30">
        <v>111331676.95</v>
      </c>
      <c r="AX282" s="30">
        <v>0</v>
      </c>
      <c r="AY282" s="30">
        <v>157468727.88999999</v>
      </c>
      <c r="AZ282" s="30">
        <v>157468727.88999999</v>
      </c>
      <c r="BA282" s="30">
        <v>0</v>
      </c>
      <c r="BB282" s="30">
        <v>370972105</v>
      </c>
      <c r="BC282" s="30">
        <v>1396720586</v>
      </c>
      <c r="BD282" s="30">
        <v>370972105</v>
      </c>
      <c r="BE282" s="30">
        <v>1396720586</v>
      </c>
      <c r="BF282" s="30">
        <v>12038525275</v>
      </c>
      <c r="BG282" s="30">
        <v>0</v>
      </c>
      <c r="BH282" s="30">
        <v>11667510089</v>
      </c>
      <c r="BI282" s="30">
        <v>371015186</v>
      </c>
    </row>
    <row r="283" spans="1:61" ht="27.75" customHeight="1" x14ac:dyDescent="0.2">
      <c r="A283" s="25">
        <f t="shared" si="4"/>
        <v>277</v>
      </c>
      <c r="B283" s="36">
        <v>3341</v>
      </c>
      <c r="C283" s="31" t="s">
        <v>1344</v>
      </c>
      <c r="D283" s="31" t="s">
        <v>1345</v>
      </c>
      <c r="E283" s="31" t="s">
        <v>1346</v>
      </c>
      <c r="F283" s="31" t="s">
        <v>116</v>
      </c>
      <c r="G283" s="37">
        <v>6492</v>
      </c>
      <c r="H283" s="31" t="s">
        <v>37</v>
      </c>
      <c r="I283" s="31" t="s">
        <v>1347</v>
      </c>
      <c r="J283" s="31" t="s">
        <v>150</v>
      </c>
      <c r="K283" s="31" t="s">
        <v>151</v>
      </c>
      <c r="L283" s="31" t="s">
        <v>2514</v>
      </c>
      <c r="M283" s="31" t="s">
        <v>2515</v>
      </c>
      <c r="N283" s="31" t="s">
        <v>1348</v>
      </c>
      <c r="O283" s="37">
        <v>1</v>
      </c>
      <c r="P283" s="37">
        <v>52741</v>
      </c>
      <c r="Q283" s="37">
        <v>155</v>
      </c>
      <c r="R283" s="30">
        <v>82000071069.690002</v>
      </c>
      <c r="S283" s="30">
        <v>5784753494.8000002</v>
      </c>
      <c r="T283" s="30">
        <v>3925390500.2399998</v>
      </c>
      <c r="U283" s="30">
        <v>0</v>
      </c>
      <c r="V283" s="30">
        <v>68510273355.019997</v>
      </c>
      <c r="W283" s="30">
        <v>135852795.90000001</v>
      </c>
      <c r="X283" s="30">
        <v>3632979603.73</v>
      </c>
      <c r="Y283" s="30">
        <v>0</v>
      </c>
      <c r="Z283" s="30">
        <v>10821320</v>
      </c>
      <c r="AA283" s="30">
        <v>55893634425.239998</v>
      </c>
      <c r="AB283" s="30">
        <v>49938896094.25</v>
      </c>
      <c r="AC283" s="30">
        <v>2837401208.9899998</v>
      </c>
      <c r="AD283" s="30">
        <v>648545650.46000004</v>
      </c>
      <c r="AE283" s="30">
        <v>0</v>
      </c>
      <c r="AF283" s="30">
        <v>1332082944.9400001</v>
      </c>
      <c r="AG283" s="30">
        <v>1136708526.5999999</v>
      </c>
      <c r="AH283" s="30">
        <v>0</v>
      </c>
      <c r="AI283" s="30">
        <v>26106436644.450001</v>
      </c>
      <c r="AJ283" s="30">
        <v>15374295078.450001</v>
      </c>
      <c r="AK283" s="30">
        <v>6853236687.4499998</v>
      </c>
      <c r="AL283" s="30">
        <v>7110070083.7600002</v>
      </c>
      <c r="AM283" s="30">
        <v>0</v>
      </c>
      <c r="AN283" s="30">
        <v>0</v>
      </c>
      <c r="AO283" s="30">
        <v>1860807676.8499999</v>
      </c>
      <c r="AP283" s="30">
        <v>1761263805.3900001</v>
      </c>
      <c r="AQ283" s="30">
        <v>9359903037.2099991</v>
      </c>
      <c r="AR283" s="30">
        <v>8332779719.8400002</v>
      </c>
      <c r="AS283" s="30">
        <v>1027123317.37</v>
      </c>
      <c r="AT283" s="30">
        <v>7893743225.1099997</v>
      </c>
      <c r="AU283" s="30">
        <v>5935050394.1300001</v>
      </c>
      <c r="AV283" s="30">
        <v>97885153.659999996</v>
      </c>
      <c r="AW283" s="30">
        <v>1860807677.3199999</v>
      </c>
      <c r="AX283" s="30">
        <v>0</v>
      </c>
      <c r="AY283" s="30">
        <v>1466159812.0999999</v>
      </c>
      <c r="AZ283" s="30">
        <v>1466159812.0999999</v>
      </c>
      <c r="BA283" s="30">
        <v>0</v>
      </c>
      <c r="BB283" s="30">
        <v>977313565</v>
      </c>
      <c r="BC283" s="30">
        <v>4056972229.8699999</v>
      </c>
      <c r="BD283" s="30">
        <v>977313565</v>
      </c>
      <c r="BE283" s="30">
        <v>4056972229.8699999</v>
      </c>
      <c r="BF283" s="30">
        <v>98960306772.759995</v>
      </c>
      <c r="BG283" s="30">
        <v>0</v>
      </c>
      <c r="BH283" s="30">
        <v>98960306772.759995</v>
      </c>
      <c r="BI283" s="30">
        <v>0</v>
      </c>
    </row>
    <row r="284" spans="1:61" ht="27.75" customHeight="1" x14ac:dyDescent="0.2">
      <c r="A284" s="25">
        <f t="shared" si="4"/>
        <v>278</v>
      </c>
      <c r="B284" s="36">
        <v>3350</v>
      </c>
      <c r="C284" s="31" t="s">
        <v>2650</v>
      </c>
      <c r="D284" s="31" t="s">
        <v>2651</v>
      </c>
      <c r="E284" s="31" t="s">
        <v>2652</v>
      </c>
      <c r="F284" s="31" t="s">
        <v>31</v>
      </c>
      <c r="G284" s="37">
        <v>1040</v>
      </c>
      <c r="H284" s="31" t="s">
        <v>712</v>
      </c>
      <c r="I284" s="31" t="s">
        <v>2653</v>
      </c>
      <c r="J284" s="31" t="s">
        <v>150</v>
      </c>
      <c r="K284" s="31" t="s">
        <v>151</v>
      </c>
      <c r="L284" s="31" t="s">
        <v>2654</v>
      </c>
      <c r="M284" s="31" t="s">
        <v>2655</v>
      </c>
      <c r="N284" s="31" t="s">
        <v>2656</v>
      </c>
      <c r="O284" s="37">
        <v>1</v>
      </c>
      <c r="P284" s="37">
        <v>350</v>
      </c>
      <c r="Q284" s="37">
        <v>672</v>
      </c>
      <c r="R284" s="30">
        <v>58225803867</v>
      </c>
      <c r="S284" s="30">
        <v>2061650205</v>
      </c>
      <c r="T284" s="30">
        <v>47732856</v>
      </c>
      <c r="U284" s="30">
        <v>13541308864</v>
      </c>
      <c r="V284" s="30">
        <v>0</v>
      </c>
      <c r="W284" s="30">
        <v>17065478769</v>
      </c>
      <c r="X284" s="30">
        <v>24952705102</v>
      </c>
      <c r="Y284" s="30">
        <v>0</v>
      </c>
      <c r="Z284" s="30">
        <v>556928071</v>
      </c>
      <c r="AA284" s="30">
        <v>29878462174</v>
      </c>
      <c r="AB284" s="30">
        <v>0</v>
      </c>
      <c r="AC284" s="30">
        <v>9186286206</v>
      </c>
      <c r="AD284" s="30">
        <v>14689439228</v>
      </c>
      <c r="AE284" s="30">
        <v>0</v>
      </c>
      <c r="AF284" s="30">
        <v>491589789</v>
      </c>
      <c r="AG284" s="30">
        <v>5510475992</v>
      </c>
      <c r="AH284" s="30">
        <v>670959</v>
      </c>
      <c r="AI284" s="30">
        <v>28347341693</v>
      </c>
      <c r="AJ284" s="30">
        <v>10697458489</v>
      </c>
      <c r="AK284" s="30">
        <v>7806863089</v>
      </c>
      <c r="AL284" s="30">
        <v>9404992322</v>
      </c>
      <c r="AM284" s="30">
        <v>6843563874</v>
      </c>
      <c r="AN284" s="30">
        <v>14998846</v>
      </c>
      <c r="AO284" s="30">
        <v>-767491055</v>
      </c>
      <c r="AP284" s="30">
        <v>-1272215349</v>
      </c>
      <c r="AQ284" s="30">
        <v>66229900131</v>
      </c>
      <c r="AR284" s="30">
        <v>65579583251</v>
      </c>
      <c r="AS284" s="30">
        <v>650316880</v>
      </c>
      <c r="AT284" s="30">
        <v>2968374612</v>
      </c>
      <c r="AU284" s="30">
        <v>3093279102</v>
      </c>
      <c r="AV284" s="30">
        <v>642586565</v>
      </c>
      <c r="AW284" s="30">
        <v>-767491055</v>
      </c>
      <c r="AX284" s="30">
        <v>0</v>
      </c>
      <c r="AY284" s="30">
        <v>56627629226</v>
      </c>
      <c r="AZ284" s="30">
        <v>56627629226</v>
      </c>
      <c r="BA284" s="30">
        <v>0</v>
      </c>
      <c r="BB284" s="30">
        <v>0</v>
      </c>
      <c r="BC284" s="30">
        <v>0</v>
      </c>
      <c r="BD284" s="30">
        <v>0</v>
      </c>
      <c r="BE284" s="30">
        <v>0</v>
      </c>
      <c r="BF284" s="30">
        <v>0</v>
      </c>
      <c r="BG284" s="30">
        <v>0</v>
      </c>
      <c r="BH284" s="30">
        <v>0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3360</v>
      </c>
      <c r="C285" s="31" t="s">
        <v>1349</v>
      </c>
      <c r="D285" s="31" t="s">
        <v>1350</v>
      </c>
      <c r="E285" s="31" t="s">
        <v>1351</v>
      </c>
      <c r="F285" s="31" t="s">
        <v>116</v>
      </c>
      <c r="G285" s="37">
        <v>6492</v>
      </c>
      <c r="H285" s="31" t="s">
        <v>37</v>
      </c>
      <c r="I285" s="31" t="s">
        <v>1352</v>
      </c>
      <c r="J285" s="31" t="s">
        <v>1353</v>
      </c>
      <c r="K285" s="31" t="s">
        <v>1354</v>
      </c>
      <c r="L285" s="31" t="s">
        <v>1719</v>
      </c>
      <c r="M285" s="31" t="s">
        <v>2516</v>
      </c>
      <c r="N285" s="31" t="s">
        <v>1921</v>
      </c>
      <c r="O285" s="37">
        <v>1</v>
      </c>
      <c r="P285" s="37">
        <v>16597</v>
      </c>
      <c r="Q285" s="37">
        <v>50</v>
      </c>
      <c r="R285" s="30">
        <v>58543085405.529999</v>
      </c>
      <c r="S285" s="30">
        <v>6452712410.0900002</v>
      </c>
      <c r="T285" s="30">
        <v>120437269.58</v>
      </c>
      <c r="U285" s="30">
        <v>0</v>
      </c>
      <c r="V285" s="30">
        <v>46905762874.489998</v>
      </c>
      <c r="W285" s="30">
        <v>60278963.759999998</v>
      </c>
      <c r="X285" s="30">
        <v>4964849238.6099997</v>
      </c>
      <c r="Y285" s="30">
        <v>0</v>
      </c>
      <c r="Z285" s="30">
        <v>39044649</v>
      </c>
      <c r="AA285" s="30">
        <v>33257594621.639999</v>
      </c>
      <c r="AB285" s="30">
        <v>25056139648.84</v>
      </c>
      <c r="AC285" s="30">
        <v>6378166476</v>
      </c>
      <c r="AD285" s="30">
        <v>509365708</v>
      </c>
      <c r="AE285" s="30">
        <v>0</v>
      </c>
      <c r="AF285" s="30">
        <v>553000353.47000003</v>
      </c>
      <c r="AG285" s="30">
        <v>760922435.33000004</v>
      </c>
      <c r="AH285" s="30">
        <v>0</v>
      </c>
      <c r="AI285" s="30">
        <v>25285490783.889999</v>
      </c>
      <c r="AJ285" s="30">
        <v>18870817359.5</v>
      </c>
      <c r="AK285" s="30">
        <v>12620881359.5</v>
      </c>
      <c r="AL285" s="30">
        <v>2390683208.6999998</v>
      </c>
      <c r="AM285" s="30">
        <v>766059900.59000003</v>
      </c>
      <c r="AN285" s="30">
        <v>0</v>
      </c>
      <c r="AO285" s="30">
        <v>693735674.95000005</v>
      </c>
      <c r="AP285" s="30">
        <v>2564194640.1500001</v>
      </c>
      <c r="AQ285" s="30">
        <v>4513008912.54</v>
      </c>
      <c r="AR285" s="30">
        <v>4367861068.5699997</v>
      </c>
      <c r="AS285" s="30">
        <v>145147843.97</v>
      </c>
      <c r="AT285" s="30">
        <v>3665215715.0999999</v>
      </c>
      <c r="AU285" s="30">
        <v>2818124884.48</v>
      </c>
      <c r="AV285" s="30">
        <v>153355155.66999999</v>
      </c>
      <c r="AW285" s="30">
        <v>693735674.95000005</v>
      </c>
      <c r="AX285" s="30">
        <v>0</v>
      </c>
      <c r="AY285" s="30">
        <v>847793197.44000006</v>
      </c>
      <c r="AZ285" s="30">
        <v>847793197.44000006</v>
      </c>
      <c r="BA285" s="30">
        <v>0</v>
      </c>
      <c r="BB285" s="30">
        <v>0</v>
      </c>
      <c r="BC285" s="30">
        <v>0</v>
      </c>
      <c r="BD285" s="30">
        <v>0</v>
      </c>
      <c r="BE285" s="30">
        <v>0</v>
      </c>
      <c r="BF285" s="30">
        <v>0</v>
      </c>
      <c r="BG285" s="30">
        <v>0</v>
      </c>
      <c r="BH285" s="30">
        <v>0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3385</v>
      </c>
      <c r="C286" s="31" t="s">
        <v>1355</v>
      </c>
      <c r="D286" s="31" t="s">
        <v>1356</v>
      </c>
      <c r="E286" s="31" t="s">
        <v>1357</v>
      </c>
      <c r="F286" s="31" t="s">
        <v>31</v>
      </c>
      <c r="G286" s="37">
        <v>4620</v>
      </c>
      <c r="H286" s="31" t="s">
        <v>728</v>
      </c>
      <c r="I286" s="31" t="s">
        <v>1358</v>
      </c>
      <c r="J286" s="31" t="s">
        <v>34</v>
      </c>
      <c r="K286" s="31" t="s">
        <v>754</v>
      </c>
      <c r="L286" s="31" t="s">
        <v>2003</v>
      </c>
      <c r="M286" s="31" t="s">
        <v>2517</v>
      </c>
      <c r="N286" s="31" t="s">
        <v>1681</v>
      </c>
      <c r="O286" s="37">
        <v>1</v>
      </c>
      <c r="P286" s="37">
        <v>2676</v>
      </c>
      <c r="Q286" s="37">
        <v>33</v>
      </c>
      <c r="R286" s="30">
        <v>13742542177.299999</v>
      </c>
      <c r="S286" s="30">
        <v>1119366577.95</v>
      </c>
      <c r="T286" s="30">
        <v>2295849074.8600001</v>
      </c>
      <c r="U286" s="30">
        <v>787347455.20000005</v>
      </c>
      <c r="V286" s="30">
        <v>31308232</v>
      </c>
      <c r="W286" s="30">
        <v>1289698566.3900001</v>
      </c>
      <c r="X286" s="30">
        <v>8161446616.8999996</v>
      </c>
      <c r="Y286" s="30">
        <v>0</v>
      </c>
      <c r="Z286" s="30">
        <v>57525654</v>
      </c>
      <c r="AA286" s="30">
        <v>776670845.96000004</v>
      </c>
      <c r="AB286" s="30">
        <v>0</v>
      </c>
      <c r="AC286" s="30">
        <v>0</v>
      </c>
      <c r="AD286" s="30">
        <v>170137667.83000001</v>
      </c>
      <c r="AE286" s="30">
        <v>0</v>
      </c>
      <c r="AF286" s="30">
        <v>149531676.74000001</v>
      </c>
      <c r="AG286" s="30">
        <v>457001501.38999999</v>
      </c>
      <c r="AH286" s="30">
        <v>0</v>
      </c>
      <c r="AI286" s="30">
        <v>12965871331.41</v>
      </c>
      <c r="AJ286" s="30">
        <v>1260759051</v>
      </c>
      <c r="AK286" s="30">
        <v>1160759051</v>
      </c>
      <c r="AL286" s="30">
        <v>3151407543.6999998</v>
      </c>
      <c r="AM286" s="30">
        <v>2393575769.96</v>
      </c>
      <c r="AN286" s="30">
        <v>0</v>
      </c>
      <c r="AO286" s="30">
        <v>62483373.75</v>
      </c>
      <c r="AP286" s="30">
        <v>2034885298</v>
      </c>
      <c r="AQ286" s="30">
        <v>12638655974.469999</v>
      </c>
      <c r="AR286" s="30">
        <v>12374757353</v>
      </c>
      <c r="AS286" s="30">
        <v>263898621.47</v>
      </c>
      <c r="AT286" s="30">
        <v>1505896850.6300001</v>
      </c>
      <c r="AU286" s="30">
        <v>468849632.04000002</v>
      </c>
      <c r="AV286" s="30">
        <v>53420049.350000001</v>
      </c>
      <c r="AW286" s="30">
        <v>62483373.75</v>
      </c>
      <c r="AX286" s="30">
        <v>921143795.49000001</v>
      </c>
      <c r="AY286" s="30">
        <v>11132759123</v>
      </c>
      <c r="AZ286" s="30">
        <v>11132759123</v>
      </c>
      <c r="BA286" s="30">
        <v>0</v>
      </c>
      <c r="BB286" s="30">
        <v>3798005</v>
      </c>
      <c r="BC286" s="30">
        <v>34245110</v>
      </c>
      <c r="BD286" s="30">
        <v>3798005</v>
      </c>
      <c r="BE286" s="30">
        <v>34245110</v>
      </c>
      <c r="BF286" s="30">
        <v>29210746</v>
      </c>
      <c r="BG286" s="30">
        <v>0</v>
      </c>
      <c r="BH286" s="30">
        <v>29210746</v>
      </c>
      <c r="BI286" s="30">
        <v>0</v>
      </c>
    </row>
    <row r="287" spans="1:61" ht="27.75" customHeight="1" x14ac:dyDescent="0.2">
      <c r="A287" s="25">
        <f t="shared" si="4"/>
        <v>281</v>
      </c>
      <c r="B287" s="36">
        <v>3386</v>
      </c>
      <c r="C287" s="31" t="s">
        <v>1359</v>
      </c>
      <c r="D287" s="31" t="s">
        <v>1360</v>
      </c>
      <c r="E287" s="31" t="s">
        <v>1361</v>
      </c>
      <c r="F287" s="31" t="s">
        <v>126</v>
      </c>
      <c r="G287" s="37">
        <v>6492</v>
      </c>
      <c r="H287" s="31" t="s">
        <v>37</v>
      </c>
      <c r="I287" s="31" t="s">
        <v>1362</v>
      </c>
      <c r="J287" s="31" t="s">
        <v>34</v>
      </c>
      <c r="K287" s="31" t="s">
        <v>1363</v>
      </c>
      <c r="L287" s="31" t="s">
        <v>2518</v>
      </c>
      <c r="M287" s="31" t="s">
        <v>2519</v>
      </c>
      <c r="N287" s="31" t="s">
        <v>2520</v>
      </c>
      <c r="O287" s="37">
        <v>1</v>
      </c>
      <c r="P287" s="37">
        <v>14704</v>
      </c>
      <c r="Q287" s="37">
        <v>23</v>
      </c>
      <c r="R287" s="30">
        <v>34811236732.129997</v>
      </c>
      <c r="S287" s="30">
        <v>1720894697.45</v>
      </c>
      <c r="T287" s="30">
        <v>2453583998.0500002</v>
      </c>
      <c r="U287" s="30">
        <v>0</v>
      </c>
      <c r="V287" s="30">
        <v>28029296367</v>
      </c>
      <c r="W287" s="30">
        <v>25172108</v>
      </c>
      <c r="X287" s="30">
        <v>2578462140.6300001</v>
      </c>
      <c r="Y287" s="30">
        <v>0</v>
      </c>
      <c r="Z287" s="30">
        <v>3827421</v>
      </c>
      <c r="AA287" s="30">
        <v>25209716061.18</v>
      </c>
      <c r="AB287" s="30">
        <v>22850175215.080002</v>
      </c>
      <c r="AC287" s="30">
        <v>1911559648</v>
      </c>
      <c r="AD287" s="30">
        <v>93035399.469999999</v>
      </c>
      <c r="AE287" s="30">
        <v>0</v>
      </c>
      <c r="AF287" s="30">
        <v>107102736.63</v>
      </c>
      <c r="AG287" s="30">
        <v>247843062</v>
      </c>
      <c r="AH287" s="30">
        <v>0</v>
      </c>
      <c r="AI287" s="30">
        <v>9601520670.9500008</v>
      </c>
      <c r="AJ287" s="30">
        <v>5066862325</v>
      </c>
      <c r="AK287" s="30">
        <v>1160652325</v>
      </c>
      <c r="AL287" s="30">
        <v>2167216191.0100002</v>
      </c>
      <c r="AM287" s="30">
        <v>341239472.82999998</v>
      </c>
      <c r="AN287" s="30">
        <v>15054234</v>
      </c>
      <c r="AO287" s="30">
        <v>632019344.11000001</v>
      </c>
      <c r="AP287" s="30">
        <v>0</v>
      </c>
      <c r="AQ287" s="30">
        <v>2947656460.3200002</v>
      </c>
      <c r="AR287" s="30">
        <v>2721197263.71</v>
      </c>
      <c r="AS287" s="30">
        <v>226459196.61000001</v>
      </c>
      <c r="AT287" s="30">
        <v>2237194101.8899999</v>
      </c>
      <c r="AU287" s="30">
        <v>1489952194.9100001</v>
      </c>
      <c r="AV287" s="30">
        <v>115222562.87</v>
      </c>
      <c r="AW287" s="30">
        <v>632019344.11000001</v>
      </c>
      <c r="AX287" s="30">
        <v>0</v>
      </c>
      <c r="AY287" s="30">
        <v>710462358.42999995</v>
      </c>
      <c r="AZ287" s="30">
        <v>710462358.42999995</v>
      </c>
      <c r="BA287" s="30">
        <v>0</v>
      </c>
      <c r="BB287" s="30">
        <v>2387007305</v>
      </c>
      <c r="BC287" s="30">
        <v>3727717516</v>
      </c>
      <c r="BD287" s="30">
        <v>2387007305</v>
      </c>
      <c r="BE287" s="30">
        <v>3727717516</v>
      </c>
      <c r="BF287" s="30">
        <v>75836695782</v>
      </c>
      <c r="BG287" s="30">
        <v>4530737000</v>
      </c>
      <c r="BH287" s="30">
        <v>75836695782</v>
      </c>
      <c r="BI287" s="30">
        <v>4530737000</v>
      </c>
    </row>
    <row r="288" spans="1:61" ht="27.75" customHeight="1" x14ac:dyDescent="0.2">
      <c r="A288" s="25">
        <f t="shared" si="4"/>
        <v>282</v>
      </c>
      <c r="B288" s="36">
        <v>3391</v>
      </c>
      <c r="C288" s="31" t="s">
        <v>1364</v>
      </c>
      <c r="D288" s="31" t="s">
        <v>1365</v>
      </c>
      <c r="E288" s="31" t="s">
        <v>1366</v>
      </c>
      <c r="F288" s="31" t="s">
        <v>116</v>
      </c>
      <c r="G288" s="37">
        <v>6492</v>
      </c>
      <c r="H288" s="31" t="s">
        <v>37</v>
      </c>
      <c r="I288" s="31" t="s">
        <v>1367</v>
      </c>
      <c r="J288" s="31" t="s">
        <v>34</v>
      </c>
      <c r="K288" s="31" t="s">
        <v>1368</v>
      </c>
      <c r="L288" s="31" t="s">
        <v>2521</v>
      </c>
      <c r="M288" s="31" t="s">
        <v>2522</v>
      </c>
      <c r="N288" s="31" t="s">
        <v>1369</v>
      </c>
      <c r="O288" s="37">
        <v>1</v>
      </c>
      <c r="P288" s="37">
        <v>1055</v>
      </c>
      <c r="Q288" s="37">
        <v>4</v>
      </c>
      <c r="R288" s="30">
        <v>6221547971.71</v>
      </c>
      <c r="S288" s="30">
        <v>684745056.15999997</v>
      </c>
      <c r="T288" s="30">
        <v>872048770.54999995</v>
      </c>
      <c r="U288" s="30">
        <v>0</v>
      </c>
      <c r="V288" s="30">
        <v>4652691572</v>
      </c>
      <c r="W288" s="30">
        <v>0</v>
      </c>
      <c r="X288" s="30">
        <v>5248310</v>
      </c>
      <c r="Y288" s="30">
        <v>0</v>
      </c>
      <c r="Z288" s="30">
        <v>6814263</v>
      </c>
      <c r="AA288" s="30">
        <v>3237194095.02</v>
      </c>
      <c r="AB288" s="30">
        <v>3190461785.02</v>
      </c>
      <c r="AC288" s="30">
        <v>0</v>
      </c>
      <c r="AD288" s="30">
        <v>14237084</v>
      </c>
      <c r="AE288" s="30">
        <v>0</v>
      </c>
      <c r="AF288" s="30">
        <v>19848385</v>
      </c>
      <c r="AG288" s="30">
        <v>12646841</v>
      </c>
      <c r="AH288" s="30">
        <v>0</v>
      </c>
      <c r="AI288" s="30">
        <v>2984353876.6900001</v>
      </c>
      <c r="AJ288" s="30">
        <v>1076549315</v>
      </c>
      <c r="AK288" s="30">
        <v>99996815</v>
      </c>
      <c r="AL288" s="30">
        <v>1828342351.02</v>
      </c>
      <c r="AM288" s="30">
        <v>0</v>
      </c>
      <c r="AN288" s="30">
        <v>21591.200000000001</v>
      </c>
      <c r="AO288" s="30">
        <v>79440619.469999999</v>
      </c>
      <c r="AP288" s="30">
        <v>0</v>
      </c>
      <c r="AQ288" s="30">
        <v>526879299.10000002</v>
      </c>
      <c r="AR288" s="30">
        <v>434314096</v>
      </c>
      <c r="AS288" s="30">
        <v>92565203.099999994</v>
      </c>
      <c r="AT288" s="30">
        <v>435392584.10000002</v>
      </c>
      <c r="AU288" s="30">
        <v>253221570</v>
      </c>
      <c r="AV288" s="30">
        <v>102730394.63</v>
      </c>
      <c r="AW288" s="30">
        <v>79440619.469999999</v>
      </c>
      <c r="AX288" s="30">
        <v>0</v>
      </c>
      <c r="AY288" s="30">
        <v>91486715</v>
      </c>
      <c r="AZ288" s="30">
        <v>91486715</v>
      </c>
      <c r="BA288" s="30">
        <v>0</v>
      </c>
      <c r="BB288" s="30">
        <v>354673624</v>
      </c>
      <c r="BC288" s="30">
        <v>808573930.70000005</v>
      </c>
      <c r="BD288" s="30">
        <v>354673624</v>
      </c>
      <c r="BE288" s="30">
        <v>808573930.70000005</v>
      </c>
      <c r="BF288" s="30">
        <v>4624396970</v>
      </c>
      <c r="BG288" s="30">
        <v>0</v>
      </c>
      <c r="BH288" s="30">
        <v>4624396970</v>
      </c>
      <c r="BI288" s="30">
        <v>0</v>
      </c>
    </row>
    <row r="289" spans="1:61" ht="27.75" customHeight="1" x14ac:dyDescent="0.2">
      <c r="A289" s="25">
        <f t="shared" si="4"/>
        <v>283</v>
      </c>
      <c r="B289" s="36">
        <v>3399</v>
      </c>
      <c r="C289" s="31" t="s">
        <v>1370</v>
      </c>
      <c r="D289" s="31" t="s">
        <v>1371</v>
      </c>
      <c r="E289" s="31" t="s">
        <v>1372</v>
      </c>
      <c r="F289" s="31" t="s">
        <v>116</v>
      </c>
      <c r="G289" s="37">
        <v>6492</v>
      </c>
      <c r="H289" s="31" t="s">
        <v>37</v>
      </c>
      <c r="I289" s="31" t="s">
        <v>1373</v>
      </c>
      <c r="J289" s="31" t="s">
        <v>34</v>
      </c>
      <c r="K289" s="31" t="s">
        <v>1374</v>
      </c>
      <c r="L289" s="31" t="s">
        <v>2523</v>
      </c>
      <c r="M289" s="31" t="s">
        <v>2524</v>
      </c>
      <c r="N289" s="31" t="s">
        <v>1848</v>
      </c>
      <c r="O289" s="37">
        <v>1</v>
      </c>
      <c r="P289" s="37">
        <v>5803</v>
      </c>
      <c r="Q289" s="37">
        <v>14</v>
      </c>
      <c r="R289" s="30">
        <v>18932949143</v>
      </c>
      <c r="S289" s="30">
        <v>2752800750</v>
      </c>
      <c r="T289" s="30">
        <v>69702348</v>
      </c>
      <c r="U289" s="30">
        <v>0</v>
      </c>
      <c r="V289" s="30">
        <v>15597332607</v>
      </c>
      <c r="W289" s="30">
        <v>5603968</v>
      </c>
      <c r="X289" s="30">
        <v>475912066</v>
      </c>
      <c r="Y289" s="30">
        <v>0</v>
      </c>
      <c r="Z289" s="30">
        <v>31597404</v>
      </c>
      <c r="AA289" s="30">
        <v>12574858342</v>
      </c>
      <c r="AB289" s="30">
        <v>12160398396</v>
      </c>
      <c r="AC289" s="30">
        <v>187499970</v>
      </c>
      <c r="AD289" s="30">
        <v>81093488</v>
      </c>
      <c r="AE289" s="30">
        <v>0</v>
      </c>
      <c r="AF289" s="30">
        <v>68808987</v>
      </c>
      <c r="AG289" s="30">
        <v>77057501</v>
      </c>
      <c r="AH289" s="30">
        <v>0</v>
      </c>
      <c r="AI289" s="30">
        <v>6358090801</v>
      </c>
      <c r="AJ289" s="30">
        <v>2668774065</v>
      </c>
      <c r="AK289" s="30">
        <v>989103765</v>
      </c>
      <c r="AL289" s="30">
        <v>3368938579</v>
      </c>
      <c r="AM289" s="30">
        <v>28488929</v>
      </c>
      <c r="AN289" s="30">
        <v>466005</v>
      </c>
      <c r="AO289" s="30">
        <v>291423223</v>
      </c>
      <c r="AP289" s="30">
        <v>0</v>
      </c>
      <c r="AQ289" s="30">
        <v>1816922542</v>
      </c>
      <c r="AR289" s="30">
        <v>1716751024</v>
      </c>
      <c r="AS289" s="30">
        <v>100171518</v>
      </c>
      <c r="AT289" s="30">
        <v>1382150715</v>
      </c>
      <c r="AU289" s="30">
        <v>931461585</v>
      </c>
      <c r="AV289" s="30">
        <v>159265907</v>
      </c>
      <c r="AW289" s="30">
        <v>291423223</v>
      </c>
      <c r="AX289" s="30">
        <v>0</v>
      </c>
      <c r="AY289" s="30">
        <v>434771827</v>
      </c>
      <c r="AZ289" s="30">
        <v>434771827</v>
      </c>
      <c r="BA289" s="30">
        <v>0</v>
      </c>
      <c r="BB289" s="30">
        <v>57077786</v>
      </c>
      <c r="BC289" s="30">
        <v>3420239374.23</v>
      </c>
      <c r="BD289" s="30">
        <v>57077786</v>
      </c>
      <c r="BE289" s="30">
        <v>3420239374.23</v>
      </c>
      <c r="BF289" s="30">
        <v>10664998119</v>
      </c>
      <c r="BG289" s="30">
        <v>0</v>
      </c>
      <c r="BH289" s="30">
        <v>10664998119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3400</v>
      </c>
      <c r="C290" s="31" t="s">
        <v>1375</v>
      </c>
      <c r="D290" s="31" t="s">
        <v>1376</v>
      </c>
      <c r="E290" s="31" t="s">
        <v>1377</v>
      </c>
      <c r="F290" s="31" t="s">
        <v>116</v>
      </c>
      <c r="G290" s="37">
        <v>6424</v>
      </c>
      <c r="H290" s="31" t="s">
        <v>38</v>
      </c>
      <c r="I290" s="31" t="s">
        <v>1378</v>
      </c>
      <c r="J290" s="31" t="s">
        <v>34</v>
      </c>
      <c r="K290" s="31" t="s">
        <v>1816</v>
      </c>
      <c r="L290" s="31" t="s">
        <v>1379</v>
      </c>
      <c r="M290" s="31" t="s">
        <v>2525</v>
      </c>
      <c r="N290" s="31" t="s">
        <v>1380</v>
      </c>
      <c r="O290" s="37">
        <v>1</v>
      </c>
      <c r="P290" s="37">
        <v>25330</v>
      </c>
      <c r="Q290" s="37">
        <v>52</v>
      </c>
      <c r="R290" s="30">
        <v>58228131962.220001</v>
      </c>
      <c r="S290" s="30">
        <v>7010921391.25</v>
      </c>
      <c r="T290" s="30">
        <v>142719351.83000001</v>
      </c>
      <c r="U290" s="30">
        <v>0</v>
      </c>
      <c r="V290" s="30">
        <v>49473855945</v>
      </c>
      <c r="W290" s="30">
        <v>111596196.90000001</v>
      </c>
      <c r="X290" s="30">
        <v>1464541104.24</v>
      </c>
      <c r="Y290" s="30">
        <v>0</v>
      </c>
      <c r="Z290" s="30">
        <v>24497973</v>
      </c>
      <c r="AA290" s="30">
        <v>46826162784.550003</v>
      </c>
      <c r="AB290" s="30">
        <v>45686058249.160004</v>
      </c>
      <c r="AC290" s="30">
        <v>0</v>
      </c>
      <c r="AD290" s="30">
        <v>248069143.38999999</v>
      </c>
      <c r="AE290" s="30">
        <v>0</v>
      </c>
      <c r="AF290" s="30">
        <v>467802073</v>
      </c>
      <c r="AG290" s="30">
        <v>251577329</v>
      </c>
      <c r="AH290" s="30">
        <v>172655990</v>
      </c>
      <c r="AI290" s="30">
        <v>11401969177.67</v>
      </c>
      <c r="AJ290" s="30">
        <v>6509156110.6000004</v>
      </c>
      <c r="AK290" s="30">
        <v>2993567110.5999999</v>
      </c>
      <c r="AL290" s="30">
        <v>3564821993.71</v>
      </c>
      <c r="AM290" s="30">
        <v>116957136.02</v>
      </c>
      <c r="AN290" s="30">
        <v>0</v>
      </c>
      <c r="AO290" s="30">
        <v>739055549.91999996</v>
      </c>
      <c r="AP290" s="30">
        <v>471978387.42000002</v>
      </c>
      <c r="AQ290" s="30">
        <v>5646942293.7600002</v>
      </c>
      <c r="AR290" s="30">
        <v>5026579572</v>
      </c>
      <c r="AS290" s="30">
        <v>620362721.75999999</v>
      </c>
      <c r="AT290" s="30">
        <v>4082997733.7600002</v>
      </c>
      <c r="AU290" s="30">
        <v>3146824374.7399998</v>
      </c>
      <c r="AV290" s="30">
        <v>197117809.09999999</v>
      </c>
      <c r="AW290" s="30">
        <v>739055549.91999996</v>
      </c>
      <c r="AX290" s="30">
        <v>0</v>
      </c>
      <c r="AY290" s="30">
        <v>1563944560</v>
      </c>
      <c r="AZ290" s="30">
        <v>1563944560</v>
      </c>
      <c r="BA290" s="30">
        <v>0</v>
      </c>
      <c r="BB290" s="30">
        <v>3415169870.8499999</v>
      </c>
      <c r="BC290" s="30">
        <v>1504799985.5599999</v>
      </c>
      <c r="BD290" s="30">
        <v>3415169870.8499999</v>
      </c>
      <c r="BE290" s="30">
        <v>1504799985.5599999</v>
      </c>
      <c r="BF290" s="30">
        <v>88987868286</v>
      </c>
      <c r="BG290" s="30">
        <v>0</v>
      </c>
      <c r="BH290" s="30">
        <v>88987868286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3402</v>
      </c>
      <c r="C291" s="31" t="s">
        <v>1381</v>
      </c>
      <c r="D291" s="31" t="s">
        <v>1382</v>
      </c>
      <c r="E291" s="31" t="s">
        <v>1383</v>
      </c>
      <c r="F291" s="31" t="s">
        <v>116</v>
      </c>
      <c r="G291" s="37">
        <v>6492</v>
      </c>
      <c r="H291" s="31" t="s">
        <v>37</v>
      </c>
      <c r="I291" s="31" t="s">
        <v>1384</v>
      </c>
      <c r="J291" s="31" t="s">
        <v>34</v>
      </c>
      <c r="K291" s="31" t="s">
        <v>1385</v>
      </c>
      <c r="L291" s="31" t="s">
        <v>1922</v>
      </c>
      <c r="M291" s="31" t="s">
        <v>2526</v>
      </c>
      <c r="N291" s="31" t="s">
        <v>1386</v>
      </c>
      <c r="O291" s="37">
        <v>1</v>
      </c>
      <c r="P291" s="37">
        <v>8776</v>
      </c>
      <c r="Q291" s="37">
        <v>12</v>
      </c>
      <c r="R291" s="30">
        <v>27859504407.880001</v>
      </c>
      <c r="S291" s="30">
        <v>3688723467.6500001</v>
      </c>
      <c r="T291" s="30">
        <v>3533408269.1500001</v>
      </c>
      <c r="U291" s="30">
        <v>0</v>
      </c>
      <c r="V291" s="30">
        <v>20081355655</v>
      </c>
      <c r="W291" s="30">
        <v>11732110.08</v>
      </c>
      <c r="X291" s="30">
        <v>525034906</v>
      </c>
      <c r="Y291" s="30">
        <v>0</v>
      </c>
      <c r="Z291" s="30">
        <v>19250000</v>
      </c>
      <c r="AA291" s="30">
        <v>17552919751</v>
      </c>
      <c r="AB291" s="30">
        <v>17285497436</v>
      </c>
      <c r="AC291" s="30">
        <v>0</v>
      </c>
      <c r="AD291" s="30">
        <v>86706294</v>
      </c>
      <c r="AE291" s="30">
        <v>0</v>
      </c>
      <c r="AF291" s="30">
        <v>129144034</v>
      </c>
      <c r="AG291" s="30">
        <v>14331987</v>
      </c>
      <c r="AH291" s="30">
        <v>37240000</v>
      </c>
      <c r="AI291" s="30">
        <v>10306584656.879999</v>
      </c>
      <c r="AJ291" s="30">
        <v>4765106908.9700003</v>
      </c>
      <c r="AK291" s="30">
        <v>1640138908</v>
      </c>
      <c r="AL291" s="30">
        <v>4599892077.8599997</v>
      </c>
      <c r="AM291" s="30">
        <v>66802593.759999998</v>
      </c>
      <c r="AN291" s="30">
        <v>7825</v>
      </c>
      <c r="AO291" s="30">
        <v>325612374.29000002</v>
      </c>
      <c r="AP291" s="30">
        <v>549162877</v>
      </c>
      <c r="AQ291" s="30">
        <v>1982596441.3800001</v>
      </c>
      <c r="AR291" s="30">
        <v>1775954109</v>
      </c>
      <c r="AS291" s="30">
        <v>206642332.38</v>
      </c>
      <c r="AT291" s="30">
        <v>1362559654.8399999</v>
      </c>
      <c r="AU291" s="30">
        <v>984075679</v>
      </c>
      <c r="AV291" s="30">
        <v>52871601.549999997</v>
      </c>
      <c r="AW291" s="30">
        <v>325612374.29000002</v>
      </c>
      <c r="AX291" s="30">
        <v>0</v>
      </c>
      <c r="AY291" s="30">
        <v>620036786.53999996</v>
      </c>
      <c r="AZ291" s="30">
        <v>620036786.53999996</v>
      </c>
      <c r="BA291" s="30">
        <v>0</v>
      </c>
      <c r="BB291" s="30">
        <v>1796297105</v>
      </c>
      <c r="BC291" s="30">
        <v>253297719.31999999</v>
      </c>
      <c r="BD291" s="30">
        <v>1796297105</v>
      </c>
      <c r="BE291" s="30">
        <v>253297719.31999999</v>
      </c>
      <c r="BF291" s="30">
        <v>23024148114</v>
      </c>
      <c r="BG291" s="30">
        <v>0</v>
      </c>
      <c r="BH291" s="30">
        <v>23024148114</v>
      </c>
      <c r="BI291" s="30">
        <v>0</v>
      </c>
    </row>
    <row r="292" spans="1:61" ht="27.75" customHeight="1" x14ac:dyDescent="0.2">
      <c r="A292" s="25">
        <f t="shared" si="4"/>
        <v>286</v>
      </c>
      <c r="B292" s="36">
        <v>3438</v>
      </c>
      <c r="C292" s="31" t="s">
        <v>1388</v>
      </c>
      <c r="D292" s="31" t="s">
        <v>1389</v>
      </c>
      <c r="E292" s="31" t="s">
        <v>1390</v>
      </c>
      <c r="F292" s="31" t="s">
        <v>116</v>
      </c>
      <c r="G292" s="37">
        <v>6424</v>
      </c>
      <c r="H292" s="31" t="s">
        <v>38</v>
      </c>
      <c r="I292" s="31" t="s">
        <v>1391</v>
      </c>
      <c r="J292" s="31" t="s">
        <v>34</v>
      </c>
      <c r="K292" s="31" t="s">
        <v>829</v>
      </c>
      <c r="L292" s="31" t="s">
        <v>2004</v>
      </c>
      <c r="M292" s="31" t="s">
        <v>2527</v>
      </c>
      <c r="N292" s="31" t="s">
        <v>1392</v>
      </c>
      <c r="O292" s="37">
        <v>1</v>
      </c>
      <c r="P292" s="37">
        <v>3668</v>
      </c>
      <c r="Q292" s="37">
        <v>32</v>
      </c>
      <c r="R292" s="30">
        <v>84827267150.190002</v>
      </c>
      <c r="S292" s="30">
        <v>11578094458.469999</v>
      </c>
      <c r="T292" s="30">
        <v>1604185249.1600001</v>
      </c>
      <c r="U292" s="30">
        <v>0</v>
      </c>
      <c r="V292" s="30">
        <v>69072290550.309998</v>
      </c>
      <c r="W292" s="30">
        <v>355531856.98000002</v>
      </c>
      <c r="X292" s="30">
        <v>2196079753.8600001</v>
      </c>
      <c r="Y292" s="30">
        <v>0</v>
      </c>
      <c r="Z292" s="30">
        <v>21085281.41</v>
      </c>
      <c r="AA292" s="30">
        <v>46284152486.839996</v>
      </c>
      <c r="AB292" s="30">
        <v>44837683562.919998</v>
      </c>
      <c r="AC292" s="30">
        <v>0</v>
      </c>
      <c r="AD292" s="30">
        <v>656340189.62</v>
      </c>
      <c r="AE292" s="30">
        <v>0</v>
      </c>
      <c r="AF292" s="30">
        <v>459165598.45999998</v>
      </c>
      <c r="AG292" s="30">
        <v>303572134.83999997</v>
      </c>
      <c r="AH292" s="30">
        <v>27391001</v>
      </c>
      <c r="AI292" s="30">
        <v>38543114663.349998</v>
      </c>
      <c r="AJ292" s="30">
        <v>30121165213.25</v>
      </c>
      <c r="AK292" s="30">
        <v>17230672213.25</v>
      </c>
      <c r="AL292" s="30">
        <v>4262308596.4699998</v>
      </c>
      <c r="AM292" s="30">
        <v>303483496.18000001</v>
      </c>
      <c r="AN292" s="30">
        <v>0</v>
      </c>
      <c r="AO292" s="30">
        <v>1270441824.8699999</v>
      </c>
      <c r="AP292" s="30">
        <v>1075948013.54</v>
      </c>
      <c r="AQ292" s="30">
        <v>6203967570.2200003</v>
      </c>
      <c r="AR292" s="30">
        <v>5560371046.54</v>
      </c>
      <c r="AS292" s="30">
        <v>643596523.67999995</v>
      </c>
      <c r="AT292" s="30">
        <v>4159743670.3899999</v>
      </c>
      <c r="AU292" s="30">
        <v>2467976133.9499998</v>
      </c>
      <c r="AV292" s="30">
        <v>421325711.56999999</v>
      </c>
      <c r="AW292" s="30">
        <v>1270441824.8699999</v>
      </c>
      <c r="AX292" s="30">
        <v>0</v>
      </c>
      <c r="AY292" s="30">
        <v>2044223899.8299999</v>
      </c>
      <c r="AZ292" s="30">
        <v>2044223899.8299999</v>
      </c>
      <c r="BA292" s="30">
        <v>0</v>
      </c>
      <c r="BB292" s="30">
        <v>2051253118.72</v>
      </c>
      <c r="BC292" s="30">
        <v>1870901335.01</v>
      </c>
      <c r="BD292" s="30">
        <v>2051253118.72</v>
      </c>
      <c r="BE292" s="30">
        <v>1870901335.01</v>
      </c>
      <c r="BF292" s="30">
        <v>75910371081.309998</v>
      </c>
      <c r="BG292" s="30">
        <v>12890493000</v>
      </c>
      <c r="BH292" s="30">
        <v>75910371081.309998</v>
      </c>
      <c r="BI292" s="30">
        <v>12890493000</v>
      </c>
    </row>
    <row r="293" spans="1:61" ht="27.75" customHeight="1" x14ac:dyDescent="0.2">
      <c r="A293" s="25">
        <f t="shared" si="4"/>
        <v>287</v>
      </c>
      <c r="B293" s="36">
        <v>3446</v>
      </c>
      <c r="C293" s="31" t="s">
        <v>1393</v>
      </c>
      <c r="D293" s="31" t="s">
        <v>1394</v>
      </c>
      <c r="E293" s="31" t="s">
        <v>1395</v>
      </c>
      <c r="F293" s="31" t="s">
        <v>116</v>
      </c>
      <c r="G293" s="37">
        <v>6492</v>
      </c>
      <c r="H293" s="31" t="s">
        <v>37</v>
      </c>
      <c r="I293" s="31" t="s">
        <v>1396</v>
      </c>
      <c r="J293" s="31" t="s">
        <v>34</v>
      </c>
      <c r="K293" s="31" t="s">
        <v>1118</v>
      </c>
      <c r="L293" s="31" t="s">
        <v>2528</v>
      </c>
      <c r="M293" s="31" t="s">
        <v>2529</v>
      </c>
      <c r="N293" s="31" t="s">
        <v>1397</v>
      </c>
      <c r="O293" s="37">
        <v>1</v>
      </c>
      <c r="P293" s="37">
        <v>1486</v>
      </c>
      <c r="Q293" s="37">
        <v>6</v>
      </c>
      <c r="R293" s="30">
        <v>6149629422.8900003</v>
      </c>
      <c r="S293" s="30">
        <v>391099023.88999999</v>
      </c>
      <c r="T293" s="30">
        <v>188018840</v>
      </c>
      <c r="U293" s="30">
        <v>0</v>
      </c>
      <c r="V293" s="30">
        <v>5480915614</v>
      </c>
      <c r="W293" s="30">
        <v>600000</v>
      </c>
      <c r="X293" s="30">
        <v>88995945</v>
      </c>
      <c r="Y293" s="30">
        <v>0</v>
      </c>
      <c r="Z293" s="30">
        <v>0</v>
      </c>
      <c r="AA293" s="30">
        <v>3593938642</v>
      </c>
      <c r="AB293" s="30">
        <v>1591553110</v>
      </c>
      <c r="AC293" s="30">
        <v>1934932714</v>
      </c>
      <c r="AD293" s="30">
        <v>24283282</v>
      </c>
      <c r="AE293" s="30">
        <v>0</v>
      </c>
      <c r="AF293" s="30">
        <v>29909575</v>
      </c>
      <c r="AG293" s="30">
        <v>13259961</v>
      </c>
      <c r="AH293" s="30">
        <v>0</v>
      </c>
      <c r="AI293" s="30">
        <v>2555690780.8899999</v>
      </c>
      <c r="AJ293" s="30">
        <v>1842782440.4000001</v>
      </c>
      <c r="AK293" s="30">
        <v>272928379.39999998</v>
      </c>
      <c r="AL293" s="30">
        <v>569130938.23000002</v>
      </c>
      <c r="AM293" s="30">
        <v>22748093</v>
      </c>
      <c r="AN293" s="30">
        <v>104258120</v>
      </c>
      <c r="AO293" s="30">
        <v>16771189.26</v>
      </c>
      <c r="AP293" s="30">
        <v>0</v>
      </c>
      <c r="AQ293" s="30">
        <v>658201449.94000006</v>
      </c>
      <c r="AR293" s="30">
        <v>585807586</v>
      </c>
      <c r="AS293" s="30">
        <v>72393863.939999998</v>
      </c>
      <c r="AT293" s="30">
        <v>500693523.94</v>
      </c>
      <c r="AU293" s="30">
        <v>459273015.63999999</v>
      </c>
      <c r="AV293" s="30">
        <v>24649319.039999999</v>
      </c>
      <c r="AW293" s="30">
        <v>16771189.26</v>
      </c>
      <c r="AX293" s="30">
        <v>0</v>
      </c>
      <c r="AY293" s="30">
        <v>157507926</v>
      </c>
      <c r="AZ293" s="30">
        <v>157507926</v>
      </c>
      <c r="BA293" s="30">
        <v>0</v>
      </c>
      <c r="BB293" s="30">
        <v>273923057</v>
      </c>
      <c r="BC293" s="30">
        <v>692805666</v>
      </c>
      <c r="BD293" s="30">
        <v>273923057</v>
      </c>
      <c r="BE293" s="30">
        <v>692805666</v>
      </c>
      <c r="BF293" s="30">
        <v>0</v>
      </c>
      <c r="BG293" s="30">
        <v>0</v>
      </c>
      <c r="BH293" s="30">
        <v>0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3448</v>
      </c>
      <c r="C294" s="31" t="s">
        <v>1398</v>
      </c>
      <c r="D294" s="31" t="s">
        <v>1399</v>
      </c>
      <c r="E294" s="31" t="s">
        <v>1400</v>
      </c>
      <c r="F294" s="31" t="s">
        <v>31</v>
      </c>
      <c r="G294" s="37">
        <v>4754</v>
      </c>
      <c r="H294" s="31" t="s">
        <v>1401</v>
      </c>
      <c r="I294" s="31" t="s">
        <v>1402</v>
      </c>
      <c r="J294" s="31" t="s">
        <v>34</v>
      </c>
      <c r="K294" s="31" t="s">
        <v>754</v>
      </c>
      <c r="L294" s="31" t="s">
        <v>2530</v>
      </c>
      <c r="M294" s="31" t="s">
        <v>2531</v>
      </c>
      <c r="N294" s="31" t="s">
        <v>2005</v>
      </c>
      <c r="O294" s="37">
        <v>1</v>
      </c>
      <c r="P294" s="37">
        <v>267014</v>
      </c>
      <c r="Q294" s="37">
        <v>662</v>
      </c>
      <c r="R294" s="30">
        <v>128927508397.49001</v>
      </c>
      <c r="S294" s="30">
        <v>18341255951.720001</v>
      </c>
      <c r="T294" s="30">
        <v>1958212773.7</v>
      </c>
      <c r="U294" s="30">
        <v>6443101445.0799999</v>
      </c>
      <c r="V294" s="30">
        <v>65699988703.440002</v>
      </c>
      <c r="W294" s="30">
        <v>7383735934.3000002</v>
      </c>
      <c r="X294" s="30">
        <v>28932147768.25</v>
      </c>
      <c r="Y294" s="30">
        <v>0</v>
      </c>
      <c r="Z294" s="30">
        <v>169065821</v>
      </c>
      <c r="AA294" s="30">
        <v>21209231590.02</v>
      </c>
      <c r="AB294" s="30">
        <v>0</v>
      </c>
      <c r="AC294" s="30">
        <v>3704239198.5900002</v>
      </c>
      <c r="AD294" s="30">
        <v>13923014212.809999</v>
      </c>
      <c r="AE294" s="30">
        <v>0</v>
      </c>
      <c r="AF294" s="30">
        <v>643556858.10000002</v>
      </c>
      <c r="AG294" s="30">
        <v>2154370205.52</v>
      </c>
      <c r="AH294" s="30">
        <v>784051115</v>
      </c>
      <c r="AI294" s="30">
        <v>107718276807.47</v>
      </c>
      <c r="AJ294" s="30">
        <v>22998595230.799999</v>
      </c>
      <c r="AK294" s="30">
        <v>12998595230.799999</v>
      </c>
      <c r="AL294" s="30">
        <v>35183596856.050003</v>
      </c>
      <c r="AM294" s="30">
        <v>29862912531.720001</v>
      </c>
      <c r="AN294" s="30">
        <v>1500000</v>
      </c>
      <c r="AO294" s="30">
        <v>3947716101.6300001</v>
      </c>
      <c r="AP294" s="30">
        <v>15723956087.27</v>
      </c>
      <c r="AQ294" s="30">
        <v>68592135110.339996</v>
      </c>
      <c r="AR294" s="30">
        <v>63985932315.230003</v>
      </c>
      <c r="AS294" s="30">
        <v>4606202795.1099997</v>
      </c>
      <c r="AT294" s="30">
        <v>23802195006.990002</v>
      </c>
      <c r="AU294" s="30">
        <v>19052507715.25</v>
      </c>
      <c r="AV294" s="30">
        <v>801971190.11000001</v>
      </c>
      <c r="AW294" s="30">
        <v>3947716101.6300001</v>
      </c>
      <c r="AX294" s="30">
        <v>0</v>
      </c>
      <c r="AY294" s="30">
        <v>44789940103.349998</v>
      </c>
      <c r="AZ294" s="30">
        <v>44789940103.349998</v>
      </c>
      <c r="BA294" s="30">
        <v>0</v>
      </c>
      <c r="BB294" s="30">
        <v>1133397426</v>
      </c>
      <c r="BC294" s="30">
        <v>9786865613.4099998</v>
      </c>
      <c r="BD294" s="30">
        <v>1133397426</v>
      </c>
      <c r="BE294" s="30">
        <v>9786865613.4099998</v>
      </c>
      <c r="BF294" s="30">
        <v>28712235580.139999</v>
      </c>
      <c r="BG294" s="30">
        <v>0</v>
      </c>
      <c r="BH294" s="30">
        <v>28712235580.139999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3488</v>
      </c>
      <c r="C295" s="31" t="s">
        <v>1404</v>
      </c>
      <c r="D295" s="31" t="s">
        <v>1405</v>
      </c>
      <c r="E295" s="31" t="s">
        <v>1406</v>
      </c>
      <c r="F295" s="31" t="s">
        <v>116</v>
      </c>
      <c r="G295" s="37">
        <v>6424</v>
      </c>
      <c r="H295" s="31" t="s">
        <v>38</v>
      </c>
      <c r="I295" s="31" t="s">
        <v>1407</v>
      </c>
      <c r="J295" s="31" t="s">
        <v>34</v>
      </c>
      <c r="K295" s="31" t="s">
        <v>90</v>
      </c>
      <c r="L295" s="31" t="s">
        <v>2532</v>
      </c>
      <c r="M295" s="31" t="s">
        <v>2533</v>
      </c>
      <c r="N295" s="31" t="s">
        <v>2534</v>
      </c>
      <c r="O295" s="37">
        <v>1</v>
      </c>
      <c r="P295" s="37">
        <v>9703</v>
      </c>
      <c r="Q295" s="37">
        <v>42</v>
      </c>
      <c r="R295" s="30">
        <v>28879748978.279999</v>
      </c>
      <c r="S295" s="30">
        <v>1140594301.55</v>
      </c>
      <c r="T295" s="30">
        <v>1132480111.5899999</v>
      </c>
      <c r="U295" s="30">
        <v>0</v>
      </c>
      <c r="V295" s="30">
        <v>25174879557</v>
      </c>
      <c r="W295" s="30">
        <v>28965057</v>
      </c>
      <c r="X295" s="30">
        <v>1402829951.1400001</v>
      </c>
      <c r="Y295" s="30">
        <v>0</v>
      </c>
      <c r="Z295" s="30">
        <v>0</v>
      </c>
      <c r="AA295" s="30">
        <v>23258035972.43</v>
      </c>
      <c r="AB295" s="30">
        <v>14170526715.549999</v>
      </c>
      <c r="AC295" s="30">
        <v>8594681857.3199997</v>
      </c>
      <c r="AD295" s="30">
        <v>344606782.93000001</v>
      </c>
      <c r="AE295" s="30">
        <v>0</v>
      </c>
      <c r="AF295" s="30">
        <v>54411719.630000003</v>
      </c>
      <c r="AG295" s="30">
        <v>93808897</v>
      </c>
      <c r="AH295" s="30">
        <v>0</v>
      </c>
      <c r="AI295" s="30">
        <v>5621713005.8500004</v>
      </c>
      <c r="AJ295" s="30">
        <v>3116533592.6300001</v>
      </c>
      <c r="AK295" s="30">
        <v>965205732.88</v>
      </c>
      <c r="AL295" s="30">
        <v>1566185756.1199999</v>
      </c>
      <c r="AM295" s="30">
        <v>95370369.879999995</v>
      </c>
      <c r="AN295" s="30">
        <v>0</v>
      </c>
      <c r="AO295" s="30">
        <v>553623159.92999995</v>
      </c>
      <c r="AP295" s="30">
        <v>-12722745.710000001</v>
      </c>
      <c r="AQ295" s="30">
        <v>2922707262.9299998</v>
      </c>
      <c r="AR295" s="30">
        <v>2761446348.8000002</v>
      </c>
      <c r="AS295" s="30">
        <v>161260914.13</v>
      </c>
      <c r="AT295" s="30">
        <v>2104113661</v>
      </c>
      <c r="AU295" s="30">
        <v>1496762581.27</v>
      </c>
      <c r="AV295" s="30">
        <v>53727919.799999997</v>
      </c>
      <c r="AW295" s="30">
        <v>553623159.92999995</v>
      </c>
      <c r="AX295" s="30">
        <v>0</v>
      </c>
      <c r="AY295" s="30">
        <v>818593601.92999995</v>
      </c>
      <c r="AZ295" s="30">
        <v>818593601.92999995</v>
      </c>
      <c r="BA295" s="30">
        <v>0</v>
      </c>
      <c r="BB295" s="30">
        <v>5103571922.5200005</v>
      </c>
      <c r="BC295" s="30">
        <v>1531902145.79</v>
      </c>
      <c r="BD295" s="30">
        <v>5103571922.5200005</v>
      </c>
      <c r="BE295" s="30">
        <v>1531902145.79</v>
      </c>
      <c r="BF295" s="30">
        <v>9679474383</v>
      </c>
      <c r="BG295" s="30">
        <v>0</v>
      </c>
      <c r="BH295" s="30">
        <v>9679474383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3550</v>
      </c>
      <c r="C296" s="31" t="s">
        <v>1408</v>
      </c>
      <c r="D296" s="31" t="s">
        <v>1409</v>
      </c>
      <c r="E296" s="31" t="s">
        <v>1410</v>
      </c>
      <c r="F296" s="31" t="s">
        <v>42</v>
      </c>
      <c r="G296" s="37">
        <v>6492</v>
      </c>
      <c r="H296" s="31" t="s">
        <v>37</v>
      </c>
      <c r="I296" s="31" t="s">
        <v>1411</v>
      </c>
      <c r="J296" s="31" t="s">
        <v>1180</v>
      </c>
      <c r="K296" s="31" t="s">
        <v>1181</v>
      </c>
      <c r="L296" s="31" t="s">
        <v>1412</v>
      </c>
      <c r="M296" s="31" t="s">
        <v>2535</v>
      </c>
      <c r="N296" s="31" t="s">
        <v>1413</v>
      </c>
      <c r="O296" s="37">
        <v>1</v>
      </c>
      <c r="P296" s="37">
        <v>3275</v>
      </c>
      <c r="Q296" s="37">
        <v>27</v>
      </c>
      <c r="R296" s="30">
        <v>27855652882.200001</v>
      </c>
      <c r="S296" s="30">
        <v>251969812.63999999</v>
      </c>
      <c r="T296" s="30">
        <v>509260474.27999997</v>
      </c>
      <c r="U296" s="30">
        <v>0</v>
      </c>
      <c r="V296" s="30">
        <v>20260040907.919998</v>
      </c>
      <c r="W296" s="30">
        <v>104145775.36</v>
      </c>
      <c r="X296" s="30">
        <v>6718792440</v>
      </c>
      <c r="Y296" s="30">
        <v>0</v>
      </c>
      <c r="Z296" s="30">
        <v>11443472</v>
      </c>
      <c r="AA296" s="30">
        <v>6967748150.2799997</v>
      </c>
      <c r="AB296" s="30">
        <v>0</v>
      </c>
      <c r="AC296" s="30">
        <v>5552086066.6599998</v>
      </c>
      <c r="AD296" s="30">
        <v>727440330.64999998</v>
      </c>
      <c r="AE296" s="30">
        <v>0</v>
      </c>
      <c r="AF296" s="30">
        <v>229921358.97</v>
      </c>
      <c r="AG296" s="30">
        <v>391633728</v>
      </c>
      <c r="AH296" s="30">
        <v>66666666</v>
      </c>
      <c r="AI296" s="30">
        <v>20887904731.919998</v>
      </c>
      <c r="AJ296" s="30">
        <v>13990475882.83</v>
      </c>
      <c r="AK296" s="30">
        <v>4224950882.8299999</v>
      </c>
      <c r="AL296" s="30">
        <v>1648777975.75</v>
      </c>
      <c r="AM296" s="30">
        <v>974158830.22000003</v>
      </c>
      <c r="AN296" s="30">
        <v>0</v>
      </c>
      <c r="AO296" s="30">
        <v>707965316.91999996</v>
      </c>
      <c r="AP296" s="30">
        <v>3566526726.1999998</v>
      </c>
      <c r="AQ296" s="30">
        <v>2834226837.3600001</v>
      </c>
      <c r="AR296" s="30">
        <v>2569236121</v>
      </c>
      <c r="AS296" s="30">
        <v>264990716.36000001</v>
      </c>
      <c r="AT296" s="30">
        <v>2661019682.3299999</v>
      </c>
      <c r="AU296" s="30">
        <v>1566223400.6800001</v>
      </c>
      <c r="AV296" s="30">
        <v>386830964.73000002</v>
      </c>
      <c r="AW296" s="30">
        <v>707965316.91999996</v>
      </c>
      <c r="AX296" s="30">
        <v>0</v>
      </c>
      <c r="AY296" s="30">
        <v>173207155.03</v>
      </c>
      <c r="AZ296" s="30">
        <v>173207155.03</v>
      </c>
      <c r="BA296" s="30">
        <v>0</v>
      </c>
      <c r="BB296" s="30">
        <v>138938223</v>
      </c>
      <c r="BC296" s="30">
        <v>257536986</v>
      </c>
      <c r="BD296" s="30">
        <v>138938223</v>
      </c>
      <c r="BE296" s="30">
        <v>257536986</v>
      </c>
      <c r="BF296" s="30">
        <v>15942784851.530001</v>
      </c>
      <c r="BG296" s="30">
        <v>0</v>
      </c>
      <c r="BH296" s="30">
        <v>15942784851.530001</v>
      </c>
      <c r="BI296" s="30">
        <v>0</v>
      </c>
    </row>
    <row r="297" spans="1:61" ht="27.75" customHeight="1" x14ac:dyDescent="0.2">
      <c r="A297" s="25">
        <f t="shared" si="4"/>
        <v>291</v>
      </c>
      <c r="B297" s="36">
        <v>3620</v>
      </c>
      <c r="C297" s="31" t="s">
        <v>1414</v>
      </c>
      <c r="D297" s="31" t="s">
        <v>1415</v>
      </c>
      <c r="E297" s="31" t="s">
        <v>1416</v>
      </c>
      <c r="F297" s="31" t="s">
        <v>126</v>
      </c>
      <c r="G297" s="37">
        <v>6492</v>
      </c>
      <c r="H297" s="31" t="s">
        <v>37</v>
      </c>
      <c r="I297" s="31" t="s">
        <v>1417</v>
      </c>
      <c r="J297" s="31" t="s">
        <v>845</v>
      </c>
      <c r="K297" s="31" t="s">
        <v>846</v>
      </c>
      <c r="L297" s="31" t="s">
        <v>1805</v>
      </c>
      <c r="M297" s="31" t="s">
        <v>2536</v>
      </c>
      <c r="N297" s="31" t="s">
        <v>1418</v>
      </c>
      <c r="O297" s="37">
        <v>1</v>
      </c>
      <c r="P297" s="37">
        <v>9283</v>
      </c>
      <c r="Q297" s="37">
        <v>38</v>
      </c>
      <c r="R297" s="30">
        <v>15242622485.690001</v>
      </c>
      <c r="S297" s="30">
        <v>1002135855.29</v>
      </c>
      <c r="T297" s="30">
        <v>303395729</v>
      </c>
      <c r="U297" s="30">
        <v>0</v>
      </c>
      <c r="V297" s="30">
        <v>12517218464</v>
      </c>
      <c r="W297" s="30">
        <v>230661198.40000001</v>
      </c>
      <c r="X297" s="30">
        <v>972568361</v>
      </c>
      <c r="Y297" s="30">
        <v>0</v>
      </c>
      <c r="Z297" s="30">
        <v>216642878</v>
      </c>
      <c r="AA297" s="30">
        <v>9084861092.6200008</v>
      </c>
      <c r="AB297" s="30">
        <v>6236343876.75</v>
      </c>
      <c r="AC297" s="30">
        <v>1826578290.1199999</v>
      </c>
      <c r="AD297" s="30">
        <v>801954035</v>
      </c>
      <c r="AE297" s="30">
        <v>0</v>
      </c>
      <c r="AF297" s="30">
        <v>43776846.75</v>
      </c>
      <c r="AG297" s="30">
        <v>176208044</v>
      </c>
      <c r="AH297" s="30">
        <v>0</v>
      </c>
      <c r="AI297" s="30">
        <v>6157761393.04</v>
      </c>
      <c r="AJ297" s="30">
        <v>4971692472</v>
      </c>
      <c r="AK297" s="30">
        <v>2159221272</v>
      </c>
      <c r="AL297" s="30">
        <v>702535634.47000003</v>
      </c>
      <c r="AM297" s="30">
        <v>172101132.22999999</v>
      </c>
      <c r="AN297" s="30">
        <v>39199376</v>
      </c>
      <c r="AO297" s="30">
        <v>166851509.34</v>
      </c>
      <c r="AP297" s="30">
        <v>105381269</v>
      </c>
      <c r="AQ297" s="30">
        <v>1928625512.1900001</v>
      </c>
      <c r="AR297" s="30">
        <v>1730480736</v>
      </c>
      <c r="AS297" s="30">
        <v>198144776.19</v>
      </c>
      <c r="AT297" s="30">
        <v>1696520966.2</v>
      </c>
      <c r="AU297" s="30">
        <v>1509396853</v>
      </c>
      <c r="AV297" s="30">
        <v>20272603.949999999</v>
      </c>
      <c r="AW297" s="30">
        <v>166851509.25</v>
      </c>
      <c r="AX297" s="30">
        <v>0</v>
      </c>
      <c r="AY297" s="30">
        <v>232104545</v>
      </c>
      <c r="AZ297" s="30">
        <v>232104545</v>
      </c>
      <c r="BA297" s="30">
        <v>0</v>
      </c>
      <c r="BB297" s="30">
        <v>485872161</v>
      </c>
      <c r="BC297" s="30">
        <v>366520791</v>
      </c>
      <c r="BD297" s="30">
        <v>485872161</v>
      </c>
      <c r="BE297" s="30">
        <v>366520791</v>
      </c>
      <c r="BF297" s="30">
        <v>0</v>
      </c>
      <c r="BG297" s="30">
        <v>3120017</v>
      </c>
      <c r="BH297" s="30">
        <v>0</v>
      </c>
      <c r="BI297" s="30">
        <v>3120017</v>
      </c>
    </row>
    <row r="298" spans="1:61" ht="27.75" customHeight="1" x14ac:dyDescent="0.2">
      <c r="A298" s="25">
        <f t="shared" si="4"/>
        <v>292</v>
      </c>
      <c r="B298" s="36">
        <v>3640</v>
      </c>
      <c r="C298" s="31" t="s">
        <v>1419</v>
      </c>
      <c r="D298" s="31" t="s">
        <v>1420</v>
      </c>
      <c r="E298" s="31" t="s">
        <v>1421</v>
      </c>
      <c r="F298" s="31" t="s">
        <v>116</v>
      </c>
      <c r="G298" s="37">
        <v>6492</v>
      </c>
      <c r="H298" s="31" t="s">
        <v>37</v>
      </c>
      <c r="I298" s="31" t="s">
        <v>1422</v>
      </c>
      <c r="J298" s="31" t="s">
        <v>1151</v>
      </c>
      <c r="K298" s="31" t="s">
        <v>1159</v>
      </c>
      <c r="L298" s="31" t="s">
        <v>2537</v>
      </c>
      <c r="M298" s="31" t="s">
        <v>2538</v>
      </c>
      <c r="N298" s="31" t="s">
        <v>1423</v>
      </c>
      <c r="O298" s="37">
        <v>1</v>
      </c>
      <c r="P298" s="37">
        <v>85803</v>
      </c>
      <c r="Q298" s="37">
        <v>187</v>
      </c>
      <c r="R298" s="30">
        <v>214918836330.98999</v>
      </c>
      <c r="S298" s="30">
        <v>18848087943.57</v>
      </c>
      <c r="T298" s="30">
        <v>2499578360.6799998</v>
      </c>
      <c r="U298" s="30">
        <v>0</v>
      </c>
      <c r="V298" s="30">
        <v>179725393863.98999</v>
      </c>
      <c r="W298" s="30">
        <v>1202924736.6600001</v>
      </c>
      <c r="X298" s="30">
        <v>12640951426.09</v>
      </c>
      <c r="Y298" s="30">
        <v>0</v>
      </c>
      <c r="Z298" s="30">
        <v>1900000</v>
      </c>
      <c r="AA298" s="30">
        <v>153512667171.19</v>
      </c>
      <c r="AB298" s="30">
        <v>128588964184.07001</v>
      </c>
      <c r="AC298" s="30">
        <v>11022553293.41</v>
      </c>
      <c r="AD298" s="30">
        <v>7641965598.0200005</v>
      </c>
      <c r="AE298" s="30">
        <v>0</v>
      </c>
      <c r="AF298" s="30">
        <v>1405902629.97</v>
      </c>
      <c r="AG298" s="30">
        <v>4093932002.3400002</v>
      </c>
      <c r="AH298" s="30">
        <v>759349463.38</v>
      </c>
      <c r="AI298" s="30">
        <v>61406169159.800003</v>
      </c>
      <c r="AJ298" s="30">
        <v>50087046141.959999</v>
      </c>
      <c r="AK298" s="30">
        <v>30555996141.959999</v>
      </c>
      <c r="AL298" s="30">
        <v>7506937718.0799999</v>
      </c>
      <c r="AM298" s="30">
        <v>9013.23</v>
      </c>
      <c r="AN298" s="30">
        <v>0</v>
      </c>
      <c r="AO298" s="30">
        <v>1081631542.2</v>
      </c>
      <c r="AP298" s="30">
        <v>2730544744.3299999</v>
      </c>
      <c r="AQ298" s="30">
        <v>20787954210.009998</v>
      </c>
      <c r="AR298" s="30">
        <v>19175907331.470001</v>
      </c>
      <c r="AS298" s="30">
        <v>1612046878.54</v>
      </c>
      <c r="AT298" s="30">
        <v>16025974714.129999</v>
      </c>
      <c r="AU298" s="30">
        <v>14114439970.08</v>
      </c>
      <c r="AV298" s="30">
        <v>829903201.85000002</v>
      </c>
      <c r="AW298" s="30">
        <v>1081631542.2</v>
      </c>
      <c r="AX298" s="30">
        <v>0</v>
      </c>
      <c r="AY298" s="30">
        <v>4761979495.8800001</v>
      </c>
      <c r="AZ298" s="30">
        <v>4761979495.8800001</v>
      </c>
      <c r="BA298" s="30">
        <v>0</v>
      </c>
      <c r="BB298" s="30">
        <v>530928771.75999999</v>
      </c>
      <c r="BC298" s="30">
        <v>9421403063.5300007</v>
      </c>
      <c r="BD298" s="30">
        <v>530928771.75999999</v>
      </c>
      <c r="BE298" s="30">
        <v>9421403063.5300007</v>
      </c>
      <c r="BF298" s="30">
        <v>193443848353.04001</v>
      </c>
      <c r="BG298" s="30">
        <v>1936011688</v>
      </c>
      <c r="BH298" s="30">
        <v>193443848353.04001</v>
      </c>
      <c r="BI298" s="30">
        <v>1936011688</v>
      </c>
    </row>
    <row r="299" spans="1:61" ht="27.75" customHeight="1" x14ac:dyDescent="0.2">
      <c r="A299" s="25">
        <f t="shared" si="4"/>
        <v>293</v>
      </c>
      <c r="B299" s="36">
        <v>3667</v>
      </c>
      <c r="C299" s="31" t="s">
        <v>1424</v>
      </c>
      <c r="D299" s="31" t="s">
        <v>1425</v>
      </c>
      <c r="E299" s="31" t="s">
        <v>1426</v>
      </c>
      <c r="F299" s="31" t="s">
        <v>28</v>
      </c>
      <c r="G299" s="37">
        <v>6492</v>
      </c>
      <c r="H299" s="31" t="s">
        <v>37</v>
      </c>
      <c r="I299" s="31" t="s">
        <v>1427</v>
      </c>
      <c r="J299" s="31" t="s">
        <v>39</v>
      </c>
      <c r="K299" s="31" t="s">
        <v>152</v>
      </c>
      <c r="L299" s="31" t="s">
        <v>1923</v>
      </c>
      <c r="M299" s="31" t="s">
        <v>2539</v>
      </c>
      <c r="N299" s="31" t="s">
        <v>1428</v>
      </c>
      <c r="O299" s="37">
        <v>1</v>
      </c>
      <c r="P299" s="37">
        <v>1037</v>
      </c>
      <c r="Q299" s="37">
        <v>7</v>
      </c>
      <c r="R299" s="30">
        <v>18535523093</v>
      </c>
      <c r="S299" s="30">
        <v>9491155979</v>
      </c>
      <c r="T299" s="30">
        <v>294542361</v>
      </c>
      <c r="U299" s="30">
        <v>0</v>
      </c>
      <c r="V299" s="30">
        <v>7472230190</v>
      </c>
      <c r="W299" s="30">
        <v>1268121738</v>
      </c>
      <c r="X299" s="30">
        <v>5890927</v>
      </c>
      <c r="Y299" s="30">
        <v>0</v>
      </c>
      <c r="Z299" s="30">
        <v>3581898</v>
      </c>
      <c r="AA299" s="30">
        <v>15414951028</v>
      </c>
      <c r="AB299" s="30">
        <v>13314490437</v>
      </c>
      <c r="AC299" s="30">
        <v>0</v>
      </c>
      <c r="AD299" s="30">
        <v>356043133</v>
      </c>
      <c r="AE299" s="30">
        <v>0</v>
      </c>
      <c r="AF299" s="30">
        <v>1546038471</v>
      </c>
      <c r="AG299" s="30">
        <v>75712323</v>
      </c>
      <c r="AH299" s="30">
        <v>122666664</v>
      </c>
      <c r="AI299" s="30">
        <v>3120572065</v>
      </c>
      <c r="AJ299" s="30">
        <v>2708634454</v>
      </c>
      <c r="AK299" s="30">
        <v>2099381658</v>
      </c>
      <c r="AL299" s="30">
        <v>221600316</v>
      </c>
      <c r="AM299" s="30">
        <v>143150662</v>
      </c>
      <c r="AN299" s="30">
        <v>0</v>
      </c>
      <c r="AO299" s="30">
        <v>47186633</v>
      </c>
      <c r="AP299" s="30">
        <v>0</v>
      </c>
      <c r="AQ299" s="30">
        <v>779572724</v>
      </c>
      <c r="AR299" s="30">
        <v>530936260</v>
      </c>
      <c r="AS299" s="30">
        <v>248636464</v>
      </c>
      <c r="AT299" s="30">
        <v>621905030</v>
      </c>
      <c r="AU299" s="30">
        <v>563031033</v>
      </c>
      <c r="AV299" s="30">
        <v>11687364</v>
      </c>
      <c r="AW299" s="30">
        <v>47186633</v>
      </c>
      <c r="AX299" s="30">
        <v>0</v>
      </c>
      <c r="AY299" s="30">
        <v>157667694</v>
      </c>
      <c r="AZ299" s="30">
        <v>157667694</v>
      </c>
      <c r="BA299" s="30">
        <v>0</v>
      </c>
      <c r="BB299" s="30">
        <v>0</v>
      </c>
      <c r="BC299" s="30">
        <v>1917770142</v>
      </c>
      <c r="BD299" s="30">
        <v>0</v>
      </c>
      <c r="BE299" s="30">
        <v>1917770142</v>
      </c>
      <c r="BF299" s="30">
        <v>14968749906</v>
      </c>
      <c r="BG299" s="30">
        <v>0</v>
      </c>
      <c r="BH299" s="30">
        <v>14968749906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4004</v>
      </c>
      <c r="C300" s="31" t="s">
        <v>1429</v>
      </c>
      <c r="D300" s="31" t="s">
        <v>1430</v>
      </c>
      <c r="E300" s="31" t="s">
        <v>1431</v>
      </c>
      <c r="F300" s="31" t="s">
        <v>126</v>
      </c>
      <c r="G300" s="37">
        <v>6492</v>
      </c>
      <c r="H300" s="31" t="s">
        <v>37</v>
      </c>
      <c r="I300" s="31" t="s">
        <v>1432</v>
      </c>
      <c r="J300" s="31" t="s">
        <v>738</v>
      </c>
      <c r="K300" s="31" t="s">
        <v>740</v>
      </c>
      <c r="L300" s="31" t="s">
        <v>1433</v>
      </c>
      <c r="M300" s="31" t="s">
        <v>2540</v>
      </c>
      <c r="N300" s="31" t="s">
        <v>1434</v>
      </c>
      <c r="O300" s="37">
        <v>1</v>
      </c>
      <c r="P300" s="37">
        <v>8137</v>
      </c>
      <c r="Q300" s="37">
        <v>25</v>
      </c>
      <c r="R300" s="30">
        <v>94364990867.210007</v>
      </c>
      <c r="S300" s="30">
        <v>14114814691.129999</v>
      </c>
      <c r="T300" s="30">
        <v>747260258.54999995</v>
      </c>
      <c r="U300" s="30">
        <v>0</v>
      </c>
      <c r="V300" s="30">
        <v>72949361956.880005</v>
      </c>
      <c r="W300" s="30">
        <v>381786825</v>
      </c>
      <c r="X300" s="30">
        <v>6171767135.6499996</v>
      </c>
      <c r="Y300" s="30">
        <v>0</v>
      </c>
      <c r="Z300" s="30">
        <v>0</v>
      </c>
      <c r="AA300" s="30">
        <v>44395790302.300003</v>
      </c>
      <c r="AB300" s="30">
        <v>33422811438.150002</v>
      </c>
      <c r="AC300" s="30">
        <v>0</v>
      </c>
      <c r="AD300" s="30">
        <v>559861310.42999995</v>
      </c>
      <c r="AE300" s="30">
        <v>0</v>
      </c>
      <c r="AF300" s="30">
        <v>10203272131.719999</v>
      </c>
      <c r="AG300" s="30">
        <v>209845422</v>
      </c>
      <c r="AH300" s="30">
        <v>0</v>
      </c>
      <c r="AI300" s="30">
        <v>49969200564.910004</v>
      </c>
      <c r="AJ300" s="30">
        <v>34140975324.490002</v>
      </c>
      <c r="AK300" s="30">
        <v>18516135324.490002</v>
      </c>
      <c r="AL300" s="30">
        <v>10385982779.389999</v>
      </c>
      <c r="AM300" s="30">
        <v>628233576.77999997</v>
      </c>
      <c r="AN300" s="30">
        <v>0</v>
      </c>
      <c r="AO300" s="30">
        <v>1708824877.25</v>
      </c>
      <c r="AP300" s="30">
        <v>3105184007</v>
      </c>
      <c r="AQ300" s="30">
        <v>5190347938.8299999</v>
      </c>
      <c r="AR300" s="30">
        <v>4892623223.3000002</v>
      </c>
      <c r="AS300" s="30">
        <v>297724715.52999997</v>
      </c>
      <c r="AT300" s="30">
        <v>4194811090.1799998</v>
      </c>
      <c r="AU300" s="30">
        <v>2412345783.9299998</v>
      </c>
      <c r="AV300" s="30">
        <v>73640429</v>
      </c>
      <c r="AW300" s="30">
        <v>1708824877.25</v>
      </c>
      <c r="AX300" s="30">
        <v>0</v>
      </c>
      <c r="AY300" s="30">
        <v>995536848.29999995</v>
      </c>
      <c r="AZ300" s="30">
        <v>995536848.29999995</v>
      </c>
      <c r="BA300" s="30">
        <v>0</v>
      </c>
      <c r="BB300" s="30">
        <v>339070873</v>
      </c>
      <c r="BC300" s="30">
        <v>872354154</v>
      </c>
      <c r="BD300" s="30">
        <v>339070873</v>
      </c>
      <c r="BE300" s="30">
        <v>872354154</v>
      </c>
      <c r="BF300" s="30">
        <v>77069021077.669998</v>
      </c>
      <c r="BG300" s="30">
        <v>0</v>
      </c>
      <c r="BH300" s="30">
        <v>77069021077.669998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4011</v>
      </c>
      <c r="C301" s="31" t="s">
        <v>1436</v>
      </c>
      <c r="D301" s="31" t="s">
        <v>1437</v>
      </c>
      <c r="E301" s="31" t="s">
        <v>1438</v>
      </c>
      <c r="F301" s="31" t="s">
        <v>116</v>
      </c>
      <c r="G301" s="37">
        <v>6424</v>
      </c>
      <c r="H301" s="31" t="s">
        <v>38</v>
      </c>
      <c r="I301" s="31" t="s">
        <v>1439</v>
      </c>
      <c r="J301" s="31" t="s">
        <v>738</v>
      </c>
      <c r="K301" s="31" t="s">
        <v>739</v>
      </c>
      <c r="L301" s="31" t="s">
        <v>2541</v>
      </c>
      <c r="M301" s="31" t="s">
        <v>2542</v>
      </c>
      <c r="N301" s="31" t="s">
        <v>2006</v>
      </c>
      <c r="O301" s="37">
        <v>1</v>
      </c>
      <c r="P301" s="37">
        <v>16452</v>
      </c>
      <c r="Q301" s="37">
        <v>51</v>
      </c>
      <c r="R301" s="30">
        <v>26896248524.950001</v>
      </c>
      <c r="S301" s="30">
        <v>1909643538.7</v>
      </c>
      <c r="T301" s="30">
        <v>2039326461.22</v>
      </c>
      <c r="U301" s="30">
        <v>0</v>
      </c>
      <c r="V301" s="30">
        <v>21114009096.75</v>
      </c>
      <c r="W301" s="30">
        <v>166430129.09</v>
      </c>
      <c r="X301" s="30">
        <v>1655828878.1900001</v>
      </c>
      <c r="Y301" s="30">
        <v>0</v>
      </c>
      <c r="Z301" s="30">
        <v>11010421</v>
      </c>
      <c r="AA301" s="30">
        <v>19554211514.209999</v>
      </c>
      <c r="AB301" s="30">
        <v>18629124674.639999</v>
      </c>
      <c r="AC301" s="30">
        <v>142072567</v>
      </c>
      <c r="AD301" s="30">
        <v>668769549.02999997</v>
      </c>
      <c r="AE301" s="30">
        <v>0</v>
      </c>
      <c r="AF301" s="30">
        <v>18464868</v>
      </c>
      <c r="AG301" s="30">
        <v>95779855.540000007</v>
      </c>
      <c r="AH301" s="30">
        <v>0</v>
      </c>
      <c r="AI301" s="30">
        <v>7342037010.7399998</v>
      </c>
      <c r="AJ301" s="30">
        <v>5700717599.6800003</v>
      </c>
      <c r="AK301" s="30">
        <v>2112498120.71</v>
      </c>
      <c r="AL301" s="30">
        <v>750474296.58000004</v>
      </c>
      <c r="AM301" s="30">
        <v>0</v>
      </c>
      <c r="AN301" s="30">
        <v>0</v>
      </c>
      <c r="AO301" s="30">
        <v>-20339305.93</v>
      </c>
      <c r="AP301" s="30">
        <v>911184420.40999997</v>
      </c>
      <c r="AQ301" s="30">
        <v>2792259393.6900001</v>
      </c>
      <c r="AR301" s="30">
        <v>2321510850</v>
      </c>
      <c r="AS301" s="30">
        <v>470748543.69</v>
      </c>
      <c r="AT301" s="30">
        <v>2182319863.1599998</v>
      </c>
      <c r="AU301" s="30">
        <v>2127785440.1400001</v>
      </c>
      <c r="AV301" s="30">
        <v>74873728.950000003</v>
      </c>
      <c r="AW301" s="30">
        <v>-20339305.93</v>
      </c>
      <c r="AX301" s="30">
        <v>0</v>
      </c>
      <c r="AY301" s="30">
        <v>609939530.52999997</v>
      </c>
      <c r="AZ301" s="30">
        <v>609939530.52999997</v>
      </c>
      <c r="BA301" s="30">
        <v>0</v>
      </c>
      <c r="BB301" s="30">
        <v>1119874553</v>
      </c>
      <c r="BC301" s="30">
        <v>2718927526.4099998</v>
      </c>
      <c r="BD301" s="30">
        <v>1119874553</v>
      </c>
      <c r="BE301" s="30">
        <v>2718927526.4099998</v>
      </c>
      <c r="BF301" s="30">
        <v>8076914513.46</v>
      </c>
      <c r="BG301" s="30">
        <v>0</v>
      </c>
      <c r="BH301" s="30">
        <v>8076914513.46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4054</v>
      </c>
      <c r="C302" s="31" t="s">
        <v>1440</v>
      </c>
      <c r="D302" s="31" t="s">
        <v>1441</v>
      </c>
      <c r="E302" s="31" t="s">
        <v>1442</v>
      </c>
      <c r="F302" s="31" t="s">
        <v>116</v>
      </c>
      <c r="G302" s="37">
        <v>6424</v>
      </c>
      <c r="H302" s="31" t="s">
        <v>38</v>
      </c>
      <c r="I302" s="31" t="s">
        <v>1443</v>
      </c>
      <c r="J302" s="31" t="s">
        <v>738</v>
      </c>
      <c r="K302" s="31" t="s">
        <v>740</v>
      </c>
      <c r="L302" s="31" t="s">
        <v>2543</v>
      </c>
      <c r="M302" s="31" t="s">
        <v>2544</v>
      </c>
      <c r="N302" s="31" t="s">
        <v>1444</v>
      </c>
      <c r="O302" s="37">
        <v>1</v>
      </c>
      <c r="P302" s="37">
        <v>1592</v>
      </c>
      <c r="Q302" s="37">
        <v>19</v>
      </c>
      <c r="R302" s="30">
        <v>20484588195.630001</v>
      </c>
      <c r="S302" s="30">
        <v>3032471391.5700002</v>
      </c>
      <c r="T302" s="30">
        <v>1278031543.1900001</v>
      </c>
      <c r="U302" s="30">
        <v>0</v>
      </c>
      <c r="V302" s="30">
        <v>15412025374.780001</v>
      </c>
      <c r="W302" s="30">
        <v>275014921.08999997</v>
      </c>
      <c r="X302" s="30">
        <v>487044965</v>
      </c>
      <c r="Y302" s="30">
        <v>0</v>
      </c>
      <c r="Z302" s="30">
        <v>0</v>
      </c>
      <c r="AA302" s="30">
        <v>11195877393.18</v>
      </c>
      <c r="AB302" s="30">
        <v>10467178481.620001</v>
      </c>
      <c r="AC302" s="30">
        <v>0</v>
      </c>
      <c r="AD302" s="30">
        <v>139775461.34999999</v>
      </c>
      <c r="AE302" s="30">
        <v>0</v>
      </c>
      <c r="AF302" s="30">
        <v>450154253.94</v>
      </c>
      <c r="AG302" s="30">
        <v>122209196.27</v>
      </c>
      <c r="AH302" s="30">
        <v>16560000</v>
      </c>
      <c r="AI302" s="30">
        <v>9288710802.4500008</v>
      </c>
      <c r="AJ302" s="30">
        <v>7223778398.5100002</v>
      </c>
      <c r="AK302" s="30">
        <v>3903499898.5100002</v>
      </c>
      <c r="AL302" s="30">
        <v>1416178910.76</v>
      </c>
      <c r="AM302" s="30">
        <v>365151634.99000001</v>
      </c>
      <c r="AN302" s="30">
        <v>523807.84</v>
      </c>
      <c r="AO302" s="30">
        <v>251074797</v>
      </c>
      <c r="AP302" s="30">
        <v>32003253.350000001</v>
      </c>
      <c r="AQ302" s="30">
        <v>1281926763.45</v>
      </c>
      <c r="AR302" s="30">
        <v>1145422150.3699999</v>
      </c>
      <c r="AS302" s="30">
        <v>136504613.08000001</v>
      </c>
      <c r="AT302" s="30">
        <v>901935842.88999999</v>
      </c>
      <c r="AU302" s="30">
        <v>637741937.38999999</v>
      </c>
      <c r="AV302" s="30">
        <v>13119108.5</v>
      </c>
      <c r="AW302" s="30">
        <v>251074797</v>
      </c>
      <c r="AX302" s="30">
        <v>0</v>
      </c>
      <c r="AY302" s="30">
        <v>379990920.56</v>
      </c>
      <c r="AZ302" s="30">
        <v>379990920.56</v>
      </c>
      <c r="BA302" s="30">
        <v>0</v>
      </c>
      <c r="BB302" s="30">
        <v>7965085139</v>
      </c>
      <c r="BC302" s="30">
        <v>300755027</v>
      </c>
      <c r="BD302" s="30">
        <v>7965085139</v>
      </c>
      <c r="BE302" s="30">
        <v>300755027</v>
      </c>
      <c r="BF302" s="30">
        <v>17785784471.689999</v>
      </c>
      <c r="BG302" s="30">
        <v>0</v>
      </c>
      <c r="BH302" s="30">
        <v>17785784471.689999</v>
      </c>
      <c r="BI302" s="30">
        <v>0</v>
      </c>
    </row>
    <row r="303" spans="1:61" ht="27.75" customHeight="1" x14ac:dyDescent="0.2">
      <c r="A303" s="25">
        <f t="shared" si="4"/>
        <v>297</v>
      </c>
      <c r="B303" s="36">
        <v>4055</v>
      </c>
      <c r="C303" s="31" t="s">
        <v>1445</v>
      </c>
      <c r="D303" s="31" t="s">
        <v>1446</v>
      </c>
      <c r="E303" s="31" t="s">
        <v>1387</v>
      </c>
      <c r="F303" s="31" t="s">
        <v>31</v>
      </c>
      <c r="G303" s="37">
        <v>4620</v>
      </c>
      <c r="H303" s="31" t="s">
        <v>728</v>
      </c>
      <c r="I303" s="31" t="s">
        <v>1447</v>
      </c>
      <c r="J303" s="31" t="s">
        <v>45</v>
      </c>
      <c r="K303" s="31" t="s">
        <v>1403</v>
      </c>
      <c r="L303" s="31" t="s">
        <v>1448</v>
      </c>
      <c r="M303" s="31" t="s">
        <v>2545</v>
      </c>
      <c r="N303" s="31" t="s">
        <v>1924</v>
      </c>
      <c r="O303" s="37">
        <v>1</v>
      </c>
      <c r="P303" s="37">
        <v>1972</v>
      </c>
      <c r="Q303" s="37">
        <v>99</v>
      </c>
      <c r="R303" s="30">
        <v>32339397654.93</v>
      </c>
      <c r="S303" s="30">
        <v>1263032527.04</v>
      </c>
      <c r="T303" s="30">
        <v>10796195086.879999</v>
      </c>
      <c r="U303" s="30">
        <v>5502920461.2200003</v>
      </c>
      <c r="V303" s="30">
        <v>2577602164.75</v>
      </c>
      <c r="W303" s="30">
        <v>2718047799.6999998</v>
      </c>
      <c r="X303" s="30">
        <v>9387358955.3400002</v>
      </c>
      <c r="Y303" s="30">
        <v>0</v>
      </c>
      <c r="Z303" s="30">
        <v>94240660</v>
      </c>
      <c r="AA303" s="30">
        <v>5648756608.0100002</v>
      </c>
      <c r="AB303" s="30">
        <v>0</v>
      </c>
      <c r="AC303" s="30">
        <v>48168019.020000003</v>
      </c>
      <c r="AD303" s="30">
        <v>4500116437.9899998</v>
      </c>
      <c r="AE303" s="30">
        <v>0</v>
      </c>
      <c r="AF303" s="30">
        <v>460657200.14999998</v>
      </c>
      <c r="AG303" s="30">
        <v>359661865</v>
      </c>
      <c r="AH303" s="30">
        <v>280153085.85000002</v>
      </c>
      <c r="AI303" s="30">
        <v>26690641046.919998</v>
      </c>
      <c r="AJ303" s="30">
        <v>6578287619.9499998</v>
      </c>
      <c r="AK303" s="30">
        <v>6347821229.9499998</v>
      </c>
      <c r="AL303" s="30">
        <v>3572697036.1399999</v>
      </c>
      <c r="AM303" s="30">
        <v>4826329307.8599997</v>
      </c>
      <c r="AN303" s="30">
        <v>3013343.32</v>
      </c>
      <c r="AO303" s="30">
        <v>895863664.54999995</v>
      </c>
      <c r="AP303" s="30">
        <v>9336916686.5200005</v>
      </c>
      <c r="AQ303" s="30">
        <v>38756425678.360001</v>
      </c>
      <c r="AR303" s="30">
        <v>37488749026.68</v>
      </c>
      <c r="AS303" s="30">
        <v>1267676651.6800001</v>
      </c>
      <c r="AT303" s="30">
        <v>4855227798.8299999</v>
      </c>
      <c r="AU303" s="30">
        <v>1503162255.02</v>
      </c>
      <c r="AV303" s="30">
        <v>187677426.88999999</v>
      </c>
      <c r="AW303" s="30">
        <v>895863664.54999995</v>
      </c>
      <c r="AX303" s="30">
        <v>2268524452.3699999</v>
      </c>
      <c r="AY303" s="30">
        <v>33901197879.529999</v>
      </c>
      <c r="AZ303" s="30">
        <v>33901197879.529999</v>
      </c>
      <c r="BA303" s="30">
        <v>0</v>
      </c>
      <c r="BB303" s="30">
        <v>12202471</v>
      </c>
      <c r="BC303" s="30">
        <v>4777366743.0100002</v>
      </c>
      <c r="BD303" s="30">
        <v>12202471</v>
      </c>
      <c r="BE303" s="30">
        <v>4777366743.0100002</v>
      </c>
      <c r="BF303" s="30">
        <v>2321642212</v>
      </c>
      <c r="BG303" s="30">
        <v>1050558676.3</v>
      </c>
      <c r="BH303" s="30">
        <v>2321642212</v>
      </c>
      <c r="BI303" s="30">
        <v>1050558676.3</v>
      </c>
    </row>
    <row r="304" spans="1:61" ht="27.75" customHeight="1" x14ac:dyDescent="0.2">
      <c r="A304" s="25">
        <f t="shared" si="4"/>
        <v>298</v>
      </c>
      <c r="B304" s="36">
        <v>4063</v>
      </c>
      <c r="C304" s="31" t="s">
        <v>1449</v>
      </c>
      <c r="D304" s="31" t="s">
        <v>1450</v>
      </c>
      <c r="E304" s="31" t="s">
        <v>1451</v>
      </c>
      <c r="F304" s="31" t="s">
        <v>47</v>
      </c>
      <c r="G304" s="37">
        <v>9499</v>
      </c>
      <c r="H304" s="31" t="s">
        <v>40</v>
      </c>
      <c r="I304" s="31" t="s">
        <v>1452</v>
      </c>
      <c r="J304" s="31" t="s">
        <v>738</v>
      </c>
      <c r="K304" s="31" t="s">
        <v>740</v>
      </c>
      <c r="L304" s="31" t="s">
        <v>1806</v>
      </c>
      <c r="M304" s="31" t="s">
        <v>2546</v>
      </c>
      <c r="N304" s="31" t="s">
        <v>1720</v>
      </c>
      <c r="O304" s="37">
        <v>1</v>
      </c>
      <c r="P304" s="37">
        <v>6235</v>
      </c>
      <c r="Q304" s="37">
        <v>13</v>
      </c>
      <c r="R304" s="30">
        <v>38969942243</v>
      </c>
      <c r="S304" s="30">
        <v>2765623170.4499998</v>
      </c>
      <c r="T304" s="30">
        <v>4616833637.1199999</v>
      </c>
      <c r="U304" s="30">
        <v>0</v>
      </c>
      <c r="V304" s="30">
        <v>26699537281.43</v>
      </c>
      <c r="W304" s="30">
        <v>39411038</v>
      </c>
      <c r="X304" s="30">
        <v>4848537116</v>
      </c>
      <c r="Y304" s="30">
        <v>0</v>
      </c>
      <c r="Z304" s="30">
        <v>0</v>
      </c>
      <c r="AA304" s="30">
        <v>5097669857.6999998</v>
      </c>
      <c r="AB304" s="30">
        <v>0</v>
      </c>
      <c r="AC304" s="30">
        <v>0</v>
      </c>
      <c r="AD304" s="30">
        <v>827643832.63999999</v>
      </c>
      <c r="AE304" s="30">
        <v>0</v>
      </c>
      <c r="AF304" s="30">
        <v>4228754142.0599999</v>
      </c>
      <c r="AG304" s="30">
        <v>41271883</v>
      </c>
      <c r="AH304" s="30">
        <v>0</v>
      </c>
      <c r="AI304" s="30">
        <v>33872272385.299999</v>
      </c>
      <c r="AJ304" s="30">
        <v>18940184759.720001</v>
      </c>
      <c r="AK304" s="30">
        <v>0</v>
      </c>
      <c r="AL304" s="30">
        <v>8562547861.5600004</v>
      </c>
      <c r="AM304" s="30">
        <v>3223981797.25</v>
      </c>
      <c r="AN304" s="30">
        <v>1517615</v>
      </c>
      <c r="AO304" s="30">
        <v>2323148443.77</v>
      </c>
      <c r="AP304" s="30">
        <v>820891908</v>
      </c>
      <c r="AQ304" s="30">
        <v>3364812738.7600002</v>
      </c>
      <c r="AR304" s="30">
        <v>3195265865.5300002</v>
      </c>
      <c r="AS304" s="30">
        <v>169546873.22999999</v>
      </c>
      <c r="AT304" s="30">
        <v>3364812738.7600002</v>
      </c>
      <c r="AU304" s="30">
        <v>969977263</v>
      </c>
      <c r="AV304" s="30">
        <v>71687031.989999995</v>
      </c>
      <c r="AW304" s="30">
        <v>2323148443.77</v>
      </c>
      <c r="AX304" s="30">
        <v>0</v>
      </c>
      <c r="AY304" s="30">
        <v>0</v>
      </c>
      <c r="AZ304" s="30">
        <v>0</v>
      </c>
      <c r="BA304" s="30">
        <v>0</v>
      </c>
      <c r="BB304" s="30">
        <v>0</v>
      </c>
      <c r="BC304" s="30">
        <v>0</v>
      </c>
      <c r="BD304" s="30">
        <v>0</v>
      </c>
      <c r="BE304" s="30">
        <v>0</v>
      </c>
      <c r="BF304" s="30">
        <v>0</v>
      </c>
      <c r="BG304" s="30">
        <v>0</v>
      </c>
      <c r="BH304" s="30">
        <v>0</v>
      </c>
      <c r="BI304" s="30">
        <v>0</v>
      </c>
    </row>
    <row r="305" spans="1:61" ht="27.75" customHeight="1" x14ac:dyDescent="0.2">
      <c r="A305" s="25">
        <f t="shared" si="4"/>
        <v>299</v>
      </c>
      <c r="B305" s="36">
        <v>4270</v>
      </c>
      <c r="C305" s="31" t="s">
        <v>1454</v>
      </c>
      <c r="D305" s="31" t="s">
        <v>1455</v>
      </c>
      <c r="E305" s="31" t="s">
        <v>1456</v>
      </c>
      <c r="F305" s="31" t="s">
        <v>28</v>
      </c>
      <c r="G305" s="37">
        <v>6492</v>
      </c>
      <c r="H305" s="31" t="s">
        <v>37</v>
      </c>
      <c r="I305" s="31" t="s">
        <v>1457</v>
      </c>
      <c r="J305" s="31" t="s">
        <v>29</v>
      </c>
      <c r="K305" s="31" t="s">
        <v>30</v>
      </c>
      <c r="L305" s="31" t="s">
        <v>2547</v>
      </c>
      <c r="M305" s="31" t="s">
        <v>2548</v>
      </c>
      <c r="N305" s="31" t="s">
        <v>1458</v>
      </c>
      <c r="O305" s="37">
        <v>1</v>
      </c>
      <c r="P305" s="37">
        <v>13254</v>
      </c>
      <c r="Q305" s="37">
        <v>27</v>
      </c>
      <c r="R305" s="30">
        <v>98847607381.139999</v>
      </c>
      <c r="S305" s="30">
        <v>8519241916.5100002</v>
      </c>
      <c r="T305" s="30">
        <v>3189098153.8499999</v>
      </c>
      <c r="U305" s="30">
        <v>0</v>
      </c>
      <c r="V305" s="30">
        <v>86917362488.330002</v>
      </c>
      <c r="W305" s="30">
        <v>130895895</v>
      </c>
      <c r="X305" s="30">
        <v>15680334.449999999</v>
      </c>
      <c r="Y305" s="30">
        <v>0</v>
      </c>
      <c r="Z305" s="30">
        <v>75328593</v>
      </c>
      <c r="AA305" s="30">
        <v>78252303194.960007</v>
      </c>
      <c r="AB305" s="30">
        <v>71789984537.740005</v>
      </c>
      <c r="AC305" s="30">
        <v>3975016</v>
      </c>
      <c r="AD305" s="30">
        <v>1279329299.22</v>
      </c>
      <c r="AE305" s="30">
        <v>0</v>
      </c>
      <c r="AF305" s="30">
        <v>4964777008</v>
      </c>
      <c r="AG305" s="30">
        <v>214237334</v>
      </c>
      <c r="AH305" s="30">
        <v>0</v>
      </c>
      <c r="AI305" s="30">
        <v>20595304186.18</v>
      </c>
      <c r="AJ305" s="30">
        <v>13667660060</v>
      </c>
      <c r="AK305" s="30">
        <v>12495797060</v>
      </c>
      <c r="AL305" s="30">
        <v>3228818801.96</v>
      </c>
      <c r="AM305" s="30">
        <v>2632472616.75</v>
      </c>
      <c r="AN305" s="30">
        <v>0</v>
      </c>
      <c r="AO305" s="30">
        <v>1066352707.47</v>
      </c>
      <c r="AP305" s="30">
        <v>0</v>
      </c>
      <c r="AQ305" s="30">
        <v>6028740475.4499998</v>
      </c>
      <c r="AR305" s="30">
        <v>5737122753.2299995</v>
      </c>
      <c r="AS305" s="30">
        <v>291617722.22000003</v>
      </c>
      <c r="AT305" s="30">
        <v>3923819379.8600001</v>
      </c>
      <c r="AU305" s="30">
        <v>2622192691.3000002</v>
      </c>
      <c r="AV305" s="30">
        <v>235273981.09</v>
      </c>
      <c r="AW305" s="30">
        <v>1066352707.47</v>
      </c>
      <c r="AX305" s="30">
        <v>0</v>
      </c>
      <c r="AY305" s="30">
        <v>2104921095.5899999</v>
      </c>
      <c r="AZ305" s="30">
        <v>2104921095.5899999</v>
      </c>
      <c r="BA305" s="30">
        <v>0</v>
      </c>
      <c r="BB305" s="30">
        <v>425736165</v>
      </c>
      <c r="BC305" s="30">
        <v>666217874</v>
      </c>
      <c r="BD305" s="30">
        <v>425736165</v>
      </c>
      <c r="BE305" s="30">
        <v>666217874</v>
      </c>
      <c r="BF305" s="30">
        <v>361795812163</v>
      </c>
      <c r="BG305" s="30">
        <v>0</v>
      </c>
      <c r="BH305" s="30">
        <v>361795812163</v>
      </c>
      <c r="BI305" s="30">
        <v>0</v>
      </c>
    </row>
    <row r="306" spans="1:61" ht="27.75" customHeight="1" x14ac:dyDescent="0.2">
      <c r="A306" s="25">
        <f t="shared" si="4"/>
        <v>300</v>
      </c>
      <c r="B306" s="36">
        <v>4292</v>
      </c>
      <c r="C306" s="31" t="s">
        <v>1459</v>
      </c>
      <c r="D306" s="31" t="s">
        <v>1460</v>
      </c>
      <c r="E306" s="31" t="s">
        <v>1459</v>
      </c>
      <c r="F306" s="31" t="s">
        <v>42</v>
      </c>
      <c r="G306" s="37">
        <v>6492</v>
      </c>
      <c r="H306" s="31" t="s">
        <v>37</v>
      </c>
      <c r="I306" s="31" t="s">
        <v>1461</v>
      </c>
      <c r="J306" s="31" t="s">
        <v>29</v>
      </c>
      <c r="K306" s="31" t="s">
        <v>30</v>
      </c>
      <c r="L306" s="31" t="s">
        <v>2549</v>
      </c>
      <c r="M306" s="31" t="s">
        <v>2550</v>
      </c>
      <c r="N306" s="31" t="s">
        <v>1462</v>
      </c>
      <c r="O306" s="37">
        <v>1</v>
      </c>
      <c r="P306" s="37">
        <v>1424</v>
      </c>
      <c r="Q306" s="37">
        <v>10</v>
      </c>
      <c r="R306" s="30">
        <v>18696521388.139999</v>
      </c>
      <c r="S306" s="30">
        <v>2576185398.9499998</v>
      </c>
      <c r="T306" s="30">
        <v>5324169121</v>
      </c>
      <c r="U306" s="30">
        <v>0</v>
      </c>
      <c r="V306" s="30">
        <v>8954752849</v>
      </c>
      <c r="W306" s="30">
        <v>164093405.09999999</v>
      </c>
      <c r="X306" s="30">
        <v>1677320614.0899999</v>
      </c>
      <c r="Y306" s="30">
        <v>0</v>
      </c>
      <c r="Z306" s="30">
        <v>0</v>
      </c>
      <c r="AA306" s="30">
        <v>1195909501.0999999</v>
      </c>
      <c r="AB306" s="30">
        <v>0</v>
      </c>
      <c r="AC306" s="30">
        <v>0</v>
      </c>
      <c r="AD306" s="30">
        <v>594197875.10000002</v>
      </c>
      <c r="AE306" s="30">
        <v>0</v>
      </c>
      <c r="AF306" s="30">
        <v>149721943</v>
      </c>
      <c r="AG306" s="30">
        <v>24492476</v>
      </c>
      <c r="AH306" s="30">
        <v>427497207</v>
      </c>
      <c r="AI306" s="30">
        <v>17500611887.040001</v>
      </c>
      <c r="AJ306" s="30">
        <v>11452766903.139999</v>
      </c>
      <c r="AK306" s="30">
        <v>3640346903.1399999</v>
      </c>
      <c r="AL306" s="30">
        <v>2204184351.0300002</v>
      </c>
      <c r="AM306" s="30">
        <v>1022624035</v>
      </c>
      <c r="AN306" s="30">
        <v>0</v>
      </c>
      <c r="AO306" s="30">
        <v>221137324.87</v>
      </c>
      <c r="AP306" s="30">
        <v>2599899273</v>
      </c>
      <c r="AQ306" s="30">
        <v>1105874774</v>
      </c>
      <c r="AR306" s="30">
        <v>809623921</v>
      </c>
      <c r="AS306" s="30">
        <v>296250853</v>
      </c>
      <c r="AT306" s="30">
        <v>1105874774</v>
      </c>
      <c r="AU306" s="30">
        <v>716819692.48000002</v>
      </c>
      <c r="AV306" s="30">
        <v>167917756.65000001</v>
      </c>
      <c r="AW306" s="30">
        <v>221137324.87</v>
      </c>
      <c r="AX306" s="30">
        <v>0</v>
      </c>
      <c r="AY306" s="30">
        <v>0</v>
      </c>
      <c r="AZ306" s="30">
        <v>0</v>
      </c>
      <c r="BA306" s="30">
        <v>0</v>
      </c>
      <c r="BB306" s="30">
        <v>4678922</v>
      </c>
      <c r="BC306" s="30">
        <v>522540353</v>
      </c>
      <c r="BD306" s="30">
        <v>4678922</v>
      </c>
      <c r="BE306" s="30">
        <v>522540353</v>
      </c>
      <c r="BF306" s="30">
        <v>9591442618</v>
      </c>
      <c r="BG306" s="30">
        <v>6894550000</v>
      </c>
      <c r="BH306" s="30">
        <v>9591442618</v>
      </c>
      <c r="BI306" s="30">
        <v>6894550000</v>
      </c>
    </row>
    <row r="307" spans="1:61" ht="27.75" customHeight="1" x14ac:dyDescent="0.2">
      <c r="A307" s="25">
        <f t="shared" si="4"/>
        <v>301</v>
      </c>
      <c r="B307" s="36">
        <v>4403</v>
      </c>
      <c r="C307" s="31" t="s">
        <v>1463</v>
      </c>
      <c r="D307" s="31" t="s">
        <v>1464</v>
      </c>
      <c r="E307" s="31" t="s">
        <v>1465</v>
      </c>
      <c r="F307" s="31" t="s">
        <v>116</v>
      </c>
      <c r="G307" s="37">
        <v>6424</v>
      </c>
      <c r="H307" s="31" t="s">
        <v>38</v>
      </c>
      <c r="I307" s="31" t="s">
        <v>1466</v>
      </c>
      <c r="J307" s="31" t="s">
        <v>1050</v>
      </c>
      <c r="K307" s="31" t="s">
        <v>1068</v>
      </c>
      <c r="L307" s="31" t="s">
        <v>1467</v>
      </c>
      <c r="M307" s="31" t="s">
        <v>2551</v>
      </c>
      <c r="N307" s="31" t="s">
        <v>1925</v>
      </c>
      <c r="O307" s="37">
        <v>1</v>
      </c>
      <c r="P307" s="37">
        <v>24160</v>
      </c>
      <c r="Q307" s="37">
        <v>85</v>
      </c>
      <c r="R307" s="30">
        <v>52136090378.5</v>
      </c>
      <c r="S307" s="30">
        <v>9240224130.6800003</v>
      </c>
      <c r="T307" s="30">
        <v>1300005506.0899999</v>
      </c>
      <c r="U307" s="30">
        <v>0</v>
      </c>
      <c r="V307" s="30">
        <v>37823544781.080002</v>
      </c>
      <c r="W307" s="30">
        <v>118905039.87</v>
      </c>
      <c r="X307" s="30">
        <v>3556015605.8000002</v>
      </c>
      <c r="Y307" s="30">
        <v>0</v>
      </c>
      <c r="Z307" s="30">
        <v>97395314.980000004</v>
      </c>
      <c r="AA307" s="30">
        <v>34382030886.779999</v>
      </c>
      <c r="AB307" s="30">
        <v>32968558818.98</v>
      </c>
      <c r="AC307" s="30">
        <v>3383298</v>
      </c>
      <c r="AD307" s="30">
        <v>434605840.29000002</v>
      </c>
      <c r="AE307" s="30">
        <v>0</v>
      </c>
      <c r="AF307" s="30">
        <v>261598475.50999999</v>
      </c>
      <c r="AG307" s="30">
        <v>713884454</v>
      </c>
      <c r="AH307" s="30">
        <v>0</v>
      </c>
      <c r="AI307" s="30">
        <v>17754059491.720001</v>
      </c>
      <c r="AJ307" s="30">
        <v>11959362910.459999</v>
      </c>
      <c r="AK307" s="30">
        <v>7271910910.46</v>
      </c>
      <c r="AL307" s="30">
        <v>2182301127.8899999</v>
      </c>
      <c r="AM307" s="30">
        <v>1192405688.3599999</v>
      </c>
      <c r="AN307" s="30">
        <v>77298221</v>
      </c>
      <c r="AO307" s="30">
        <v>777015413.62</v>
      </c>
      <c r="AP307" s="30">
        <v>1530421185.3900001</v>
      </c>
      <c r="AQ307" s="30">
        <v>5727656061.29</v>
      </c>
      <c r="AR307" s="30">
        <v>4933121488.3800001</v>
      </c>
      <c r="AS307" s="30">
        <v>794534572.90999997</v>
      </c>
      <c r="AT307" s="30">
        <v>4748922706.8999996</v>
      </c>
      <c r="AU307" s="30">
        <v>3906192170.2800002</v>
      </c>
      <c r="AV307" s="30">
        <v>65715123</v>
      </c>
      <c r="AW307" s="30">
        <v>777015413.62</v>
      </c>
      <c r="AX307" s="30">
        <v>0</v>
      </c>
      <c r="AY307" s="30">
        <v>978733354.38999999</v>
      </c>
      <c r="AZ307" s="30">
        <v>978733354.38999999</v>
      </c>
      <c r="BA307" s="30">
        <v>0</v>
      </c>
      <c r="BB307" s="30">
        <v>2753128478</v>
      </c>
      <c r="BC307" s="30">
        <v>15681327390.280001</v>
      </c>
      <c r="BD307" s="30">
        <v>2753128478</v>
      </c>
      <c r="BE307" s="30">
        <v>15681327390.280001</v>
      </c>
      <c r="BF307" s="30">
        <v>124790561005.28</v>
      </c>
      <c r="BG307" s="30">
        <v>0</v>
      </c>
      <c r="BH307" s="30">
        <v>124790561005.28</v>
      </c>
      <c r="BI307" s="30">
        <v>0</v>
      </c>
    </row>
    <row r="308" spans="1:61" ht="27.75" customHeight="1" x14ac:dyDescent="0.2">
      <c r="A308" s="25">
        <f t="shared" si="4"/>
        <v>302</v>
      </c>
      <c r="B308" s="36">
        <v>4458</v>
      </c>
      <c r="C308" s="31" t="s">
        <v>1468</v>
      </c>
      <c r="D308" s="31" t="s">
        <v>1469</v>
      </c>
      <c r="E308" s="31" t="s">
        <v>1470</v>
      </c>
      <c r="F308" s="31" t="s">
        <v>116</v>
      </c>
      <c r="G308" s="37">
        <v>6492</v>
      </c>
      <c r="H308" s="31" t="s">
        <v>37</v>
      </c>
      <c r="I308" s="31" t="s">
        <v>1471</v>
      </c>
      <c r="J308" s="31" t="s">
        <v>648</v>
      </c>
      <c r="K308" s="31" t="s">
        <v>2552</v>
      </c>
      <c r="L308" s="31" t="s">
        <v>2553</v>
      </c>
      <c r="M308" s="31" t="s">
        <v>2554</v>
      </c>
      <c r="N308" s="31" t="s">
        <v>1472</v>
      </c>
      <c r="O308" s="37">
        <v>1</v>
      </c>
      <c r="P308" s="37">
        <v>24086</v>
      </c>
      <c r="Q308" s="37">
        <v>59</v>
      </c>
      <c r="R308" s="30">
        <v>41919537167</v>
      </c>
      <c r="S308" s="30">
        <v>3591274534.29</v>
      </c>
      <c r="T308" s="30">
        <v>697616244.03999996</v>
      </c>
      <c r="U308" s="30">
        <v>0</v>
      </c>
      <c r="V308" s="30">
        <v>34628584381.779999</v>
      </c>
      <c r="W308" s="30">
        <v>29846032.010000002</v>
      </c>
      <c r="X308" s="30">
        <v>2832681239.23</v>
      </c>
      <c r="Y308" s="30">
        <v>0</v>
      </c>
      <c r="Z308" s="30">
        <v>139534735.63999999</v>
      </c>
      <c r="AA308" s="30">
        <v>26414674090.959999</v>
      </c>
      <c r="AB308" s="30">
        <v>22671954369.32</v>
      </c>
      <c r="AC308" s="30">
        <v>2871875275.8400002</v>
      </c>
      <c r="AD308" s="30">
        <v>308949093.99000001</v>
      </c>
      <c r="AE308" s="30">
        <v>0</v>
      </c>
      <c r="AF308" s="30">
        <v>364857339.54000002</v>
      </c>
      <c r="AG308" s="30">
        <v>197038012.27000001</v>
      </c>
      <c r="AH308" s="30">
        <v>0</v>
      </c>
      <c r="AI308" s="30">
        <v>15504863076.030001</v>
      </c>
      <c r="AJ308" s="30">
        <v>5729653515</v>
      </c>
      <c r="AK308" s="30">
        <v>1823443515</v>
      </c>
      <c r="AL308" s="30">
        <v>7293836153</v>
      </c>
      <c r="AM308" s="30">
        <v>119709471.81999999</v>
      </c>
      <c r="AN308" s="30">
        <v>6643166</v>
      </c>
      <c r="AO308" s="30">
        <v>1070311859.97</v>
      </c>
      <c r="AP308" s="30">
        <v>1284708910.24</v>
      </c>
      <c r="AQ308" s="30">
        <v>3952082924.3299999</v>
      </c>
      <c r="AR308" s="30">
        <v>3702369351.3699999</v>
      </c>
      <c r="AS308" s="30">
        <v>249713572.96000001</v>
      </c>
      <c r="AT308" s="30">
        <v>3244337305.2600002</v>
      </c>
      <c r="AU308" s="30">
        <v>2079206241.8399999</v>
      </c>
      <c r="AV308" s="30">
        <v>94819203.450000003</v>
      </c>
      <c r="AW308" s="30">
        <v>1070311859.97</v>
      </c>
      <c r="AX308" s="30">
        <v>0</v>
      </c>
      <c r="AY308" s="30">
        <v>707745619.07000005</v>
      </c>
      <c r="AZ308" s="30">
        <v>707745619.07000005</v>
      </c>
      <c r="BA308" s="30">
        <v>0</v>
      </c>
      <c r="BB308" s="30">
        <v>1533029780</v>
      </c>
      <c r="BC308" s="30">
        <v>154170785</v>
      </c>
      <c r="BD308" s="30">
        <v>1533029780</v>
      </c>
      <c r="BE308" s="30">
        <v>154170785</v>
      </c>
      <c r="BF308" s="30">
        <v>84971647670</v>
      </c>
      <c r="BG308" s="30">
        <v>3944560000</v>
      </c>
      <c r="BH308" s="30">
        <v>84971647670</v>
      </c>
      <c r="BI308" s="30">
        <v>3944560000</v>
      </c>
    </row>
    <row r="309" spans="1:61" ht="27.75" customHeight="1" x14ac:dyDescent="0.2">
      <c r="A309" s="25">
        <f t="shared" si="4"/>
        <v>303</v>
      </c>
      <c r="B309" s="36">
        <v>4510</v>
      </c>
      <c r="C309" s="31" t="s">
        <v>1473</v>
      </c>
      <c r="D309" s="31" t="s">
        <v>1474</v>
      </c>
      <c r="E309" s="31" t="s">
        <v>1475</v>
      </c>
      <c r="F309" s="31" t="s">
        <v>28</v>
      </c>
      <c r="G309" s="37">
        <v>6492</v>
      </c>
      <c r="H309" s="31" t="s">
        <v>37</v>
      </c>
      <c r="I309" s="31" t="s">
        <v>1476</v>
      </c>
      <c r="J309" s="31" t="s">
        <v>45</v>
      </c>
      <c r="K309" s="31" t="s">
        <v>49</v>
      </c>
      <c r="L309" s="31" t="s">
        <v>1477</v>
      </c>
      <c r="M309" s="31" t="s">
        <v>2555</v>
      </c>
      <c r="N309" s="31" t="s">
        <v>1478</v>
      </c>
      <c r="O309" s="37">
        <v>1</v>
      </c>
      <c r="P309" s="37">
        <v>1279</v>
      </c>
      <c r="Q309" s="37">
        <v>16</v>
      </c>
      <c r="R309" s="30">
        <v>32976425149</v>
      </c>
      <c r="S309" s="30">
        <v>1524700544</v>
      </c>
      <c r="T309" s="30">
        <v>893513444</v>
      </c>
      <c r="U309" s="30">
        <v>0</v>
      </c>
      <c r="V309" s="30">
        <v>28799077612</v>
      </c>
      <c r="W309" s="30">
        <v>862445680</v>
      </c>
      <c r="X309" s="30">
        <v>858122696</v>
      </c>
      <c r="Y309" s="30">
        <v>0</v>
      </c>
      <c r="Z309" s="30">
        <v>38565173</v>
      </c>
      <c r="AA309" s="30">
        <v>19931200312</v>
      </c>
      <c r="AB309" s="30">
        <v>17015243217</v>
      </c>
      <c r="AC309" s="30">
        <v>2684948</v>
      </c>
      <c r="AD309" s="30">
        <v>288280227</v>
      </c>
      <c r="AE309" s="30">
        <v>0</v>
      </c>
      <c r="AF309" s="30">
        <v>1516680313</v>
      </c>
      <c r="AG309" s="30">
        <v>818835235</v>
      </c>
      <c r="AH309" s="30">
        <v>289476372</v>
      </c>
      <c r="AI309" s="30">
        <v>13045224837</v>
      </c>
      <c r="AJ309" s="30">
        <v>10481870363</v>
      </c>
      <c r="AK309" s="30">
        <v>9989687903</v>
      </c>
      <c r="AL309" s="30">
        <v>1780207861</v>
      </c>
      <c r="AM309" s="30">
        <v>453615867</v>
      </c>
      <c r="AN309" s="30">
        <v>0</v>
      </c>
      <c r="AO309" s="30">
        <v>329530746</v>
      </c>
      <c r="AP309" s="30">
        <v>0</v>
      </c>
      <c r="AQ309" s="30">
        <v>1912819644</v>
      </c>
      <c r="AR309" s="30">
        <v>1876797046</v>
      </c>
      <c r="AS309" s="30">
        <v>36022598</v>
      </c>
      <c r="AT309" s="30">
        <v>1270563476</v>
      </c>
      <c r="AU309" s="30">
        <v>767410711</v>
      </c>
      <c r="AV309" s="30">
        <v>173622019</v>
      </c>
      <c r="AW309" s="30">
        <v>329530746</v>
      </c>
      <c r="AX309" s="30">
        <v>0</v>
      </c>
      <c r="AY309" s="30">
        <v>642256168</v>
      </c>
      <c r="AZ309" s="30">
        <v>642256168</v>
      </c>
      <c r="BA309" s="30">
        <v>0</v>
      </c>
      <c r="BB309" s="30">
        <v>54776474</v>
      </c>
      <c r="BC309" s="30">
        <v>284651776</v>
      </c>
      <c r="BD309" s="30">
        <v>54776474</v>
      </c>
      <c r="BE309" s="30">
        <v>284651776</v>
      </c>
      <c r="BF309" s="30">
        <v>30772259622</v>
      </c>
      <c r="BG309" s="30">
        <v>0</v>
      </c>
      <c r="BH309" s="30">
        <v>30772259622</v>
      </c>
      <c r="BI309" s="30">
        <v>0</v>
      </c>
    </row>
    <row r="310" spans="1:61" ht="27.75" customHeight="1" x14ac:dyDescent="0.2">
      <c r="A310" s="25">
        <f t="shared" si="4"/>
        <v>304</v>
      </c>
      <c r="B310" s="36">
        <v>4617</v>
      </c>
      <c r="C310" s="31" t="s">
        <v>1479</v>
      </c>
      <c r="D310" s="31" t="s">
        <v>1480</v>
      </c>
      <c r="E310" s="31" t="s">
        <v>1481</v>
      </c>
      <c r="F310" s="31" t="s">
        <v>116</v>
      </c>
      <c r="G310" s="37">
        <v>6492</v>
      </c>
      <c r="H310" s="31" t="s">
        <v>37</v>
      </c>
      <c r="I310" s="31" t="s">
        <v>1482</v>
      </c>
      <c r="J310" s="31" t="s">
        <v>32</v>
      </c>
      <c r="K310" s="31" t="s">
        <v>1453</v>
      </c>
      <c r="L310" s="31" t="s">
        <v>1721</v>
      </c>
      <c r="M310" s="31" t="s">
        <v>2556</v>
      </c>
      <c r="N310" s="31" t="s">
        <v>1722</v>
      </c>
      <c r="O310" s="37">
        <v>1</v>
      </c>
      <c r="P310" s="37">
        <v>47239</v>
      </c>
      <c r="Q310" s="37">
        <v>92</v>
      </c>
      <c r="R310" s="30">
        <v>188220591856.53</v>
      </c>
      <c r="S310" s="30">
        <v>15665980120.74</v>
      </c>
      <c r="T310" s="30">
        <v>411366702.82999998</v>
      </c>
      <c r="U310" s="30">
        <v>0</v>
      </c>
      <c r="V310" s="30">
        <v>157686150228.28</v>
      </c>
      <c r="W310" s="30">
        <v>402520886.17000002</v>
      </c>
      <c r="X310" s="30">
        <v>14054573918.51</v>
      </c>
      <c r="Y310" s="30">
        <v>0</v>
      </c>
      <c r="Z310" s="30">
        <v>0</v>
      </c>
      <c r="AA310" s="30">
        <v>115553796153.66</v>
      </c>
      <c r="AB310" s="30">
        <v>108935340226.21001</v>
      </c>
      <c r="AC310" s="30">
        <v>3305555556</v>
      </c>
      <c r="AD310" s="30">
        <v>1914512550.5799999</v>
      </c>
      <c r="AE310" s="30">
        <v>0</v>
      </c>
      <c r="AF310" s="30">
        <v>729501055</v>
      </c>
      <c r="AG310" s="30">
        <v>668886765.87</v>
      </c>
      <c r="AH310" s="30">
        <v>0</v>
      </c>
      <c r="AI310" s="30">
        <v>72666795702.869995</v>
      </c>
      <c r="AJ310" s="30">
        <v>45985784941.309998</v>
      </c>
      <c r="AK310" s="30">
        <v>10829894941.309999</v>
      </c>
      <c r="AL310" s="30">
        <v>8559816022.2200003</v>
      </c>
      <c r="AM310" s="30">
        <v>802517146</v>
      </c>
      <c r="AN310" s="30">
        <v>217160745</v>
      </c>
      <c r="AO310" s="30">
        <v>4876370634.7600002</v>
      </c>
      <c r="AP310" s="30">
        <v>12225146213.58</v>
      </c>
      <c r="AQ310" s="30">
        <v>16052457268.16</v>
      </c>
      <c r="AR310" s="30">
        <v>14339619134.209999</v>
      </c>
      <c r="AS310" s="30">
        <v>1712838133.95</v>
      </c>
      <c r="AT310" s="30">
        <v>12209065804.16</v>
      </c>
      <c r="AU310" s="30">
        <v>6605202095.9300003</v>
      </c>
      <c r="AV310" s="30">
        <v>727493073.47000003</v>
      </c>
      <c r="AW310" s="30">
        <v>4876370634.7600002</v>
      </c>
      <c r="AX310" s="30">
        <v>0</v>
      </c>
      <c r="AY310" s="30">
        <v>3843391464</v>
      </c>
      <c r="AZ310" s="30">
        <v>3843391464</v>
      </c>
      <c r="BA310" s="30">
        <v>0</v>
      </c>
      <c r="BB310" s="30">
        <v>1236647788</v>
      </c>
      <c r="BC310" s="30">
        <v>52004642428.800003</v>
      </c>
      <c r="BD310" s="30">
        <v>1236647787.8499999</v>
      </c>
      <c r="BE310" s="30">
        <v>52004642428.949997</v>
      </c>
      <c r="BF310" s="30">
        <v>77130771127.020004</v>
      </c>
      <c r="BG310" s="30">
        <v>35155890000</v>
      </c>
      <c r="BH310" s="30">
        <v>77130771127.020004</v>
      </c>
      <c r="BI310" s="30">
        <v>35155890000</v>
      </c>
    </row>
    <row r="311" spans="1:61" ht="27.75" customHeight="1" x14ac:dyDescent="0.2">
      <c r="A311" s="25">
        <f t="shared" si="4"/>
        <v>305</v>
      </c>
      <c r="B311" s="36">
        <v>4637</v>
      </c>
      <c r="C311" s="31" t="s">
        <v>1483</v>
      </c>
      <c r="D311" s="31" t="s">
        <v>1484</v>
      </c>
      <c r="E311" s="31" t="s">
        <v>1485</v>
      </c>
      <c r="F311" s="31" t="s">
        <v>28</v>
      </c>
      <c r="G311" s="37">
        <v>6492</v>
      </c>
      <c r="H311" s="31" t="s">
        <v>37</v>
      </c>
      <c r="I311" s="31" t="s">
        <v>1486</v>
      </c>
      <c r="J311" s="31" t="s">
        <v>29</v>
      </c>
      <c r="K311" s="31" t="s">
        <v>30</v>
      </c>
      <c r="L311" s="31" t="s">
        <v>1758</v>
      </c>
      <c r="M311" s="31" t="s">
        <v>2557</v>
      </c>
      <c r="N311" s="31" t="s">
        <v>1701</v>
      </c>
      <c r="O311" s="37">
        <v>1</v>
      </c>
      <c r="P311" s="37">
        <v>1753</v>
      </c>
      <c r="Q311" s="37">
        <v>15</v>
      </c>
      <c r="R311" s="30">
        <v>22639295773.490002</v>
      </c>
      <c r="S311" s="30">
        <v>2598821906.9400001</v>
      </c>
      <c r="T311" s="30">
        <v>2654227707</v>
      </c>
      <c r="U311" s="30">
        <v>0</v>
      </c>
      <c r="V311" s="30">
        <v>13333657690.1</v>
      </c>
      <c r="W311" s="30">
        <v>6743326</v>
      </c>
      <c r="X311" s="30">
        <v>4045845143.4499998</v>
      </c>
      <c r="Y311" s="30">
        <v>0</v>
      </c>
      <c r="Z311" s="30">
        <v>0</v>
      </c>
      <c r="AA311" s="30">
        <v>12455429723.26</v>
      </c>
      <c r="AB311" s="30">
        <v>11906996897.639999</v>
      </c>
      <c r="AC311" s="30">
        <v>0</v>
      </c>
      <c r="AD311" s="30">
        <v>80927192.780000001</v>
      </c>
      <c r="AE311" s="30">
        <v>0</v>
      </c>
      <c r="AF311" s="30">
        <v>421114564.36000001</v>
      </c>
      <c r="AG311" s="30">
        <v>46391068.479999997</v>
      </c>
      <c r="AH311" s="30">
        <v>0</v>
      </c>
      <c r="AI311" s="30">
        <v>10183866050.23</v>
      </c>
      <c r="AJ311" s="30">
        <v>1172790008.1300001</v>
      </c>
      <c r="AK311" s="30">
        <v>938417408.13</v>
      </c>
      <c r="AL311" s="30">
        <v>4461945950.1499996</v>
      </c>
      <c r="AM311" s="30">
        <v>2114887764</v>
      </c>
      <c r="AN311" s="30">
        <v>0</v>
      </c>
      <c r="AO311" s="30">
        <v>170055732.94999999</v>
      </c>
      <c r="AP311" s="30">
        <v>0</v>
      </c>
      <c r="AQ311" s="30">
        <v>1268777611.8499999</v>
      </c>
      <c r="AR311" s="30">
        <v>973843104.39999998</v>
      </c>
      <c r="AS311" s="30">
        <v>294934507.44999999</v>
      </c>
      <c r="AT311" s="30">
        <v>1069098709.85</v>
      </c>
      <c r="AU311" s="30">
        <v>877468041.83000004</v>
      </c>
      <c r="AV311" s="30">
        <v>21574935.07</v>
      </c>
      <c r="AW311" s="30">
        <v>170055732.94999999</v>
      </c>
      <c r="AX311" s="30">
        <v>0</v>
      </c>
      <c r="AY311" s="30">
        <v>199678902</v>
      </c>
      <c r="AZ311" s="30">
        <v>199678902</v>
      </c>
      <c r="BA311" s="30">
        <v>0</v>
      </c>
      <c r="BB311" s="30">
        <v>31977813</v>
      </c>
      <c r="BC311" s="30">
        <v>660052088.47000003</v>
      </c>
      <c r="BD311" s="30">
        <v>31977813</v>
      </c>
      <c r="BE311" s="30">
        <v>660052088.47000003</v>
      </c>
      <c r="BF311" s="30">
        <v>28516989268</v>
      </c>
      <c r="BG311" s="30">
        <v>0</v>
      </c>
      <c r="BH311" s="30">
        <v>28516989268</v>
      </c>
      <c r="BI311" s="30">
        <v>0</v>
      </c>
    </row>
    <row r="312" spans="1:61" ht="27.75" customHeight="1" x14ac:dyDescent="0.2">
      <c r="A312" s="25">
        <f t="shared" si="4"/>
        <v>306</v>
      </c>
      <c r="B312" s="36">
        <v>5174</v>
      </c>
      <c r="C312" s="31" t="s">
        <v>1488</v>
      </c>
      <c r="D312" s="31" t="s">
        <v>1489</v>
      </c>
      <c r="E312" s="31" t="s">
        <v>1490</v>
      </c>
      <c r="F312" s="31" t="s">
        <v>28</v>
      </c>
      <c r="G312" s="37">
        <v>6492</v>
      </c>
      <c r="H312" s="31" t="s">
        <v>37</v>
      </c>
      <c r="I312" s="31" t="s">
        <v>1491</v>
      </c>
      <c r="J312" s="31" t="s">
        <v>29</v>
      </c>
      <c r="K312" s="31" t="s">
        <v>30</v>
      </c>
      <c r="L312" s="31" t="s">
        <v>1759</v>
      </c>
      <c r="M312" s="31" t="s">
        <v>2558</v>
      </c>
      <c r="N312" s="31" t="s">
        <v>1760</v>
      </c>
      <c r="O312" s="37">
        <v>1</v>
      </c>
      <c r="P312" s="37">
        <v>2580</v>
      </c>
      <c r="Q312" s="37">
        <v>25</v>
      </c>
      <c r="R312" s="30">
        <v>46870160359.169998</v>
      </c>
      <c r="S312" s="30">
        <v>2926425878.5599999</v>
      </c>
      <c r="T312" s="30">
        <v>2313357206.8699999</v>
      </c>
      <c r="U312" s="30">
        <v>0</v>
      </c>
      <c r="V312" s="30">
        <v>37557395970.860001</v>
      </c>
      <c r="W312" s="30">
        <v>2372814000.04</v>
      </c>
      <c r="X312" s="30">
        <v>1594163436.8399999</v>
      </c>
      <c r="Y312" s="30">
        <v>0</v>
      </c>
      <c r="Z312" s="30">
        <v>106003866</v>
      </c>
      <c r="AA312" s="30">
        <v>30255389609.049999</v>
      </c>
      <c r="AB312" s="30">
        <v>16150270692.92</v>
      </c>
      <c r="AC312" s="30">
        <v>13151911889.389999</v>
      </c>
      <c r="AD312" s="30">
        <v>519550437.66000003</v>
      </c>
      <c r="AE312" s="30">
        <v>0</v>
      </c>
      <c r="AF312" s="30">
        <v>255689430.50999999</v>
      </c>
      <c r="AG312" s="30">
        <v>172967158.56999999</v>
      </c>
      <c r="AH312" s="30">
        <v>5000000</v>
      </c>
      <c r="AI312" s="30">
        <v>16614770750.4</v>
      </c>
      <c r="AJ312" s="30">
        <v>11973840631</v>
      </c>
      <c r="AK312" s="30">
        <v>5723904631</v>
      </c>
      <c r="AL312" s="30">
        <v>1171507951.9200001</v>
      </c>
      <c r="AM312" s="30">
        <v>380518011.89999998</v>
      </c>
      <c r="AN312" s="30">
        <v>7600000</v>
      </c>
      <c r="AO312" s="30">
        <v>1920504827.5799999</v>
      </c>
      <c r="AP312" s="30">
        <v>1015485303</v>
      </c>
      <c r="AQ312" s="30">
        <v>4955438317.0200005</v>
      </c>
      <c r="AR312" s="30">
        <v>2987492303</v>
      </c>
      <c r="AS312" s="30">
        <v>1967946014.02</v>
      </c>
      <c r="AT312" s="30">
        <v>3428004660.6999998</v>
      </c>
      <c r="AU312" s="30">
        <v>1419496321.0799999</v>
      </c>
      <c r="AV312" s="30">
        <v>72988138.040000007</v>
      </c>
      <c r="AW312" s="30">
        <v>1920504827.5799999</v>
      </c>
      <c r="AX312" s="30">
        <v>15015374</v>
      </c>
      <c r="AY312" s="30">
        <v>1527433656.3199999</v>
      </c>
      <c r="AZ312" s="30">
        <v>1527433656.3199999</v>
      </c>
      <c r="BA312" s="30">
        <v>0</v>
      </c>
      <c r="BB312" s="30">
        <v>2209884723</v>
      </c>
      <c r="BC312" s="30">
        <v>893704037</v>
      </c>
      <c r="BD312" s="30">
        <v>2209884722.96</v>
      </c>
      <c r="BE312" s="30">
        <v>893704036.75999999</v>
      </c>
      <c r="BF312" s="30">
        <v>24267833801</v>
      </c>
      <c r="BG312" s="30">
        <v>6249936000</v>
      </c>
      <c r="BH312" s="30">
        <v>24184496373</v>
      </c>
      <c r="BI312" s="30">
        <v>6333273428</v>
      </c>
    </row>
    <row r="313" spans="1:61" ht="27.75" customHeight="1" x14ac:dyDescent="0.2">
      <c r="A313" s="25">
        <f t="shared" si="4"/>
        <v>307</v>
      </c>
      <c r="B313" s="36">
        <v>5175</v>
      </c>
      <c r="C313" s="31" t="s">
        <v>1492</v>
      </c>
      <c r="D313" s="31" t="s">
        <v>1493</v>
      </c>
      <c r="E313" s="31" t="s">
        <v>1494</v>
      </c>
      <c r="F313" s="31" t="s">
        <v>28</v>
      </c>
      <c r="G313" s="37">
        <v>6492</v>
      </c>
      <c r="H313" s="31" t="s">
        <v>37</v>
      </c>
      <c r="I313" s="31" t="s">
        <v>1495</v>
      </c>
      <c r="J313" s="31" t="s">
        <v>29</v>
      </c>
      <c r="K313" s="31" t="s">
        <v>30</v>
      </c>
      <c r="L313" s="31" t="s">
        <v>2559</v>
      </c>
      <c r="M313" s="31" t="s">
        <v>2560</v>
      </c>
      <c r="N313" s="31" t="s">
        <v>1496</v>
      </c>
      <c r="O313" s="37">
        <v>1</v>
      </c>
      <c r="P313" s="37">
        <v>3246</v>
      </c>
      <c r="Q313" s="37">
        <v>30</v>
      </c>
      <c r="R313" s="30">
        <v>39504727527.900002</v>
      </c>
      <c r="S313" s="30">
        <v>519879707.19999999</v>
      </c>
      <c r="T313" s="30">
        <v>1177696775.54</v>
      </c>
      <c r="U313" s="30">
        <v>0</v>
      </c>
      <c r="V313" s="30">
        <v>16095487943.549999</v>
      </c>
      <c r="W313" s="30">
        <v>2085406825.97</v>
      </c>
      <c r="X313" s="30">
        <v>19606801815.639999</v>
      </c>
      <c r="Y313" s="30">
        <v>0</v>
      </c>
      <c r="Z313" s="30">
        <v>19454460</v>
      </c>
      <c r="AA313" s="30">
        <v>28254533293.540001</v>
      </c>
      <c r="AB313" s="30">
        <v>19840901814.450001</v>
      </c>
      <c r="AC313" s="30">
        <v>0</v>
      </c>
      <c r="AD313" s="30">
        <v>7957634422.2399998</v>
      </c>
      <c r="AE313" s="30">
        <v>0</v>
      </c>
      <c r="AF313" s="30">
        <v>3512811.34</v>
      </c>
      <c r="AG313" s="30">
        <v>429780889.50999999</v>
      </c>
      <c r="AH313" s="30">
        <v>22703356</v>
      </c>
      <c r="AI313" s="30">
        <v>11250194234.360001</v>
      </c>
      <c r="AJ313" s="30">
        <v>8786268098.5900002</v>
      </c>
      <c r="AK313" s="30">
        <v>6573088218.1000004</v>
      </c>
      <c r="AL313" s="30">
        <v>0</v>
      </c>
      <c r="AM313" s="30">
        <v>0</v>
      </c>
      <c r="AN313" s="30">
        <v>0</v>
      </c>
      <c r="AO313" s="30">
        <v>405955320.31999999</v>
      </c>
      <c r="AP313" s="30">
        <v>19178676762.759998</v>
      </c>
      <c r="AQ313" s="30">
        <v>2502487146.0100002</v>
      </c>
      <c r="AR313" s="30">
        <v>1541716029.6400001</v>
      </c>
      <c r="AS313" s="30">
        <v>960771116.37</v>
      </c>
      <c r="AT313" s="30">
        <v>2382299627.4400001</v>
      </c>
      <c r="AU313" s="30">
        <v>1622256573.3699999</v>
      </c>
      <c r="AV313" s="30">
        <v>354087733.75</v>
      </c>
      <c r="AW313" s="30">
        <v>405955320.31999999</v>
      </c>
      <c r="AX313" s="30">
        <v>0</v>
      </c>
      <c r="AY313" s="30">
        <v>120187518.56999999</v>
      </c>
      <c r="AZ313" s="30">
        <v>120187518.56999999</v>
      </c>
      <c r="BA313" s="30">
        <v>0</v>
      </c>
      <c r="BB313" s="30">
        <v>539549906</v>
      </c>
      <c r="BC313" s="30">
        <v>12720460872.82</v>
      </c>
      <c r="BD313" s="30">
        <v>539549906</v>
      </c>
      <c r="BE313" s="30">
        <v>12720460872.82</v>
      </c>
      <c r="BF313" s="30">
        <v>91472085363.800003</v>
      </c>
      <c r="BG313" s="30">
        <v>3525042623.21</v>
      </c>
      <c r="BH313" s="30">
        <v>91472085363.800003</v>
      </c>
      <c r="BI313" s="30">
        <v>3525042623.21</v>
      </c>
    </row>
    <row r="314" spans="1:61" ht="27.75" customHeight="1" x14ac:dyDescent="0.2">
      <c r="A314" s="25">
        <f t="shared" si="4"/>
        <v>308</v>
      </c>
      <c r="B314" s="36">
        <v>5399</v>
      </c>
      <c r="C314" s="31" t="s">
        <v>1497</v>
      </c>
      <c r="D314" s="31" t="s">
        <v>1498</v>
      </c>
      <c r="E314" s="31" t="s">
        <v>1499</v>
      </c>
      <c r="F314" s="31" t="s">
        <v>31</v>
      </c>
      <c r="G314" s="37">
        <v>6492</v>
      </c>
      <c r="H314" s="31" t="s">
        <v>37</v>
      </c>
      <c r="I314" s="31" t="s">
        <v>1500</v>
      </c>
      <c r="J314" s="31" t="s">
        <v>29</v>
      </c>
      <c r="K314" s="31" t="s">
        <v>30</v>
      </c>
      <c r="L314" s="31" t="s">
        <v>2561</v>
      </c>
      <c r="M314" s="31" t="s">
        <v>2562</v>
      </c>
      <c r="N314" s="31" t="s">
        <v>1501</v>
      </c>
      <c r="O314" s="37">
        <v>1</v>
      </c>
      <c r="P314" s="37">
        <v>5645</v>
      </c>
      <c r="Q314" s="37">
        <v>35</v>
      </c>
      <c r="R314" s="30">
        <v>44566107452.830002</v>
      </c>
      <c r="S314" s="30">
        <v>617042557.76999998</v>
      </c>
      <c r="T314" s="30">
        <v>0</v>
      </c>
      <c r="U314" s="30">
        <v>0</v>
      </c>
      <c r="V314" s="30">
        <v>37819372010.339996</v>
      </c>
      <c r="W314" s="30">
        <v>1731124884.72</v>
      </c>
      <c r="X314" s="30">
        <v>4328950113</v>
      </c>
      <c r="Y314" s="30">
        <v>0</v>
      </c>
      <c r="Z314" s="30">
        <v>69617887</v>
      </c>
      <c r="AA314" s="30">
        <v>3327234945.9200001</v>
      </c>
      <c r="AB314" s="30">
        <v>0</v>
      </c>
      <c r="AC314" s="30">
        <v>73622135.75</v>
      </c>
      <c r="AD314" s="30">
        <v>918556651.78999996</v>
      </c>
      <c r="AE314" s="30">
        <v>0</v>
      </c>
      <c r="AF314" s="30">
        <v>1769829781.3800001</v>
      </c>
      <c r="AG314" s="30">
        <v>565226377</v>
      </c>
      <c r="AH314" s="30">
        <v>0</v>
      </c>
      <c r="AI314" s="30">
        <v>41238872506.910004</v>
      </c>
      <c r="AJ314" s="30">
        <v>35754796547.339996</v>
      </c>
      <c r="AK314" s="30">
        <v>35317817607.339996</v>
      </c>
      <c r="AL314" s="30">
        <v>1923925391</v>
      </c>
      <c r="AM314" s="30">
        <v>0</v>
      </c>
      <c r="AN314" s="30">
        <v>0</v>
      </c>
      <c r="AO314" s="30">
        <v>783289759.57000005</v>
      </c>
      <c r="AP314" s="30">
        <v>0</v>
      </c>
      <c r="AQ314" s="30">
        <v>2706624604.7800002</v>
      </c>
      <c r="AR314" s="30">
        <v>2115947181.6500001</v>
      </c>
      <c r="AS314" s="30">
        <v>590677423.13</v>
      </c>
      <c r="AT314" s="30">
        <v>2704463084.9099998</v>
      </c>
      <c r="AU314" s="30">
        <v>1871866354.77</v>
      </c>
      <c r="AV314" s="30">
        <v>49306970.57</v>
      </c>
      <c r="AW314" s="30">
        <v>783289759.57000005</v>
      </c>
      <c r="AX314" s="30">
        <v>0</v>
      </c>
      <c r="AY314" s="30">
        <v>2161519.87</v>
      </c>
      <c r="AZ314" s="30">
        <v>2161519.87</v>
      </c>
      <c r="BA314" s="30">
        <v>0</v>
      </c>
      <c r="BB314" s="30">
        <v>209266195</v>
      </c>
      <c r="BC314" s="30">
        <v>96936889</v>
      </c>
      <c r="BD314" s="30">
        <v>209266195</v>
      </c>
      <c r="BE314" s="30">
        <v>96936889</v>
      </c>
      <c r="BF314" s="30">
        <v>145521781794.25</v>
      </c>
      <c r="BG314" s="30">
        <v>0</v>
      </c>
      <c r="BH314" s="30">
        <v>145521781794.25</v>
      </c>
      <c r="BI314" s="30">
        <v>0</v>
      </c>
    </row>
    <row r="315" spans="1:61" ht="27.75" customHeight="1" x14ac:dyDescent="0.2">
      <c r="A315" s="25">
        <f t="shared" si="4"/>
        <v>309</v>
      </c>
      <c r="B315" s="36">
        <v>5433</v>
      </c>
      <c r="C315" s="31" t="s">
        <v>1926</v>
      </c>
      <c r="D315" s="31" t="s">
        <v>1927</v>
      </c>
      <c r="E315" s="31" t="s">
        <v>1926</v>
      </c>
      <c r="F315" s="31" t="s">
        <v>28</v>
      </c>
      <c r="G315" s="37">
        <v>6492</v>
      </c>
      <c r="H315" s="31" t="s">
        <v>37</v>
      </c>
      <c r="I315" s="31" t="s">
        <v>1928</v>
      </c>
      <c r="J315" s="31" t="s">
        <v>29</v>
      </c>
      <c r="K315" s="31" t="s">
        <v>30</v>
      </c>
      <c r="L315" s="31" t="s">
        <v>1929</v>
      </c>
      <c r="M315" s="31" t="s">
        <v>2563</v>
      </c>
      <c r="N315" s="31" t="s">
        <v>2564</v>
      </c>
      <c r="O315" s="37">
        <v>1</v>
      </c>
      <c r="P315" s="37">
        <v>8782</v>
      </c>
      <c r="Q315" s="37">
        <v>20</v>
      </c>
      <c r="R315" s="30">
        <v>24785346037.080002</v>
      </c>
      <c r="S315" s="30">
        <v>4766939737.2799997</v>
      </c>
      <c r="T315" s="30">
        <v>604654993.88</v>
      </c>
      <c r="U315" s="30">
        <v>0</v>
      </c>
      <c r="V315" s="30">
        <v>19011180741.639999</v>
      </c>
      <c r="W315" s="30">
        <v>371691638.18000001</v>
      </c>
      <c r="X315" s="30">
        <v>9336394.0999999996</v>
      </c>
      <c r="Y315" s="30">
        <v>0</v>
      </c>
      <c r="Z315" s="30">
        <v>21542532</v>
      </c>
      <c r="AA315" s="30">
        <v>21574682881.709999</v>
      </c>
      <c r="AB315" s="30">
        <v>19709941544.27</v>
      </c>
      <c r="AC315" s="30">
        <v>0</v>
      </c>
      <c r="AD315" s="30">
        <v>1642832184.1099999</v>
      </c>
      <c r="AE315" s="30">
        <v>0</v>
      </c>
      <c r="AF315" s="30">
        <v>171736020.66</v>
      </c>
      <c r="AG315" s="30">
        <v>5530979.6699999999</v>
      </c>
      <c r="AH315" s="30">
        <v>44642153</v>
      </c>
      <c r="AI315" s="30">
        <v>3210663155.0900002</v>
      </c>
      <c r="AJ315" s="30">
        <v>2440217957.7399998</v>
      </c>
      <c r="AK315" s="30">
        <v>1705850477.74</v>
      </c>
      <c r="AL315" s="30">
        <v>199976458.86000001</v>
      </c>
      <c r="AM315" s="30">
        <v>0</v>
      </c>
      <c r="AN315" s="30">
        <v>0</v>
      </c>
      <c r="AO315" s="30">
        <v>570468738.49000001</v>
      </c>
      <c r="AP315" s="30">
        <v>0</v>
      </c>
      <c r="AQ315" s="30">
        <v>2204208045.8099999</v>
      </c>
      <c r="AR315" s="30">
        <v>1576271413.2</v>
      </c>
      <c r="AS315" s="30">
        <v>627936632.61000001</v>
      </c>
      <c r="AT315" s="30">
        <v>2204208045.8099999</v>
      </c>
      <c r="AU315" s="30">
        <v>1624579496.5599999</v>
      </c>
      <c r="AV315" s="30">
        <v>9159810.7599999998</v>
      </c>
      <c r="AW315" s="30">
        <v>570468738.49000001</v>
      </c>
      <c r="AX315" s="30">
        <v>0</v>
      </c>
      <c r="AY315" s="30">
        <v>0</v>
      </c>
      <c r="AZ315" s="30">
        <v>0</v>
      </c>
      <c r="BA315" s="30">
        <v>0</v>
      </c>
      <c r="BB315" s="30">
        <v>0</v>
      </c>
      <c r="BC315" s="30">
        <v>1436390225.3299999</v>
      </c>
      <c r="BD315" s="30">
        <v>0</v>
      </c>
      <c r="BE315" s="30">
        <v>1436390225.3299999</v>
      </c>
      <c r="BF315" s="30">
        <v>0</v>
      </c>
      <c r="BG315" s="30">
        <v>0</v>
      </c>
      <c r="BH315" s="30">
        <v>0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5804</v>
      </c>
      <c r="C316" s="31" t="s">
        <v>1503</v>
      </c>
      <c r="D316" s="31" t="s">
        <v>1504</v>
      </c>
      <c r="E316" s="31" t="s">
        <v>1505</v>
      </c>
      <c r="F316" s="31" t="s">
        <v>42</v>
      </c>
      <c r="G316" s="37">
        <v>6492</v>
      </c>
      <c r="H316" s="31" t="s">
        <v>37</v>
      </c>
      <c r="I316" s="31" t="s">
        <v>1506</v>
      </c>
      <c r="J316" s="31" t="s">
        <v>150</v>
      </c>
      <c r="K316" s="31" t="s">
        <v>1487</v>
      </c>
      <c r="L316" s="31" t="s">
        <v>2565</v>
      </c>
      <c r="M316" s="31" t="s">
        <v>2566</v>
      </c>
      <c r="N316" s="31" t="s">
        <v>1507</v>
      </c>
      <c r="O316" s="37">
        <v>1</v>
      </c>
      <c r="P316" s="37">
        <v>11519</v>
      </c>
      <c r="Q316" s="37">
        <v>38</v>
      </c>
      <c r="R316" s="30">
        <v>65673210842.080002</v>
      </c>
      <c r="S316" s="30">
        <v>1638319832.3399999</v>
      </c>
      <c r="T316" s="30">
        <v>61352207</v>
      </c>
      <c r="U316" s="30">
        <v>0</v>
      </c>
      <c r="V316" s="30">
        <v>60936017051</v>
      </c>
      <c r="W316" s="30">
        <v>67207365.219999999</v>
      </c>
      <c r="X316" s="30">
        <v>2948324032.52</v>
      </c>
      <c r="Y316" s="30">
        <v>0</v>
      </c>
      <c r="Z316" s="30">
        <v>21990354</v>
      </c>
      <c r="AA316" s="30">
        <v>6088421563.0600004</v>
      </c>
      <c r="AB316" s="30">
        <v>0</v>
      </c>
      <c r="AC316" s="30">
        <v>499910283.58999997</v>
      </c>
      <c r="AD316" s="30">
        <v>955741119.61000001</v>
      </c>
      <c r="AE316" s="30">
        <v>0</v>
      </c>
      <c r="AF316" s="30">
        <v>4503887496.8599997</v>
      </c>
      <c r="AG316" s="30">
        <v>128882663</v>
      </c>
      <c r="AH316" s="30">
        <v>0</v>
      </c>
      <c r="AI316" s="30">
        <v>59584789279.019997</v>
      </c>
      <c r="AJ316" s="30">
        <v>49127158033.660004</v>
      </c>
      <c r="AK316" s="30">
        <v>48905826394.660004</v>
      </c>
      <c r="AL316" s="30">
        <v>5786440114.8999996</v>
      </c>
      <c r="AM316" s="30">
        <v>838759600.19000006</v>
      </c>
      <c r="AN316" s="30">
        <v>0</v>
      </c>
      <c r="AO316" s="30">
        <v>2007835759.72</v>
      </c>
      <c r="AP316" s="30">
        <v>0</v>
      </c>
      <c r="AQ316" s="30">
        <v>4973876428.71</v>
      </c>
      <c r="AR316" s="30">
        <v>4626553917</v>
      </c>
      <c r="AS316" s="30">
        <v>347322511.70999998</v>
      </c>
      <c r="AT316" s="30">
        <v>4973876428.71</v>
      </c>
      <c r="AU316" s="30">
        <v>2820407784.4200001</v>
      </c>
      <c r="AV316" s="30">
        <v>145632884.56999999</v>
      </c>
      <c r="AW316" s="30">
        <v>2007835759.72</v>
      </c>
      <c r="AX316" s="30">
        <v>0</v>
      </c>
      <c r="AY316" s="30">
        <v>0</v>
      </c>
      <c r="AZ316" s="30">
        <v>0</v>
      </c>
      <c r="BA316" s="30">
        <v>0</v>
      </c>
      <c r="BB316" s="30">
        <v>448163332</v>
      </c>
      <c r="BC316" s="30">
        <v>608963167</v>
      </c>
      <c r="BD316" s="30">
        <v>448163332</v>
      </c>
      <c r="BE316" s="30">
        <v>608963167</v>
      </c>
      <c r="BF316" s="30">
        <v>5110954770</v>
      </c>
      <c r="BG316" s="30">
        <v>15645708356</v>
      </c>
      <c r="BH316" s="30">
        <v>5110954770</v>
      </c>
      <c r="BI316" s="30">
        <v>15645708356</v>
      </c>
    </row>
    <row r="317" spans="1:61" ht="27.75" customHeight="1" x14ac:dyDescent="0.2">
      <c r="A317" s="25">
        <f t="shared" si="4"/>
        <v>311</v>
      </c>
      <c r="B317" s="36">
        <v>6037</v>
      </c>
      <c r="C317" s="31" t="s">
        <v>1508</v>
      </c>
      <c r="D317" s="31" t="s">
        <v>1509</v>
      </c>
      <c r="E317" s="31" t="s">
        <v>1510</v>
      </c>
      <c r="F317" s="31" t="s">
        <v>44</v>
      </c>
      <c r="G317" s="37">
        <v>8299</v>
      </c>
      <c r="H317" s="31" t="s">
        <v>449</v>
      </c>
      <c r="I317" s="31" t="s">
        <v>1511</v>
      </c>
      <c r="J317" s="31" t="s">
        <v>29</v>
      </c>
      <c r="K317" s="31" t="s">
        <v>30</v>
      </c>
      <c r="L317" s="31" t="s">
        <v>2567</v>
      </c>
      <c r="M317" s="31" t="s">
        <v>2132</v>
      </c>
      <c r="N317" s="31" t="s">
        <v>2007</v>
      </c>
      <c r="O317" s="37">
        <v>1</v>
      </c>
      <c r="P317" s="37">
        <v>14</v>
      </c>
      <c r="Q317" s="31"/>
      <c r="R317" s="30">
        <v>2302109414</v>
      </c>
      <c r="S317" s="30">
        <v>129631260</v>
      </c>
      <c r="T317" s="30">
        <v>559213612</v>
      </c>
      <c r="U317" s="30">
        <v>0</v>
      </c>
      <c r="V317" s="30">
        <v>31610993</v>
      </c>
      <c r="W317" s="30">
        <v>1536843918</v>
      </c>
      <c r="X317" s="30">
        <v>44809631</v>
      </c>
      <c r="Y317" s="30">
        <v>0</v>
      </c>
      <c r="Z317" s="30">
        <v>0</v>
      </c>
      <c r="AA317" s="30">
        <v>2103889120</v>
      </c>
      <c r="AB317" s="30">
        <v>0</v>
      </c>
      <c r="AC317" s="30">
        <v>0</v>
      </c>
      <c r="AD317" s="30">
        <v>1449561702</v>
      </c>
      <c r="AE317" s="30">
        <v>0</v>
      </c>
      <c r="AF317" s="30">
        <v>426299261</v>
      </c>
      <c r="AG317" s="30">
        <v>228028157</v>
      </c>
      <c r="AH317" s="30">
        <v>0</v>
      </c>
      <c r="AI317" s="30">
        <v>198220294</v>
      </c>
      <c r="AJ317" s="30">
        <v>36365184</v>
      </c>
      <c r="AK317" s="30">
        <v>26365184</v>
      </c>
      <c r="AL317" s="30">
        <v>1080178997</v>
      </c>
      <c r="AM317" s="30">
        <v>611139732</v>
      </c>
      <c r="AN317" s="30">
        <v>0</v>
      </c>
      <c r="AO317" s="30">
        <v>-1444716082</v>
      </c>
      <c r="AP317" s="30">
        <v>151210634</v>
      </c>
      <c r="AQ317" s="30">
        <v>2142625578</v>
      </c>
      <c r="AR317" s="30">
        <v>2108659679</v>
      </c>
      <c r="AS317" s="30">
        <v>33965899</v>
      </c>
      <c r="AT317" s="30">
        <v>2142625578</v>
      </c>
      <c r="AU317" s="30">
        <v>3526315851</v>
      </c>
      <c r="AV317" s="30">
        <v>61025809</v>
      </c>
      <c r="AW317" s="30">
        <v>-1444716082</v>
      </c>
      <c r="AX317" s="30">
        <v>0</v>
      </c>
      <c r="AY317" s="30">
        <v>0</v>
      </c>
      <c r="AZ317" s="30">
        <v>0</v>
      </c>
      <c r="BA317" s="30">
        <v>0</v>
      </c>
      <c r="BB317" s="30">
        <v>2207495463</v>
      </c>
      <c r="BC317" s="30">
        <v>0</v>
      </c>
      <c r="BD317" s="30">
        <v>2207495463</v>
      </c>
      <c r="BE317" s="30">
        <v>0</v>
      </c>
      <c r="BF317" s="30">
        <v>0</v>
      </c>
      <c r="BG317" s="30">
        <v>0</v>
      </c>
      <c r="BH317" s="30">
        <v>0</v>
      </c>
      <c r="BI317" s="30">
        <v>0</v>
      </c>
    </row>
    <row r="318" spans="1:61" ht="27.75" customHeight="1" x14ac:dyDescent="0.2">
      <c r="A318" s="25">
        <f t="shared" si="4"/>
        <v>312</v>
      </c>
      <c r="B318" s="36">
        <v>6789</v>
      </c>
      <c r="C318" s="31" t="s">
        <v>1761</v>
      </c>
      <c r="D318" s="31" t="s">
        <v>1762</v>
      </c>
      <c r="E318" s="31"/>
      <c r="F318" s="31" t="s">
        <v>31</v>
      </c>
      <c r="G318" s="37">
        <v>9499</v>
      </c>
      <c r="H318" s="31" t="s">
        <v>40</v>
      </c>
      <c r="I318" s="31" t="s">
        <v>1763</v>
      </c>
      <c r="J318" s="31" t="s">
        <v>29</v>
      </c>
      <c r="K318" s="31" t="s">
        <v>30</v>
      </c>
      <c r="L318" s="31" t="s">
        <v>1930</v>
      </c>
      <c r="M318" s="31" t="s">
        <v>2568</v>
      </c>
      <c r="N318" s="31" t="s">
        <v>2569</v>
      </c>
      <c r="O318" s="37">
        <v>1</v>
      </c>
      <c r="P318" s="37">
        <v>677</v>
      </c>
      <c r="Q318" s="37">
        <v>12</v>
      </c>
      <c r="R318" s="30">
        <v>17804706394.959999</v>
      </c>
      <c r="S318" s="30">
        <v>96550304.540000007</v>
      </c>
      <c r="T318" s="30">
        <v>1389422605.8</v>
      </c>
      <c r="U318" s="30">
        <v>0</v>
      </c>
      <c r="V318" s="30">
        <v>16041127433.99</v>
      </c>
      <c r="W318" s="30">
        <v>187353363</v>
      </c>
      <c r="X318" s="30">
        <v>90252687.629999995</v>
      </c>
      <c r="Y318" s="30">
        <v>0</v>
      </c>
      <c r="Z318" s="30">
        <v>0</v>
      </c>
      <c r="AA318" s="30">
        <v>11349886817.42</v>
      </c>
      <c r="AB318" s="30">
        <v>0</v>
      </c>
      <c r="AC318" s="30">
        <v>8092050261</v>
      </c>
      <c r="AD318" s="30">
        <v>672737952.78999996</v>
      </c>
      <c r="AE318" s="30">
        <v>0</v>
      </c>
      <c r="AF318" s="30">
        <v>2444424060.6300001</v>
      </c>
      <c r="AG318" s="30">
        <v>140674543</v>
      </c>
      <c r="AH318" s="30">
        <v>0</v>
      </c>
      <c r="AI318" s="30">
        <v>6454819577.54</v>
      </c>
      <c r="AJ318" s="30">
        <v>6537079808</v>
      </c>
      <c r="AK318" s="30">
        <v>0</v>
      </c>
      <c r="AL318" s="30">
        <v>276583421.70999998</v>
      </c>
      <c r="AM318" s="30">
        <v>63142662.130000003</v>
      </c>
      <c r="AN318" s="30">
        <v>0</v>
      </c>
      <c r="AO318" s="30">
        <v>-6628800.5300000003</v>
      </c>
      <c r="AP318" s="30">
        <v>-415357513.76999998</v>
      </c>
      <c r="AQ318" s="30">
        <v>1582650173.5799999</v>
      </c>
      <c r="AR318" s="30">
        <v>1360280764</v>
      </c>
      <c r="AS318" s="30">
        <v>222369409.58000001</v>
      </c>
      <c r="AT318" s="30">
        <v>1113501301.04</v>
      </c>
      <c r="AU318" s="30">
        <v>1094286010.4200001</v>
      </c>
      <c r="AV318" s="30">
        <v>25844091.149999999</v>
      </c>
      <c r="AW318" s="30">
        <v>-6628800.5300000003</v>
      </c>
      <c r="AX318" s="30">
        <v>0</v>
      </c>
      <c r="AY318" s="30">
        <v>469148872.54000002</v>
      </c>
      <c r="AZ318" s="30">
        <v>469148872.54000002</v>
      </c>
      <c r="BA318" s="30">
        <v>0</v>
      </c>
      <c r="BB318" s="30">
        <v>743310320</v>
      </c>
      <c r="BC318" s="30">
        <v>946489735</v>
      </c>
      <c r="BD318" s="30">
        <v>743310320</v>
      </c>
      <c r="BE318" s="30">
        <v>946489735</v>
      </c>
      <c r="BF318" s="30">
        <v>32240658643</v>
      </c>
      <c r="BG318" s="30">
        <v>0</v>
      </c>
      <c r="BH318" s="30">
        <v>32240658643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6833</v>
      </c>
      <c r="C319" s="31" t="s">
        <v>1512</v>
      </c>
      <c r="D319" s="31" t="s">
        <v>1513</v>
      </c>
      <c r="E319" s="31" t="s">
        <v>1435</v>
      </c>
      <c r="F319" s="31" t="s">
        <v>116</v>
      </c>
      <c r="G319" s="37">
        <v>6492</v>
      </c>
      <c r="H319" s="31" t="s">
        <v>37</v>
      </c>
      <c r="I319" s="31" t="s">
        <v>1514</v>
      </c>
      <c r="J319" s="31" t="s">
        <v>45</v>
      </c>
      <c r="K319" s="31" t="s">
        <v>49</v>
      </c>
      <c r="L319" s="31" t="s">
        <v>2008</v>
      </c>
      <c r="M319" s="31" t="s">
        <v>2570</v>
      </c>
      <c r="N319" s="31" t="s">
        <v>1515</v>
      </c>
      <c r="O319" s="37">
        <v>1</v>
      </c>
      <c r="P319" s="37">
        <v>7271</v>
      </c>
      <c r="Q319" s="37">
        <v>20</v>
      </c>
      <c r="R319" s="30">
        <v>14055362978.07</v>
      </c>
      <c r="S319" s="30">
        <v>1149694760.3299999</v>
      </c>
      <c r="T319" s="30">
        <v>592507781.94000006</v>
      </c>
      <c r="U319" s="30">
        <v>0</v>
      </c>
      <c r="V319" s="30">
        <v>10650970992</v>
      </c>
      <c r="W319" s="30">
        <v>15543627</v>
      </c>
      <c r="X319" s="30">
        <v>1646645816.8</v>
      </c>
      <c r="Y319" s="30">
        <v>0</v>
      </c>
      <c r="Z319" s="30">
        <v>0</v>
      </c>
      <c r="AA319" s="30">
        <v>6365499733.9700003</v>
      </c>
      <c r="AB319" s="30">
        <v>4195026960</v>
      </c>
      <c r="AC319" s="30">
        <v>1699296540.4300001</v>
      </c>
      <c r="AD319" s="30">
        <v>212503439</v>
      </c>
      <c r="AE319" s="30">
        <v>0</v>
      </c>
      <c r="AF319" s="30">
        <v>193574636.53999999</v>
      </c>
      <c r="AG319" s="30">
        <v>7069405</v>
      </c>
      <c r="AH319" s="30">
        <v>58028753</v>
      </c>
      <c r="AI319" s="30">
        <v>7689863244.8999996</v>
      </c>
      <c r="AJ319" s="30">
        <v>5674926535</v>
      </c>
      <c r="AK319" s="30">
        <v>2940579535</v>
      </c>
      <c r="AL319" s="30">
        <v>774920423.50999999</v>
      </c>
      <c r="AM319" s="30">
        <v>11540786.4</v>
      </c>
      <c r="AN319" s="30">
        <v>0</v>
      </c>
      <c r="AO319" s="30">
        <v>142156169.99000001</v>
      </c>
      <c r="AP319" s="30">
        <v>1086319330</v>
      </c>
      <c r="AQ319" s="30">
        <v>1716597542.3</v>
      </c>
      <c r="AR319" s="30">
        <v>1348706387</v>
      </c>
      <c r="AS319" s="30">
        <v>367891155.30000001</v>
      </c>
      <c r="AT319" s="30">
        <v>1385999366.3</v>
      </c>
      <c r="AU319" s="30">
        <v>1217922662</v>
      </c>
      <c r="AV319" s="30">
        <v>25920534.309999999</v>
      </c>
      <c r="AW319" s="30">
        <v>142156169.99000001</v>
      </c>
      <c r="AX319" s="30">
        <v>0</v>
      </c>
      <c r="AY319" s="30">
        <v>330598176</v>
      </c>
      <c r="AZ319" s="30">
        <v>330598176</v>
      </c>
      <c r="BA319" s="30">
        <v>0</v>
      </c>
      <c r="BB319" s="30">
        <v>8788482</v>
      </c>
      <c r="BC319" s="30">
        <v>367881046</v>
      </c>
      <c r="BD319" s="30">
        <v>8788482</v>
      </c>
      <c r="BE319" s="30">
        <v>367881046</v>
      </c>
      <c r="BF319" s="30">
        <v>23656508460</v>
      </c>
      <c r="BG319" s="30">
        <v>0</v>
      </c>
      <c r="BH319" s="30">
        <v>23656508460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6948</v>
      </c>
      <c r="C320" s="31" t="s">
        <v>1516</v>
      </c>
      <c r="D320" s="31" t="s">
        <v>1517</v>
      </c>
      <c r="E320" s="31" t="s">
        <v>1518</v>
      </c>
      <c r="F320" s="31" t="s">
        <v>31</v>
      </c>
      <c r="G320" s="37">
        <v>144</v>
      </c>
      <c r="H320" s="31" t="s">
        <v>1519</v>
      </c>
      <c r="I320" s="31" t="s">
        <v>1520</v>
      </c>
      <c r="J320" s="31" t="s">
        <v>738</v>
      </c>
      <c r="K320" s="31" t="s">
        <v>740</v>
      </c>
      <c r="L320" s="31" t="s">
        <v>2571</v>
      </c>
      <c r="M320" s="31" t="s">
        <v>2572</v>
      </c>
      <c r="N320" s="31" t="s">
        <v>1521</v>
      </c>
      <c r="O320" s="37">
        <v>1</v>
      </c>
      <c r="P320" s="37">
        <v>28</v>
      </c>
      <c r="Q320" s="37">
        <v>102</v>
      </c>
      <c r="R320" s="30">
        <v>19145632680.450001</v>
      </c>
      <c r="S320" s="30">
        <v>372193688</v>
      </c>
      <c r="T320" s="30">
        <v>5513140</v>
      </c>
      <c r="U320" s="30">
        <v>4875244613</v>
      </c>
      <c r="V320" s="30">
        <v>0</v>
      </c>
      <c r="W320" s="30">
        <v>3428012132.9899998</v>
      </c>
      <c r="X320" s="30">
        <v>9521116557.1599998</v>
      </c>
      <c r="Y320" s="30">
        <v>0</v>
      </c>
      <c r="Z320" s="30">
        <v>154534350</v>
      </c>
      <c r="AA320" s="30">
        <v>15385333309.75</v>
      </c>
      <c r="AB320" s="30">
        <v>0</v>
      </c>
      <c r="AC320" s="30">
        <v>772443504.10000002</v>
      </c>
      <c r="AD320" s="30">
        <v>13902111687.559999</v>
      </c>
      <c r="AE320" s="30">
        <v>0</v>
      </c>
      <c r="AF320" s="30">
        <v>185076889</v>
      </c>
      <c r="AG320" s="30">
        <v>525701229.08999997</v>
      </c>
      <c r="AH320" s="30">
        <v>0</v>
      </c>
      <c r="AI320" s="30">
        <v>3760299370.6999998</v>
      </c>
      <c r="AJ320" s="30">
        <v>2038742447.74</v>
      </c>
      <c r="AK320" s="30">
        <v>1960618447.74</v>
      </c>
      <c r="AL320" s="30">
        <v>276739883.05000001</v>
      </c>
      <c r="AM320" s="30">
        <v>187525710.03999999</v>
      </c>
      <c r="AN320" s="30">
        <v>0</v>
      </c>
      <c r="AO320" s="30">
        <v>-170610794.77000001</v>
      </c>
      <c r="AP320" s="30">
        <v>0</v>
      </c>
      <c r="AQ320" s="30">
        <v>34042244503.27</v>
      </c>
      <c r="AR320" s="30">
        <v>33975496922.349998</v>
      </c>
      <c r="AS320" s="30">
        <v>66747580.920000002</v>
      </c>
      <c r="AT320" s="30">
        <v>1808990479.8399999</v>
      </c>
      <c r="AU320" s="30">
        <v>1554535970.77</v>
      </c>
      <c r="AV320" s="30">
        <v>185534175.53</v>
      </c>
      <c r="AW320" s="30">
        <v>-170610794.77000001</v>
      </c>
      <c r="AX320" s="30">
        <v>239531128.31</v>
      </c>
      <c r="AY320" s="30">
        <v>32233254023.43</v>
      </c>
      <c r="AZ320" s="30">
        <v>32233254023.43</v>
      </c>
      <c r="BA320" s="30">
        <v>0</v>
      </c>
      <c r="BB320" s="30">
        <v>0</v>
      </c>
      <c r="BC320" s="30">
        <v>0</v>
      </c>
      <c r="BD320" s="30">
        <v>0</v>
      </c>
      <c r="BE320" s="30">
        <v>0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7046</v>
      </c>
      <c r="C321" s="31" t="s">
        <v>1522</v>
      </c>
      <c r="D321" s="31" t="s">
        <v>1523</v>
      </c>
      <c r="E321" s="31" t="s">
        <v>1524</v>
      </c>
      <c r="F321" s="31" t="s">
        <v>31</v>
      </c>
      <c r="G321" s="37">
        <v>9499</v>
      </c>
      <c r="H321" s="31" t="s">
        <v>40</v>
      </c>
      <c r="I321" s="31" t="s">
        <v>1525</v>
      </c>
      <c r="J321" s="31" t="s">
        <v>29</v>
      </c>
      <c r="K321" s="31" t="s">
        <v>30</v>
      </c>
      <c r="L321" s="31" t="s">
        <v>2573</v>
      </c>
      <c r="M321" s="31" t="s">
        <v>2574</v>
      </c>
      <c r="N321" s="31" t="s">
        <v>1526</v>
      </c>
      <c r="O321" s="37">
        <v>1</v>
      </c>
      <c r="P321" s="37">
        <v>471</v>
      </c>
      <c r="Q321" s="37">
        <v>1</v>
      </c>
      <c r="R321" s="30">
        <v>1127217917.4300001</v>
      </c>
      <c r="S321" s="30">
        <v>343968219.19999999</v>
      </c>
      <c r="T321" s="30">
        <v>0</v>
      </c>
      <c r="U321" s="30">
        <v>0</v>
      </c>
      <c r="V321" s="30">
        <v>0</v>
      </c>
      <c r="W321" s="30">
        <v>759486766.88</v>
      </c>
      <c r="X321" s="30">
        <v>16039669.880000001</v>
      </c>
      <c r="Y321" s="30">
        <v>0</v>
      </c>
      <c r="Z321" s="30">
        <v>7723261.4699999997</v>
      </c>
      <c r="AA321" s="30">
        <v>1051430728.28</v>
      </c>
      <c r="AB321" s="30">
        <v>0</v>
      </c>
      <c r="AC321" s="30">
        <v>0</v>
      </c>
      <c r="AD321" s="30">
        <v>1045036950.4299999</v>
      </c>
      <c r="AE321" s="30">
        <v>0</v>
      </c>
      <c r="AF321" s="30">
        <v>4011634.85</v>
      </c>
      <c r="AG321" s="30">
        <v>37543</v>
      </c>
      <c r="AH321" s="30">
        <v>2344600</v>
      </c>
      <c r="AI321" s="30">
        <v>75787189.150000006</v>
      </c>
      <c r="AJ321" s="30">
        <v>14756313</v>
      </c>
      <c r="AK321" s="30">
        <v>7590305</v>
      </c>
      <c r="AL321" s="30">
        <v>37497459.090000004</v>
      </c>
      <c r="AM321" s="30">
        <v>23095711.48</v>
      </c>
      <c r="AN321" s="30">
        <v>0</v>
      </c>
      <c r="AO321" s="30">
        <v>5964850.3300000001</v>
      </c>
      <c r="AP321" s="30">
        <v>-6360100.1100000003</v>
      </c>
      <c r="AQ321" s="30">
        <v>80819143.599999994</v>
      </c>
      <c r="AR321" s="30">
        <v>67457559</v>
      </c>
      <c r="AS321" s="30">
        <v>13361584.6</v>
      </c>
      <c r="AT321" s="30">
        <v>80819143.599999994</v>
      </c>
      <c r="AU321" s="30">
        <v>54753440.909999996</v>
      </c>
      <c r="AV321" s="30">
        <v>18103732.359999999</v>
      </c>
      <c r="AW321" s="30">
        <v>5964850.3300000001</v>
      </c>
      <c r="AX321" s="30">
        <v>1997120</v>
      </c>
      <c r="AY321" s="30">
        <v>0</v>
      </c>
      <c r="AZ321" s="30">
        <v>0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7049</v>
      </c>
      <c r="C322" s="31" t="s">
        <v>1527</v>
      </c>
      <c r="D322" s="31" t="s">
        <v>1528</v>
      </c>
      <c r="E322" s="31" t="s">
        <v>1529</v>
      </c>
      <c r="F322" s="31" t="s">
        <v>107</v>
      </c>
      <c r="G322" s="37">
        <v>8544</v>
      </c>
      <c r="H322" s="31" t="s">
        <v>223</v>
      </c>
      <c r="I322" s="31" t="s">
        <v>1530</v>
      </c>
      <c r="J322" s="31" t="s">
        <v>29</v>
      </c>
      <c r="K322" s="31" t="s">
        <v>30</v>
      </c>
      <c r="L322" s="31" t="s">
        <v>1531</v>
      </c>
      <c r="M322" s="31" t="s">
        <v>2575</v>
      </c>
      <c r="N322" s="31" t="s">
        <v>2576</v>
      </c>
      <c r="O322" s="37">
        <v>1</v>
      </c>
      <c r="P322" s="37">
        <v>6</v>
      </c>
      <c r="Q322" s="37">
        <v>28</v>
      </c>
      <c r="R322" s="30">
        <v>665607193563</v>
      </c>
      <c r="S322" s="30">
        <v>26026260355</v>
      </c>
      <c r="T322" s="30">
        <v>1290546556</v>
      </c>
      <c r="U322" s="30">
        <v>0</v>
      </c>
      <c r="V322" s="30">
        <v>774047150</v>
      </c>
      <c r="W322" s="30">
        <v>40712219356</v>
      </c>
      <c r="X322" s="30">
        <v>592005122972</v>
      </c>
      <c r="Y322" s="30">
        <v>0</v>
      </c>
      <c r="Z322" s="30">
        <v>4798997174</v>
      </c>
      <c r="AA322" s="30">
        <v>369708736927</v>
      </c>
      <c r="AB322" s="30">
        <v>0</v>
      </c>
      <c r="AC322" s="30">
        <v>183477925733</v>
      </c>
      <c r="AD322" s="30">
        <v>27922438183</v>
      </c>
      <c r="AE322" s="30">
        <v>0</v>
      </c>
      <c r="AF322" s="30">
        <v>423880833</v>
      </c>
      <c r="AG322" s="30">
        <v>152008009199</v>
      </c>
      <c r="AH322" s="30">
        <v>5876482979</v>
      </c>
      <c r="AI322" s="30">
        <v>295898456636</v>
      </c>
      <c r="AJ322" s="30">
        <v>19000000</v>
      </c>
      <c r="AK322" s="30">
        <v>0</v>
      </c>
      <c r="AL322" s="30">
        <v>31034991564</v>
      </c>
      <c r="AM322" s="30">
        <v>1003931087</v>
      </c>
      <c r="AN322" s="30">
        <v>1573140583</v>
      </c>
      <c r="AO322" s="30">
        <v>-20179159147</v>
      </c>
      <c r="AP322" s="30">
        <v>282446552549</v>
      </c>
      <c r="AQ322" s="30">
        <v>170629754005</v>
      </c>
      <c r="AR322" s="30">
        <v>169247403961</v>
      </c>
      <c r="AS322" s="30">
        <v>1382350044</v>
      </c>
      <c r="AT322" s="30">
        <v>48331145975</v>
      </c>
      <c r="AU322" s="30">
        <v>54995534728</v>
      </c>
      <c r="AV322" s="30">
        <v>13514770394</v>
      </c>
      <c r="AW322" s="30">
        <v>-20179159147</v>
      </c>
      <c r="AX322" s="30">
        <v>0</v>
      </c>
      <c r="AY322" s="30">
        <v>0</v>
      </c>
      <c r="AZ322" s="30">
        <v>0</v>
      </c>
      <c r="BA322" s="30">
        <v>0</v>
      </c>
      <c r="BB322" s="30">
        <v>0</v>
      </c>
      <c r="BC322" s="30">
        <v>44045856509</v>
      </c>
      <c r="BD322" s="30">
        <v>0</v>
      </c>
      <c r="BE322" s="30">
        <v>44045856509</v>
      </c>
      <c r="BF322" s="30">
        <v>0</v>
      </c>
      <c r="BG322" s="30">
        <v>0</v>
      </c>
      <c r="BH322" s="30">
        <v>0</v>
      </c>
      <c r="BI322" s="30">
        <v>0</v>
      </c>
    </row>
    <row r="323" spans="1:61" ht="27.75" customHeight="1" x14ac:dyDescent="0.2">
      <c r="A323" s="25">
        <f t="shared" si="4"/>
        <v>317</v>
      </c>
      <c r="B323" s="36">
        <v>7099</v>
      </c>
      <c r="C323" s="31" t="s">
        <v>1532</v>
      </c>
      <c r="D323" s="31" t="s">
        <v>1533</v>
      </c>
      <c r="E323" s="31" t="s">
        <v>1534</v>
      </c>
      <c r="F323" s="31" t="s">
        <v>116</v>
      </c>
      <c r="G323" s="37">
        <v>6424</v>
      </c>
      <c r="H323" s="31" t="s">
        <v>38</v>
      </c>
      <c r="I323" s="31" t="s">
        <v>1535</v>
      </c>
      <c r="J323" s="31" t="s">
        <v>45</v>
      </c>
      <c r="K323" s="31" t="s">
        <v>49</v>
      </c>
      <c r="L323" s="31" t="s">
        <v>2577</v>
      </c>
      <c r="M323" s="31" t="s">
        <v>2578</v>
      </c>
      <c r="N323" s="31" t="s">
        <v>1536</v>
      </c>
      <c r="O323" s="37">
        <v>1</v>
      </c>
      <c r="P323" s="37">
        <v>1201</v>
      </c>
      <c r="Q323" s="37">
        <v>11</v>
      </c>
      <c r="R323" s="30">
        <v>4053952575.04</v>
      </c>
      <c r="S323" s="30">
        <v>415210991.5</v>
      </c>
      <c r="T323" s="30">
        <v>129627400</v>
      </c>
      <c r="U323" s="30">
        <v>0</v>
      </c>
      <c r="V323" s="30">
        <v>2980143906.5900002</v>
      </c>
      <c r="W323" s="30">
        <v>42572618</v>
      </c>
      <c r="X323" s="30">
        <v>479908754.94999999</v>
      </c>
      <c r="Y323" s="30">
        <v>0</v>
      </c>
      <c r="Z323" s="30">
        <v>6488904</v>
      </c>
      <c r="AA323" s="30">
        <v>1238596363.76</v>
      </c>
      <c r="AB323" s="30">
        <v>937855009.78999996</v>
      </c>
      <c r="AC323" s="30">
        <v>89910000</v>
      </c>
      <c r="AD323" s="30">
        <v>134437928.22</v>
      </c>
      <c r="AE323" s="30">
        <v>0</v>
      </c>
      <c r="AF323" s="30">
        <v>41281590.75</v>
      </c>
      <c r="AG323" s="30">
        <v>35111835</v>
      </c>
      <c r="AH323" s="30">
        <v>0</v>
      </c>
      <c r="AI323" s="30">
        <v>2815356211.2800002</v>
      </c>
      <c r="AJ323" s="30">
        <v>1839971805</v>
      </c>
      <c r="AK323" s="30">
        <v>287288715.13999999</v>
      </c>
      <c r="AL323" s="30">
        <v>386803187.14999998</v>
      </c>
      <c r="AM323" s="30">
        <v>221645170.69</v>
      </c>
      <c r="AN323" s="30">
        <v>5932366</v>
      </c>
      <c r="AO323" s="30">
        <v>48900874.119999997</v>
      </c>
      <c r="AP323" s="30">
        <v>444760626</v>
      </c>
      <c r="AQ323" s="30">
        <v>492112682.07999998</v>
      </c>
      <c r="AR323" s="30">
        <v>419575795</v>
      </c>
      <c r="AS323" s="30">
        <v>72536887.079999998</v>
      </c>
      <c r="AT323" s="30">
        <v>454950110.56</v>
      </c>
      <c r="AU323" s="30">
        <v>404759542.42000002</v>
      </c>
      <c r="AV323" s="30">
        <v>1289694.02</v>
      </c>
      <c r="AW323" s="30">
        <v>48900874.119999997</v>
      </c>
      <c r="AX323" s="30">
        <v>0</v>
      </c>
      <c r="AY323" s="30">
        <v>37162571.520000003</v>
      </c>
      <c r="AZ323" s="30">
        <v>37162571.520000003</v>
      </c>
      <c r="BA323" s="30">
        <v>0</v>
      </c>
      <c r="BB323" s="30">
        <v>148739996.28</v>
      </c>
      <c r="BC323" s="30">
        <v>551434426.79999995</v>
      </c>
      <c r="BD323" s="30">
        <v>148739996.28</v>
      </c>
      <c r="BE323" s="30">
        <v>551434426.79999995</v>
      </c>
      <c r="BF323" s="30">
        <v>8762110396.5</v>
      </c>
      <c r="BG323" s="30">
        <v>1552683089.8599999</v>
      </c>
      <c r="BH323" s="30">
        <v>8762110396.5</v>
      </c>
      <c r="BI323" s="30">
        <v>1552683089.8599999</v>
      </c>
    </row>
    <row r="324" spans="1:61" ht="27.75" customHeight="1" x14ac:dyDescent="0.2">
      <c r="A324" s="25">
        <f t="shared" si="4"/>
        <v>318</v>
      </c>
      <c r="B324" s="36">
        <v>7243</v>
      </c>
      <c r="C324" s="31" t="s">
        <v>1537</v>
      </c>
      <c r="D324" s="31" t="s">
        <v>1538</v>
      </c>
      <c r="E324" s="31" t="s">
        <v>1539</v>
      </c>
      <c r="F324" s="31" t="s">
        <v>28</v>
      </c>
      <c r="G324" s="37">
        <v>6492</v>
      </c>
      <c r="H324" s="31" t="s">
        <v>37</v>
      </c>
      <c r="I324" s="31" t="s">
        <v>1540</v>
      </c>
      <c r="J324" s="31" t="s">
        <v>45</v>
      </c>
      <c r="K324" s="31" t="s">
        <v>49</v>
      </c>
      <c r="L324" s="31" t="s">
        <v>1931</v>
      </c>
      <c r="M324" s="31" t="s">
        <v>2579</v>
      </c>
      <c r="N324" s="31" t="s">
        <v>1849</v>
      </c>
      <c r="O324" s="37">
        <v>1</v>
      </c>
      <c r="P324" s="37">
        <v>10731</v>
      </c>
      <c r="Q324" s="37">
        <v>72</v>
      </c>
      <c r="R324" s="30">
        <v>82190766211</v>
      </c>
      <c r="S324" s="30">
        <v>4356137029</v>
      </c>
      <c r="T324" s="30">
        <v>5960286529</v>
      </c>
      <c r="U324" s="30">
        <v>0</v>
      </c>
      <c r="V324" s="30">
        <v>67190680706</v>
      </c>
      <c r="W324" s="30">
        <v>4259264509</v>
      </c>
      <c r="X324" s="30">
        <v>418651921</v>
      </c>
      <c r="Y324" s="30">
        <v>0</v>
      </c>
      <c r="Z324" s="30">
        <v>5745517</v>
      </c>
      <c r="AA324" s="30">
        <v>56625481016</v>
      </c>
      <c r="AB324" s="30">
        <v>44981320011</v>
      </c>
      <c r="AC324" s="30">
        <v>51969211</v>
      </c>
      <c r="AD324" s="30">
        <v>4765337212</v>
      </c>
      <c r="AE324" s="30">
        <v>0</v>
      </c>
      <c r="AF324" s="30">
        <v>5689993392</v>
      </c>
      <c r="AG324" s="30">
        <v>578262715</v>
      </c>
      <c r="AH324" s="30">
        <v>558598475</v>
      </c>
      <c r="AI324" s="30">
        <v>25565285195</v>
      </c>
      <c r="AJ324" s="30">
        <v>21463670404</v>
      </c>
      <c r="AK324" s="30">
        <v>9465489892</v>
      </c>
      <c r="AL324" s="30">
        <v>2766761123</v>
      </c>
      <c r="AM324" s="30">
        <v>159723290</v>
      </c>
      <c r="AN324" s="30">
        <v>0</v>
      </c>
      <c r="AO324" s="30">
        <v>905803222</v>
      </c>
      <c r="AP324" s="30">
        <v>274963084</v>
      </c>
      <c r="AQ324" s="30">
        <v>7914954014</v>
      </c>
      <c r="AR324" s="30">
        <v>6519989080</v>
      </c>
      <c r="AS324" s="30">
        <v>1394964934</v>
      </c>
      <c r="AT324" s="30">
        <v>6291304933</v>
      </c>
      <c r="AU324" s="30">
        <v>4908565224</v>
      </c>
      <c r="AV324" s="30">
        <v>476936487</v>
      </c>
      <c r="AW324" s="30">
        <v>905803222</v>
      </c>
      <c r="AX324" s="30">
        <v>0</v>
      </c>
      <c r="AY324" s="30">
        <v>1623649081</v>
      </c>
      <c r="AZ324" s="30">
        <v>1623649081</v>
      </c>
      <c r="BA324" s="30">
        <v>0</v>
      </c>
      <c r="BB324" s="30">
        <v>253269099</v>
      </c>
      <c r="BC324" s="30">
        <v>19170300689</v>
      </c>
      <c r="BD324" s="30">
        <v>253269099</v>
      </c>
      <c r="BE324" s="30">
        <v>19170300689</v>
      </c>
      <c r="BF324" s="30">
        <v>11461890919</v>
      </c>
      <c r="BG324" s="30">
        <v>74514726596</v>
      </c>
      <c r="BH324" s="30">
        <v>11461890919</v>
      </c>
      <c r="BI324" s="30">
        <v>74514726596</v>
      </c>
    </row>
    <row r="325" spans="1:61" ht="27.75" customHeight="1" x14ac:dyDescent="0.2">
      <c r="A325" s="25">
        <f t="shared" si="4"/>
        <v>319</v>
      </c>
      <c r="B325" s="36">
        <v>7571</v>
      </c>
      <c r="C325" s="31" t="s">
        <v>1541</v>
      </c>
      <c r="D325" s="31" t="s">
        <v>1542</v>
      </c>
      <c r="E325" s="31" t="s">
        <v>1543</v>
      </c>
      <c r="F325" s="31" t="s">
        <v>116</v>
      </c>
      <c r="G325" s="37">
        <v>6492</v>
      </c>
      <c r="H325" s="31" t="s">
        <v>37</v>
      </c>
      <c r="I325" s="31" t="s">
        <v>1544</v>
      </c>
      <c r="J325" s="31" t="s">
        <v>45</v>
      </c>
      <c r="K325" s="31" t="s">
        <v>49</v>
      </c>
      <c r="L325" s="31" t="s">
        <v>2580</v>
      </c>
      <c r="M325" s="31" t="s">
        <v>2581</v>
      </c>
      <c r="N325" s="31" t="s">
        <v>2582</v>
      </c>
      <c r="O325" s="37">
        <v>1</v>
      </c>
      <c r="P325" s="37">
        <v>19813</v>
      </c>
      <c r="Q325" s="37">
        <v>44</v>
      </c>
      <c r="R325" s="30">
        <v>36344658038.75</v>
      </c>
      <c r="S325" s="30">
        <v>3309993064.46</v>
      </c>
      <c r="T325" s="30">
        <v>969249112</v>
      </c>
      <c r="U325" s="30">
        <v>0</v>
      </c>
      <c r="V325" s="30">
        <v>31143312173</v>
      </c>
      <c r="W325" s="30">
        <v>19088554.289999999</v>
      </c>
      <c r="X325" s="30">
        <v>903015135</v>
      </c>
      <c r="Y325" s="30">
        <v>0</v>
      </c>
      <c r="Z325" s="30">
        <v>0</v>
      </c>
      <c r="AA325" s="30">
        <v>8937319490.7900009</v>
      </c>
      <c r="AB325" s="30">
        <v>5265699240.3199997</v>
      </c>
      <c r="AC325" s="30">
        <v>0</v>
      </c>
      <c r="AD325" s="30">
        <v>348055398</v>
      </c>
      <c r="AE325" s="30">
        <v>0</v>
      </c>
      <c r="AF325" s="30">
        <v>2367988191.4699998</v>
      </c>
      <c r="AG325" s="30">
        <v>471331522</v>
      </c>
      <c r="AH325" s="30">
        <v>484245139</v>
      </c>
      <c r="AI325" s="30">
        <v>27407338547.959999</v>
      </c>
      <c r="AJ325" s="30">
        <v>16184796364.26</v>
      </c>
      <c r="AK325" s="30">
        <v>4001920141.48</v>
      </c>
      <c r="AL325" s="30">
        <v>9492619649.1399994</v>
      </c>
      <c r="AM325" s="30">
        <v>526721096.22000003</v>
      </c>
      <c r="AN325" s="30">
        <v>0</v>
      </c>
      <c r="AO325" s="30">
        <v>543659193.88999999</v>
      </c>
      <c r="AP325" s="30">
        <v>619032605.17999995</v>
      </c>
      <c r="AQ325" s="30">
        <v>3848178035.9699998</v>
      </c>
      <c r="AR325" s="30">
        <v>3001233434</v>
      </c>
      <c r="AS325" s="30">
        <v>846944601.97000003</v>
      </c>
      <c r="AT325" s="30">
        <v>3737176690.1100001</v>
      </c>
      <c r="AU325" s="30">
        <v>2710889247.6599998</v>
      </c>
      <c r="AV325" s="30">
        <v>482628248.56</v>
      </c>
      <c r="AW325" s="30">
        <v>543659193.88999999</v>
      </c>
      <c r="AX325" s="30">
        <v>0</v>
      </c>
      <c r="AY325" s="30">
        <v>111001345.86</v>
      </c>
      <c r="AZ325" s="30">
        <v>111001345.86</v>
      </c>
      <c r="BA325" s="30">
        <v>0</v>
      </c>
      <c r="BB325" s="30">
        <v>499447434</v>
      </c>
      <c r="BC325" s="30">
        <v>1886867340.4100001</v>
      </c>
      <c r="BD325" s="30">
        <v>499447434</v>
      </c>
      <c r="BE325" s="30">
        <v>1886867340.4100001</v>
      </c>
      <c r="BF325" s="30">
        <v>55593805578</v>
      </c>
      <c r="BG325" s="30">
        <v>0</v>
      </c>
      <c r="BH325" s="30">
        <v>55593805578</v>
      </c>
      <c r="BI325" s="30">
        <v>0</v>
      </c>
    </row>
    <row r="326" spans="1:61" ht="27.75" customHeight="1" x14ac:dyDescent="0.2">
      <c r="A326" s="25">
        <f t="shared" si="4"/>
        <v>320</v>
      </c>
      <c r="B326" s="36">
        <v>7626</v>
      </c>
      <c r="C326" s="31" t="s">
        <v>1545</v>
      </c>
      <c r="D326" s="31" t="s">
        <v>1546</v>
      </c>
      <c r="E326" s="31" t="s">
        <v>1547</v>
      </c>
      <c r="F326" s="31" t="s">
        <v>28</v>
      </c>
      <c r="G326" s="37">
        <v>6492</v>
      </c>
      <c r="H326" s="31" t="s">
        <v>37</v>
      </c>
      <c r="I326" s="31" t="s">
        <v>1548</v>
      </c>
      <c r="J326" s="31" t="s">
        <v>29</v>
      </c>
      <c r="K326" s="31" t="s">
        <v>30</v>
      </c>
      <c r="L326" s="31" t="s">
        <v>2009</v>
      </c>
      <c r="M326" s="31" t="s">
        <v>2583</v>
      </c>
      <c r="N326" s="31" t="s">
        <v>1850</v>
      </c>
      <c r="O326" s="37">
        <v>1</v>
      </c>
      <c r="P326" s="37">
        <v>694</v>
      </c>
      <c r="Q326" s="37">
        <v>8</v>
      </c>
      <c r="R326" s="30">
        <v>18043652945.869999</v>
      </c>
      <c r="S326" s="30">
        <v>1058334420.36</v>
      </c>
      <c r="T326" s="30">
        <v>446696790.45999998</v>
      </c>
      <c r="U326" s="30">
        <v>0</v>
      </c>
      <c r="V326" s="30">
        <v>15378190332</v>
      </c>
      <c r="W326" s="30">
        <v>379440750.05000001</v>
      </c>
      <c r="X326" s="30">
        <v>762975085</v>
      </c>
      <c r="Y326" s="30">
        <v>0</v>
      </c>
      <c r="Z326" s="30">
        <v>18015568</v>
      </c>
      <c r="AA326" s="30">
        <v>15183638475.040001</v>
      </c>
      <c r="AB326" s="30">
        <v>14171574199.040001</v>
      </c>
      <c r="AC326" s="30">
        <v>0</v>
      </c>
      <c r="AD326" s="30">
        <v>350191999</v>
      </c>
      <c r="AE326" s="30">
        <v>0</v>
      </c>
      <c r="AF326" s="30">
        <v>1734724</v>
      </c>
      <c r="AG326" s="30">
        <v>660137553</v>
      </c>
      <c r="AH326" s="30">
        <v>0</v>
      </c>
      <c r="AI326" s="30">
        <v>2860014470.8299999</v>
      </c>
      <c r="AJ326" s="30">
        <v>2564452260.5599999</v>
      </c>
      <c r="AK326" s="30">
        <v>1864452260.5599999</v>
      </c>
      <c r="AL326" s="30">
        <v>125216481.17</v>
      </c>
      <c r="AM326" s="30">
        <v>139938010.71000001</v>
      </c>
      <c r="AN326" s="30">
        <v>7870000</v>
      </c>
      <c r="AO326" s="30">
        <v>22537718.390000001</v>
      </c>
      <c r="AP326" s="30">
        <v>0</v>
      </c>
      <c r="AQ326" s="30">
        <v>1160968633.01</v>
      </c>
      <c r="AR326" s="30">
        <v>1060341623</v>
      </c>
      <c r="AS326" s="30">
        <v>100627010.01000001</v>
      </c>
      <c r="AT326" s="30">
        <v>780404936.09000003</v>
      </c>
      <c r="AU326" s="30">
        <v>687010713.91999996</v>
      </c>
      <c r="AV326" s="30">
        <v>70856503.780000001</v>
      </c>
      <c r="AW326" s="30">
        <v>22537718.390000001</v>
      </c>
      <c r="AX326" s="30">
        <v>0</v>
      </c>
      <c r="AY326" s="30">
        <v>380563696.92000002</v>
      </c>
      <c r="AZ326" s="30">
        <v>380563696.92000002</v>
      </c>
      <c r="BA326" s="30">
        <v>0</v>
      </c>
      <c r="BB326" s="30">
        <v>15935709</v>
      </c>
      <c r="BC326" s="30">
        <v>36673204</v>
      </c>
      <c r="BD326" s="30">
        <v>15935709</v>
      </c>
      <c r="BE326" s="30">
        <v>36673204</v>
      </c>
      <c r="BF326" s="30">
        <v>45662206229</v>
      </c>
      <c r="BG326" s="30">
        <v>0</v>
      </c>
      <c r="BH326" s="30">
        <v>45662206229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7759</v>
      </c>
      <c r="C327" s="31" t="s">
        <v>1549</v>
      </c>
      <c r="D327" s="31" t="s">
        <v>1550</v>
      </c>
      <c r="E327" s="31" t="s">
        <v>1551</v>
      </c>
      <c r="F327" s="31" t="s">
        <v>31</v>
      </c>
      <c r="G327" s="37">
        <v>4620</v>
      </c>
      <c r="H327" s="31" t="s">
        <v>728</v>
      </c>
      <c r="I327" s="31" t="s">
        <v>1552</v>
      </c>
      <c r="J327" s="31" t="s">
        <v>32</v>
      </c>
      <c r="K327" s="31" t="s">
        <v>33</v>
      </c>
      <c r="L327" s="31" t="s">
        <v>1932</v>
      </c>
      <c r="M327" s="31" t="s">
        <v>2584</v>
      </c>
      <c r="N327" s="31" t="s">
        <v>1553</v>
      </c>
      <c r="O327" s="37">
        <v>1</v>
      </c>
      <c r="P327" s="37">
        <v>11562</v>
      </c>
      <c r="Q327" s="37">
        <v>133</v>
      </c>
      <c r="R327" s="30">
        <v>38074828874</v>
      </c>
      <c r="S327" s="30">
        <v>8366943881</v>
      </c>
      <c r="T327" s="30">
        <v>5624389162</v>
      </c>
      <c r="U327" s="30">
        <v>4086564143</v>
      </c>
      <c r="V327" s="30">
        <v>2723570091</v>
      </c>
      <c r="W327" s="30">
        <v>1832774486</v>
      </c>
      <c r="X327" s="30">
        <v>15440587111</v>
      </c>
      <c r="Y327" s="30">
        <v>0</v>
      </c>
      <c r="Z327" s="30">
        <v>0</v>
      </c>
      <c r="AA327" s="30">
        <v>6550967488</v>
      </c>
      <c r="AB327" s="30">
        <v>0</v>
      </c>
      <c r="AC327" s="30">
        <v>573738245</v>
      </c>
      <c r="AD327" s="30">
        <v>1656152349</v>
      </c>
      <c r="AE327" s="30">
        <v>0</v>
      </c>
      <c r="AF327" s="30">
        <v>1778851418</v>
      </c>
      <c r="AG327" s="30">
        <v>2067225476</v>
      </c>
      <c r="AH327" s="30">
        <v>475000000</v>
      </c>
      <c r="AI327" s="30">
        <v>31523861386</v>
      </c>
      <c r="AJ327" s="30">
        <v>10485659910</v>
      </c>
      <c r="AK327" s="30">
        <v>3097326285</v>
      </c>
      <c r="AL327" s="30">
        <v>2416081623</v>
      </c>
      <c r="AM327" s="30">
        <v>5745227018</v>
      </c>
      <c r="AN327" s="30">
        <v>180396597</v>
      </c>
      <c r="AO327" s="30">
        <v>618756731</v>
      </c>
      <c r="AP327" s="30">
        <v>12077739507</v>
      </c>
      <c r="AQ327" s="30">
        <v>107356964437</v>
      </c>
      <c r="AR327" s="30">
        <v>106562530091</v>
      </c>
      <c r="AS327" s="30">
        <v>794434346</v>
      </c>
      <c r="AT327" s="30">
        <v>7875372729</v>
      </c>
      <c r="AU327" s="30">
        <v>1547471266</v>
      </c>
      <c r="AV327" s="30">
        <v>333779193</v>
      </c>
      <c r="AW327" s="30">
        <v>618756731</v>
      </c>
      <c r="AX327" s="30">
        <v>5375365539</v>
      </c>
      <c r="AY327" s="30">
        <v>99481591708</v>
      </c>
      <c r="AZ327" s="30">
        <v>99481591708</v>
      </c>
      <c r="BA327" s="30">
        <v>0</v>
      </c>
      <c r="BB327" s="30">
        <v>4686219294</v>
      </c>
      <c r="BC327" s="30">
        <v>17291422848</v>
      </c>
      <c r="BD327" s="30">
        <v>4686219294</v>
      </c>
      <c r="BE327" s="30">
        <v>17291422848</v>
      </c>
      <c r="BF327" s="30">
        <v>5148459696</v>
      </c>
      <c r="BG327" s="30">
        <v>0</v>
      </c>
      <c r="BH327" s="30">
        <v>5148459696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7961</v>
      </c>
      <c r="C328" s="31" t="s">
        <v>1554</v>
      </c>
      <c r="D328" s="31" t="s">
        <v>1555</v>
      </c>
      <c r="E328" s="31" t="s">
        <v>1556</v>
      </c>
      <c r="F328" s="31" t="s">
        <v>116</v>
      </c>
      <c r="G328" s="37">
        <v>6492</v>
      </c>
      <c r="H328" s="31" t="s">
        <v>37</v>
      </c>
      <c r="I328" s="31" t="s">
        <v>1557</v>
      </c>
      <c r="J328" s="31" t="s">
        <v>1151</v>
      </c>
      <c r="K328" s="31" t="s">
        <v>1558</v>
      </c>
      <c r="L328" s="31" t="s">
        <v>1851</v>
      </c>
      <c r="M328" s="31" t="s">
        <v>2585</v>
      </c>
      <c r="N328" s="31" t="s">
        <v>1807</v>
      </c>
      <c r="O328" s="37">
        <v>1</v>
      </c>
      <c r="P328" s="37">
        <v>6856</v>
      </c>
      <c r="Q328" s="37">
        <v>12</v>
      </c>
      <c r="R328" s="30">
        <v>20099028050.77</v>
      </c>
      <c r="S328" s="30">
        <v>2073908915.8099999</v>
      </c>
      <c r="T328" s="30">
        <v>390276784.75</v>
      </c>
      <c r="U328" s="30">
        <v>0</v>
      </c>
      <c r="V328" s="30">
        <v>16353489100</v>
      </c>
      <c r="W328" s="30">
        <v>12160395.27</v>
      </c>
      <c r="X328" s="30">
        <v>1269192854.9400001</v>
      </c>
      <c r="Y328" s="30">
        <v>0</v>
      </c>
      <c r="Z328" s="30">
        <v>0</v>
      </c>
      <c r="AA328" s="30">
        <v>10517375999.43</v>
      </c>
      <c r="AB328" s="30">
        <v>7830137238.04</v>
      </c>
      <c r="AC328" s="30">
        <v>2485414710</v>
      </c>
      <c r="AD328" s="30">
        <v>42754565.079999998</v>
      </c>
      <c r="AE328" s="30">
        <v>0</v>
      </c>
      <c r="AF328" s="30">
        <v>63873230.090000004</v>
      </c>
      <c r="AG328" s="30">
        <v>95196256.219999999</v>
      </c>
      <c r="AH328" s="30">
        <v>0</v>
      </c>
      <c r="AI328" s="30">
        <v>9581652051.3400002</v>
      </c>
      <c r="AJ328" s="30">
        <v>7605051033.8999996</v>
      </c>
      <c r="AK328" s="30">
        <v>4062462033.9000001</v>
      </c>
      <c r="AL328" s="30">
        <v>1105077856</v>
      </c>
      <c r="AM328" s="30">
        <v>68328901.519999996</v>
      </c>
      <c r="AN328" s="30">
        <v>1800000</v>
      </c>
      <c r="AO328" s="30">
        <v>392376349.51999998</v>
      </c>
      <c r="AP328" s="30">
        <v>0</v>
      </c>
      <c r="AQ328" s="30">
        <v>1903185955.1199999</v>
      </c>
      <c r="AR328" s="30">
        <v>1750254895</v>
      </c>
      <c r="AS328" s="30">
        <v>152931060.12</v>
      </c>
      <c r="AT328" s="30">
        <v>1498206290.8800001</v>
      </c>
      <c r="AU328" s="30">
        <v>1008587297.3</v>
      </c>
      <c r="AV328" s="30">
        <v>97242644.060000002</v>
      </c>
      <c r="AW328" s="30">
        <v>392376349.51999998</v>
      </c>
      <c r="AX328" s="30">
        <v>0</v>
      </c>
      <c r="AY328" s="30">
        <v>404979664.24000001</v>
      </c>
      <c r="AZ328" s="30">
        <v>404979664.24000001</v>
      </c>
      <c r="BA328" s="30">
        <v>0</v>
      </c>
      <c r="BB328" s="30">
        <v>42307850</v>
      </c>
      <c r="BC328" s="30">
        <v>689117035.60000002</v>
      </c>
      <c r="BD328" s="30">
        <v>42307850</v>
      </c>
      <c r="BE328" s="30">
        <v>689117035.60000002</v>
      </c>
      <c r="BF328" s="30">
        <v>0</v>
      </c>
      <c r="BG328" s="30">
        <v>0</v>
      </c>
      <c r="BH328" s="30">
        <v>0</v>
      </c>
      <c r="BI328" s="30">
        <v>0</v>
      </c>
    </row>
    <row r="329" spans="1:61" ht="27.75" customHeight="1" x14ac:dyDescent="0.2">
      <c r="A329" s="25">
        <f t="shared" ref="A329:A358" si="5">+A328+1</f>
        <v>323</v>
      </c>
      <c r="B329" s="36">
        <v>8024</v>
      </c>
      <c r="C329" s="31" t="s">
        <v>1559</v>
      </c>
      <c r="D329" s="31" t="s">
        <v>1560</v>
      </c>
      <c r="E329" s="31" t="s">
        <v>1561</v>
      </c>
      <c r="F329" s="31" t="s">
        <v>116</v>
      </c>
      <c r="G329" s="37">
        <v>6424</v>
      </c>
      <c r="H329" s="31" t="s">
        <v>38</v>
      </c>
      <c r="I329" s="31" t="s">
        <v>1562</v>
      </c>
      <c r="J329" s="31" t="s">
        <v>34</v>
      </c>
      <c r="K329" s="31" t="s">
        <v>754</v>
      </c>
      <c r="L329" s="31" t="s">
        <v>2010</v>
      </c>
      <c r="M329" s="31" t="s">
        <v>2586</v>
      </c>
      <c r="N329" s="31" t="s">
        <v>2011</v>
      </c>
      <c r="O329" s="37">
        <v>1</v>
      </c>
      <c r="P329" s="37">
        <v>404225</v>
      </c>
      <c r="Q329" s="37">
        <v>1059</v>
      </c>
      <c r="R329" s="30">
        <v>1238816944406.3401</v>
      </c>
      <c r="S329" s="30">
        <v>58921539194.93</v>
      </c>
      <c r="T329" s="30">
        <v>134415045914.00999</v>
      </c>
      <c r="U329" s="30">
        <v>0</v>
      </c>
      <c r="V329" s="30">
        <v>983581147360.06995</v>
      </c>
      <c r="W329" s="30">
        <v>1411938146.0899999</v>
      </c>
      <c r="X329" s="30">
        <v>56586506944.419998</v>
      </c>
      <c r="Y329" s="30">
        <v>95000000</v>
      </c>
      <c r="Z329" s="30">
        <v>3805766846.8200002</v>
      </c>
      <c r="AA329" s="30">
        <v>808984453917.79004</v>
      </c>
      <c r="AB329" s="30">
        <v>750511335544.40002</v>
      </c>
      <c r="AC329" s="30">
        <v>23511417298</v>
      </c>
      <c r="AD329" s="30">
        <v>4982794621.3000002</v>
      </c>
      <c r="AE329" s="30">
        <v>0</v>
      </c>
      <c r="AF329" s="30">
        <v>22118703567.880001</v>
      </c>
      <c r="AG329" s="30">
        <v>5560130625.21</v>
      </c>
      <c r="AH329" s="30">
        <v>2300072261</v>
      </c>
      <c r="AI329" s="30">
        <v>429832490488.54999</v>
      </c>
      <c r="AJ329" s="30">
        <v>130254899219.25999</v>
      </c>
      <c r="AK329" s="30">
        <v>9162389219.2600002</v>
      </c>
      <c r="AL329" s="30">
        <v>222769540581.20999</v>
      </c>
      <c r="AM329" s="30">
        <v>16962153781.309999</v>
      </c>
      <c r="AN329" s="30">
        <v>0</v>
      </c>
      <c r="AO329" s="30">
        <v>26408294242.57</v>
      </c>
      <c r="AP329" s="30">
        <v>4675816259.0200005</v>
      </c>
      <c r="AQ329" s="30">
        <v>127441283031.78</v>
      </c>
      <c r="AR329" s="30">
        <v>111055903345.22</v>
      </c>
      <c r="AS329" s="30">
        <v>16385379686.559999</v>
      </c>
      <c r="AT329" s="30">
        <v>105607970781.91</v>
      </c>
      <c r="AU329" s="30">
        <v>74120687534.059998</v>
      </c>
      <c r="AV329" s="30">
        <v>5078989005.2799997</v>
      </c>
      <c r="AW329" s="30">
        <v>26408294242.57</v>
      </c>
      <c r="AX329" s="30">
        <v>0</v>
      </c>
      <c r="AY329" s="30">
        <v>21833312249.869999</v>
      </c>
      <c r="AZ329" s="30">
        <v>21833312249.869999</v>
      </c>
      <c r="BA329" s="30">
        <v>0</v>
      </c>
      <c r="BB329" s="30">
        <v>86191127087.75</v>
      </c>
      <c r="BC329" s="30">
        <v>264900529040.92001</v>
      </c>
      <c r="BD329" s="30">
        <v>86191127087.75</v>
      </c>
      <c r="BE329" s="30">
        <v>264900529040.92001</v>
      </c>
      <c r="BF329" s="30">
        <v>1792598741328.28</v>
      </c>
      <c r="BG329" s="30">
        <v>0</v>
      </c>
      <c r="BH329" s="30">
        <v>1792598741328.28</v>
      </c>
      <c r="BI329" s="30">
        <v>0</v>
      </c>
    </row>
    <row r="330" spans="1:61" ht="27.75" customHeight="1" x14ac:dyDescent="0.2">
      <c r="A330" s="25">
        <f t="shared" si="5"/>
        <v>324</v>
      </c>
      <c r="B330" s="36">
        <v>8202</v>
      </c>
      <c r="C330" s="31" t="s">
        <v>1563</v>
      </c>
      <c r="D330" s="31" t="s">
        <v>1564</v>
      </c>
      <c r="E330" s="31" t="s">
        <v>1565</v>
      </c>
      <c r="F330" s="31" t="s">
        <v>262</v>
      </c>
      <c r="G330" s="37">
        <v>6492</v>
      </c>
      <c r="H330" s="31" t="s">
        <v>37</v>
      </c>
      <c r="I330" s="31" t="s">
        <v>1566</v>
      </c>
      <c r="J330" s="31" t="s">
        <v>738</v>
      </c>
      <c r="K330" s="31" t="s">
        <v>740</v>
      </c>
      <c r="L330" s="31" t="s">
        <v>2587</v>
      </c>
      <c r="M330" s="31" t="s">
        <v>2588</v>
      </c>
      <c r="N330" s="31" t="s">
        <v>2589</v>
      </c>
      <c r="O330" s="37">
        <v>1</v>
      </c>
      <c r="P330" s="37">
        <v>1156</v>
      </c>
      <c r="Q330" s="37">
        <v>13</v>
      </c>
      <c r="R330" s="30">
        <v>8886356765.7600002</v>
      </c>
      <c r="S330" s="30">
        <v>1889390084.5999999</v>
      </c>
      <c r="T330" s="30">
        <v>408754180.81</v>
      </c>
      <c r="U330" s="30">
        <v>0</v>
      </c>
      <c r="V330" s="30">
        <v>6019696785</v>
      </c>
      <c r="W330" s="30">
        <v>15941772</v>
      </c>
      <c r="X330" s="30">
        <v>552573943.35000002</v>
      </c>
      <c r="Y330" s="30">
        <v>0</v>
      </c>
      <c r="Z330" s="30">
        <v>0</v>
      </c>
      <c r="AA330" s="30">
        <v>4723454505.46</v>
      </c>
      <c r="AB330" s="30">
        <v>4510951193.3199997</v>
      </c>
      <c r="AC330" s="30">
        <v>0</v>
      </c>
      <c r="AD330" s="30">
        <v>89323042.049999997</v>
      </c>
      <c r="AE330" s="30">
        <v>0</v>
      </c>
      <c r="AF330" s="30">
        <v>85689901.75</v>
      </c>
      <c r="AG330" s="30">
        <v>25375978.34</v>
      </c>
      <c r="AH330" s="30">
        <v>12114390</v>
      </c>
      <c r="AI330" s="30">
        <v>4162902260.3000002</v>
      </c>
      <c r="AJ330" s="30">
        <v>2992106610.5100002</v>
      </c>
      <c r="AK330" s="30">
        <v>930331005</v>
      </c>
      <c r="AL330" s="30">
        <v>309693987.33999997</v>
      </c>
      <c r="AM330" s="30">
        <v>45985555.640000001</v>
      </c>
      <c r="AN330" s="30">
        <v>0</v>
      </c>
      <c r="AO330" s="30">
        <v>55338416.299999997</v>
      </c>
      <c r="AP330" s="30">
        <v>759777690.50999999</v>
      </c>
      <c r="AQ330" s="30">
        <v>646483865.58000004</v>
      </c>
      <c r="AR330" s="30">
        <v>570551657</v>
      </c>
      <c r="AS330" s="30">
        <v>75932208.579999998</v>
      </c>
      <c r="AT330" s="30">
        <v>437950647.23000002</v>
      </c>
      <c r="AU330" s="30">
        <v>359320554.93000001</v>
      </c>
      <c r="AV330" s="30">
        <v>23291676</v>
      </c>
      <c r="AW330" s="30">
        <v>55338416.299999997</v>
      </c>
      <c r="AX330" s="30">
        <v>0</v>
      </c>
      <c r="AY330" s="30">
        <v>208533218.34999999</v>
      </c>
      <c r="AZ330" s="30">
        <v>208533218.34999999</v>
      </c>
      <c r="BA330" s="30">
        <v>0</v>
      </c>
      <c r="BB330" s="30">
        <v>70879638</v>
      </c>
      <c r="BC330" s="30">
        <v>36230118</v>
      </c>
      <c r="BD330" s="30">
        <v>70879638</v>
      </c>
      <c r="BE330" s="30">
        <v>36230118</v>
      </c>
      <c r="BF330" s="30">
        <v>19827545704.169998</v>
      </c>
      <c r="BG330" s="30">
        <v>2000000000</v>
      </c>
      <c r="BH330" s="30">
        <v>19827545704.169998</v>
      </c>
      <c r="BI330" s="30">
        <v>2000000000</v>
      </c>
    </row>
    <row r="331" spans="1:61" ht="27.75" customHeight="1" x14ac:dyDescent="0.2">
      <c r="A331" s="25">
        <f t="shared" si="5"/>
        <v>325</v>
      </c>
      <c r="B331" s="36">
        <v>8209</v>
      </c>
      <c r="C331" s="31" t="s">
        <v>1567</v>
      </c>
      <c r="D331" s="31" t="s">
        <v>1568</v>
      </c>
      <c r="E331" s="31" t="s">
        <v>1569</v>
      </c>
      <c r="F331" s="31" t="s">
        <v>31</v>
      </c>
      <c r="G331" s="37">
        <v>6492</v>
      </c>
      <c r="H331" s="31" t="s">
        <v>37</v>
      </c>
      <c r="I331" s="31" t="s">
        <v>1570</v>
      </c>
      <c r="J331" s="31" t="s">
        <v>45</v>
      </c>
      <c r="K331" s="31" t="s">
        <v>49</v>
      </c>
      <c r="L331" s="31" t="s">
        <v>1852</v>
      </c>
      <c r="M331" s="31" t="s">
        <v>2579</v>
      </c>
      <c r="N331" s="31" t="s">
        <v>2012</v>
      </c>
      <c r="O331" s="37">
        <v>1</v>
      </c>
      <c r="P331" s="37">
        <v>228022</v>
      </c>
      <c r="Q331" s="37">
        <v>6023</v>
      </c>
      <c r="R331" s="30">
        <v>3954168104966</v>
      </c>
      <c r="S331" s="30">
        <v>95235734121</v>
      </c>
      <c r="T331" s="30">
        <v>3363740513318</v>
      </c>
      <c r="U331" s="30">
        <v>5966028213</v>
      </c>
      <c r="V331" s="30">
        <v>105541649404</v>
      </c>
      <c r="W331" s="30">
        <v>60409985092</v>
      </c>
      <c r="X331" s="30">
        <v>322391438542</v>
      </c>
      <c r="Y331" s="30">
        <v>0</v>
      </c>
      <c r="Z331" s="30">
        <v>882756276</v>
      </c>
      <c r="AA331" s="30">
        <v>2645964282574</v>
      </c>
      <c r="AB331" s="30">
        <v>0</v>
      </c>
      <c r="AC331" s="30">
        <v>0</v>
      </c>
      <c r="AD331" s="30">
        <v>77510021467</v>
      </c>
      <c r="AE331" s="30">
        <v>0</v>
      </c>
      <c r="AF331" s="30">
        <v>2554596929545</v>
      </c>
      <c r="AG331" s="30">
        <v>5734261063</v>
      </c>
      <c r="AH331" s="30">
        <v>8123070499</v>
      </c>
      <c r="AI331" s="30">
        <v>1308203822392</v>
      </c>
      <c r="AJ331" s="30">
        <v>846009163272</v>
      </c>
      <c r="AK331" s="30">
        <v>0</v>
      </c>
      <c r="AL331" s="30">
        <v>73462278049</v>
      </c>
      <c r="AM331" s="30">
        <v>7357406126</v>
      </c>
      <c r="AN331" s="30">
        <v>0</v>
      </c>
      <c r="AO331" s="30">
        <v>38656821933</v>
      </c>
      <c r="AP331" s="30">
        <v>337325088337</v>
      </c>
      <c r="AQ331" s="30">
        <v>161446133237</v>
      </c>
      <c r="AR331" s="30">
        <v>30648540761</v>
      </c>
      <c r="AS331" s="30">
        <v>130797592476</v>
      </c>
      <c r="AT331" s="30">
        <v>160644561543</v>
      </c>
      <c r="AU331" s="30">
        <v>105617535716</v>
      </c>
      <c r="AV331" s="30">
        <v>16370203894</v>
      </c>
      <c r="AW331" s="30">
        <v>38656821933</v>
      </c>
      <c r="AX331" s="30">
        <v>0</v>
      </c>
      <c r="AY331" s="30">
        <v>801571694</v>
      </c>
      <c r="AZ331" s="30">
        <v>801571694</v>
      </c>
      <c r="BA331" s="30">
        <v>0</v>
      </c>
      <c r="BB331" s="30">
        <v>571943971</v>
      </c>
      <c r="BC331" s="30">
        <v>4834482352840</v>
      </c>
      <c r="BD331" s="30">
        <v>571943971</v>
      </c>
      <c r="BE331" s="30">
        <v>4834482352840</v>
      </c>
      <c r="BF331" s="30">
        <v>120012889328</v>
      </c>
      <c r="BG331" s="30">
        <v>0</v>
      </c>
      <c r="BH331" s="30">
        <v>120012889328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8384</v>
      </c>
      <c r="C332" s="31" t="s">
        <v>1571</v>
      </c>
      <c r="D332" s="31" t="s">
        <v>1572</v>
      </c>
      <c r="E332" s="31"/>
      <c r="F332" s="31" t="s">
        <v>31</v>
      </c>
      <c r="G332" s="37">
        <v>4631</v>
      </c>
      <c r="H332" s="31" t="s">
        <v>218</v>
      </c>
      <c r="I332" s="31" t="s">
        <v>1573</v>
      </c>
      <c r="J332" s="31" t="s">
        <v>45</v>
      </c>
      <c r="K332" s="31" t="s">
        <v>49</v>
      </c>
      <c r="L332" s="31" t="s">
        <v>1808</v>
      </c>
      <c r="M332" s="31" t="s">
        <v>2590</v>
      </c>
      <c r="N332" s="31" t="s">
        <v>1574</v>
      </c>
      <c r="O332" s="37">
        <v>1</v>
      </c>
      <c r="P332" s="37">
        <v>20</v>
      </c>
      <c r="Q332" s="37">
        <v>54</v>
      </c>
      <c r="R332" s="30">
        <v>38356944137.279999</v>
      </c>
      <c r="S332" s="30">
        <v>6147913719.2200003</v>
      </c>
      <c r="T332" s="30">
        <v>0</v>
      </c>
      <c r="U332" s="30">
        <v>10189226463.73</v>
      </c>
      <c r="V332" s="30">
        <v>0</v>
      </c>
      <c r="W332" s="30">
        <v>19933502340.330002</v>
      </c>
      <c r="X332" s="30">
        <v>667901038</v>
      </c>
      <c r="Y332" s="30">
        <v>0</v>
      </c>
      <c r="Z332" s="30">
        <v>0</v>
      </c>
      <c r="AA332" s="30">
        <v>35603803574.110001</v>
      </c>
      <c r="AB332" s="30">
        <v>0</v>
      </c>
      <c r="AC332" s="30">
        <v>0</v>
      </c>
      <c r="AD332" s="30">
        <v>34947353062.709999</v>
      </c>
      <c r="AE332" s="30">
        <v>0</v>
      </c>
      <c r="AF332" s="30">
        <v>12282352.4</v>
      </c>
      <c r="AG332" s="30">
        <v>644168159</v>
      </c>
      <c r="AH332" s="30">
        <v>0</v>
      </c>
      <c r="AI332" s="30">
        <v>2753140563.1700001</v>
      </c>
      <c r="AJ332" s="30">
        <v>148000000</v>
      </c>
      <c r="AK332" s="30">
        <v>0</v>
      </c>
      <c r="AL332" s="30">
        <v>1165364929.1600001</v>
      </c>
      <c r="AM332" s="30">
        <v>64125000</v>
      </c>
      <c r="AN332" s="30">
        <v>0</v>
      </c>
      <c r="AO332" s="30">
        <v>95131163.480000004</v>
      </c>
      <c r="AP332" s="30">
        <v>1280519470.53</v>
      </c>
      <c r="AQ332" s="30">
        <v>74264026475.669998</v>
      </c>
      <c r="AR332" s="30">
        <v>73968480411</v>
      </c>
      <c r="AS332" s="30">
        <v>295546064.67000002</v>
      </c>
      <c r="AT332" s="30">
        <v>4845013511.7399998</v>
      </c>
      <c r="AU332" s="30">
        <v>4310679252.9399996</v>
      </c>
      <c r="AV332" s="30">
        <v>439203095.31999999</v>
      </c>
      <c r="AW332" s="30">
        <v>95131163.480000004</v>
      </c>
      <c r="AX332" s="30">
        <v>0</v>
      </c>
      <c r="AY332" s="30">
        <v>69419012963.929993</v>
      </c>
      <c r="AZ332" s="30">
        <v>69412177120.929993</v>
      </c>
      <c r="BA332" s="30">
        <v>6835843</v>
      </c>
      <c r="BB332" s="30">
        <v>1284434031</v>
      </c>
      <c r="BC332" s="30">
        <v>1284434031</v>
      </c>
      <c r="BD332" s="30">
        <v>1284434031</v>
      </c>
      <c r="BE332" s="30">
        <v>1284434031</v>
      </c>
      <c r="BF332" s="30">
        <v>0</v>
      </c>
      <c r="BG332" s="30">
        <v>0</v>
      </c>
      <c r="BH332" s="30">
        <v>0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8424</v>
      </c>
      <c r="C333" s="31" t="s">
        <v>1575</v>
      </c>
      <c r="D333" s="31" t="s">
        <v>1576</v>
      </c>
      <c r="E333" s="31" t="s">
        <v>1575</v>
      </c>
      <c r="F333" s="31" t="s">
        <v>31</v>
      </c>
      <c r="G333" s="37">
        <v>4631</v>
      </c>
      <c r="H333" s="31" t="s">
        <v>218</v>
      </c>
      <c r="I333" s="31" t="s">
        <v>1577</v>
      </c>
      <c r="J333" s="31" t="s">
        <v>45</v>
      </c>
      <c r="K333" s="31" t="s">
        <v>49</v>
      </c>
      <c r="L333" s="31" t="s">
        <v>2591</v>
      </c>
      <c r="M333" s="31" t="s">
        <v>2592</v>
      </c>
      <c r="N333" s="31" t="s">
        <v>1578</v>
      </c>
      <c r="O333" s="37">
        <v>1</v>
      </c>
      <c r="P333" s="37">
        <v>20</v>
      </c>
      <c r="Q333" s="37">
        <v>4</v>
      </c>
      <c r="R333" s="30">
        <v>15748166507</v>
      </c>
      <c r="S333" s="30">
        <v>7744421800</v>
      </c>
      <c r="T333" s="30">
        <v>0</v>
      </c>
      <c r="U333" s="30">
        <v>431777427</v>
      </c>
      <c r="V333" s="30">
        <v>0</v>
      </c>
      <c r="W333" s="30">
        <v>7563765528</v>
      </c>
      <c r="X333" s="30">
        <v>8201752</v>
      </c>
      <c r="Y333" s="30">
        <v>0</v>
      </c>
      <c r="Z333" s="30">
        <v>0</v>
      </c>
      <c r="AA333" s="30">
        <v>14786687753</v>
      </c>
      <c r="AB333" s="30">
        <v>0</v>
      </c>
      <c r="AC333" s="30">
        <v>0</v>
      </c>
      <c r="AD333" s="30">
        <v>14757225200</v>
      </c>
      <c r="AE333" s="30">
        <v>0</v>
      </c>
      <c r="AF333" s="30">
        <v>23665804</v>
      </c>
      <c r="AG333" s="30">
        <v>741624</v>
      </c>
      <c r="AH333" s="30">
        <v>5055125</v>
      </c>
      <c r="AI333" s="30">
        <v>961478754</v>
      </c>
      <c r="AJ333" s="30">
        <v>100000000</v>
      </c>
      <c r="AK333" s="30">
        <v>0</v>
      </c>
      <c r="AL333" s="30">
        <v>244298197</v>
      </c>
      <c r="AM333" s="30">
        <v>101926853</v>
      </c>
      <c r="AN333" s="30">
        <v>0</v>
      </c>
      <c r="AO333" s="30">
        <v>450716221</v>
      </c>
      <c r="AP333" s="30">
        <v>0</v>
      </c>
      <c r="AQ333" s="30">
        <v>36462342975</v>
      </c>
      <c r="AR333" s="30">
        <v>35984151741</v>
      </c>
      <c r="AS333" s="30">
        <v>478191234</v>
      </c>
      <c r="AT333" s="30">
        <v>1389540441</v>
      </c>
      <c r="AU333" s="30">
        <v>102493034</v>
      </c>
      <c r="AV333" s="30">
        <v>84592706</v>
      </c>
      <c r="AW333" s="30">
        <v>450716221</v>
      </c>
      <c r="AX333" s="30">
        <v>751738480</v>
      </c>
      <c r="AY333" s="30">
        <v>35072802534</v>
      </c>
      <c r="AZ333" s="30">
        <v>35072802534</v>
      </c>
      <c r="BA333" s="30">
        <v>0</v>
      </c>
      <c r="BB333" s="30">
        <v>0</v>
      </c>
      <c r="BC333" s="30">
        <v>0</v>
      </c>
      <c r="BD333" s="30">
        <v>0</v>
      </c>
      <c r="BE333" s="30">
        <v>0</v>
      </c>
      <c r="BF333" s="30">
        <v>0</v>
      </c>
      <c r="BG333" s="30">
        <v>0</v>
      </c>
      <c r="BH333" s="30">
        <v>0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8480</v>
      </c>
      <c r="C334" s="31" t="s">
        <v>1579</v>
      </c>
      <c r="D334" s="31" t="s">
        <v>1580</v>
      </c>
      <c r="E334" s="31" t="s">
        <v>1581</v>
      </c>
      <c r="F334" s="31" t="s">
        <v>116</v>
      </c>
      <c r="G334" s="37">
        <v>6492</v>
      </c>
      <c r="H334" s="31" t="s">
        <v>37</v>
      </c>
      <c r="I334" s="31" t="s">
        <v>1582</v>
      </c>
      <c r="J334" s="31" t="s">
        <v>29</v>
      </c>
      <c r="K334" s="31" t="s">
        <v>30</v>
      </c>
      <c r="L334" s="31" t="s">
        <v>2593</v>
      </c>
      <c r="M334" s="31" t="s">
        <v>2594</v>
      </c>
      <c r="N334" s="31" t="s">
        <v>1583</v>
      </c>
      <c r="O334" s="37">
        <v>1</v>
      </c>
      <c r="P334" s="37">
        <v>167264</v>
      </c>
      <c r="Q334" s="37">
        <v>491</v>
      </c>
      <c r="R334" s="30">
        <v>510593332802.51001</v>
      </c>
      <c r="S334" s="30">
        <v>1904348409.48</v>
      </c>
      <c r="T334" s="30">
        <v>26111163162.73</v>
      </c>
      <c r="U334" s="30">
        <v>0</v>
      </c>
      <c r="V334" s="30">
        <v>437783340715.19</v>
      </c>
      <c r="W334" s="30">
        <v>5347221052.29</v>
      </c>
      <c r="X334" s="30">
        <v>38816215090.290001</v>
      </c>
      <c r="Y334" s="30">
        <v>0</v>
      </c>
      <c r="Z334" s="30">
        <v>631044372.52999997</v>
      </c>
      <c r="AA334" s="30">
        <v>380202270171.48999</v>
      </c>
      <c r="AB334" s="30">
        <v>263981421710.53</v>
      </c>
      <c r="AC334" s="30">
        <v>94367252323.669998</v>
      </c>
      <c r="AD334" s="30">
        <v>8938217824.5699997</v>
      </c>
      <c r="AE334" s="30">
        <v>0</v>
      </c>
      <c r="AF334" s="30">
        <v>2952897252.8800001</v>
      </c>
      <c r="AG334" s="30">
        <v>9340511954.8400002</v>
      </c>
      <c r="AH334" s="30">
        <v>621969105</v>
      </c>
      <c r="AI334" s="30">
        <v>130391062631.02</v>
      </c>
      <c r="AJ334" s="30">
        <v>89221347380.649994</v>
      </c>
      <c r="AK334" s="30">
        <v>43909311380.650002</v>
      </c>
      <c r="AL334" s="30">
        <v>28261205096.419998</v>
      </c>
      <c r="AM334" s="30">
        <v>5043382781.5</v>
      </c>
      <c r="AN334" s="30">
        <v>0</v>
      </c>
      <c r="AO334" s="30">
        <v>6632560807.4499998</v>
      </c>
      <c r="AP334" s="30">
        <v>797671565</v>
      </c>
      <c r="AQ334" s="30">
        <v>52605854469.910004</v>
      </c>
      <c r="AR334" s="30">
        <v>43884667878.690002</v>
      </c>
      <c r="AS334" s="30">
        <v>8721186591.2199993</v>
      </c>
      <c r="AT334" s="30">
        <v>41918821581.379997</v>
      </c>
      <c r="AU334" s="30">
        <v>33544300616.349998</v>
      </c>
      <c r="AV334" s="30">
        <v>1741960157.5799999</v>
      </c>
      <c r="AW334" s="30">
        <v>6632560807.4499998</v>
      </c>
      <c r="AX334" s="30">
        <v>0</v>
      </c>
      <c r="AY334" s="30">
        <v>10687032888.530001</v>
      </c>
      <c r="AZ334" s="30">
        <v>10687032888.530001</v>
      </c>
      <c r="BA334" s="30">
        <v>0</v>
      </c>
      <c r="BB334" s="30">
        <v>1910032163</v>
      </c>
      <c r="BC334" s="30">
        <v>47451814999.330002</v>
      </c>
      <c r="BD334" s="30">
        <v>1910032163</v>
      </c>
      <c r="BE334" s="30">
        <v>47451814999.330002</v>
      </c>
      <c r="BF334" s="30">
        <v>546803397398.95001</v>
      </c>
      <c r="BG334" s="30">
        <v>12103378315.4</v>
      </c>
      <c r="BH334" s="30">
        <v>546803397398.95001</v>
      </c>
      <c r="BI334" s="30">
        <v>12103378315.4</v>
      </c>
    </row>
    <row r="335" spans="1:61" ht="27.75" customHeight="1" x14ac:dyDescent="0.2">
      <c r="A335" s="25">
        <f t="shared" si="5"/>
        <v>329</v>
      </c>
      <c r="B335" s="36">
        <v>8487</v>
      </c>
      <c r="C335" s="31" t="s">
        <v>1584</v>
      </c>
      <c r="D335" s="31" t="s">
        <v>1585</v>
      </c>
      <c r="E335" s="31" t="s">
        <v>1586</v>
      </c>
      <c r="F335" s="31" t="s">
        <v>116</v>
      </c>
      <c r="G335" s="37">
        <v>6492</v>
      </c>
      <c r="H335" s="31" t="s">
        <v>37</v>
      </c>
      <c r="I335" s="31" t="s">
        <v>1587</v>
      </c>
      <c r="J335" s="31" t="s">
        <v>32</v>
      </c>
      <c r="K335" s="31" t="s">
        <v>33</v>
      </c>
      <c r="L335" s="31" t="s">
        <v>2013</v>
      </c>
      <c r="M335" s="31" t="s">
        <v>2595</v>
      </c>
      <c r="N335" s="31" t="s">
        <v>2596</v>
      </c>
      <c r="O335" s="37">
        <v>1</v>
      </c>
      <c r="P335" s="37">
        <v>67913</v>
      </c>
      <c r="Q335" s="37">
        <v>170</v>
      </c>
      <c r="R335" s="30">
        <v>199439555014</v>
      </c>
      <c r="S335" s="30">
        <v>14052836728</v>
      </c>
      <c r="T335" s="30">
        <v>16397413961</v>
      </c>
      <c r="U335" s="30">
        <v>0</v>
      </c>
      <c r="V335" s="30">
        <v>161193392186</v>
      </c>
      <c r="W335" s="30">
        <v>311997987</v>
      </c>
      <c r="X335" s="30">
        <v>3447817267</v>
      </c>
      <c r="Y335" s="30">
        <v>0</v>
      </c>
      <c r="Z335" s="30">
        <v>4036096885</v>
      </c>
      <c r="AA335" s="30">
        <v>161131292473</v>
      </c>
      <c r="AB335" s="30">
        <v>153684726800</v>
      </c>
      <c r="AC335" s="30">
        <v>3646261512</v>
      </c>
      <c r="AD335" s="30">
        <v>1736551932</v>
      </c>
      <c r="AE335" s="30">
        <v>0</v>
      </c>
      <c r="AF335" s="30">
        <v>605112856</v>
      </c>
      <c r="AG335" s="30">
        <v>1043948733</v>
      </c>
      <c r="AH335" s="30">
        <v>414690640</v>
      </c>
      <c r="AI335" s="30">
        <v>38308262541</v>
      </c>
      <c r="AJ335" s="30">
        <v>16427680719</v>
      </c>
      <c r="AK335" s="30">
        <v>0</v>
      </c>
      <c r="AL335" s="30">
        <v>12097885655</v>
      </c>
      <c r="AM335" s="30">
        <v>6455762580</v>
      </c>
      <c r="AN335" s="30">
        <v>0</v>
      </c>
      <c r="AO335" s="30">
        <v>1701232504</v>
      </c>
      <c r="AP335" s="30">
        <v>1103235885</v>
      </c>
      <c r="AQ335" s="30">
        <v>19971907678</v>
      </c>
      <c r="AR335" s="30">
        <v>16682002238</v>
      </c>
      <c r="AS335" s="30">
        <v>3289905440</v>
      </c>
      <c r="AT335" s="30">
        <v>15292022442</v>
      </c>
      <c r="AU335" s="30">
        <v>13408970775</v>
      </c>
      <c r="AV335" s="30">
        <v>181819163</v>
      </c>
      <c r="AW335" s="30">
        <v>1701232504</v>
      </c>
      <c r="AX335" s="30">
        <v>0</v>
      </c>
      <c r="AY335" s="30">
        <v>4679885236</v>
      </c>
      <c r="AZ335" s="30">
        <v>4679885236</v>
      </c>
      <c r="BA335" s="30">
        <v>0</v>
      </c>
      <c r="BB335" s="30">
        <v>1164199778</v>
      </c>
      <c r="BC335" s="30">
        <v>20062849171</v>
      </c>
      <c r="BD335" s="30">
        <v>1164199778</v>
      </c>
      <c r="BE335" s="30">
        <v>20062849171</v>
      </c>
      <c r="BF335" s="30">
        <v>261910676527</v>
      </c>
      <c r="BG335" s="30">
        <v>23245500</v>
      </c>
      <c r="BH335" s="30">
        <v>261933922027</v>
      </c>
      <c r="BI335" s="30">
        <v>0</v>
      </c>
    </row>
    <row r="336" spans="1:61" ht="27.75" customHeight="1" x14ac:dyDescent="0.2">
      <c r="A336" s="25">
        <f t="shared" si="5"/>
        <v>330</v>
      </c>
      <c r="B336" s="36">
        <v>8550</v>
      </c>
      <c r="C336" s="31" t="s">
        <v>1588</v>
      </c>
      <c r="D336" s="31" t="s">
        <v>1589</v>
      </c>
      <c r="E336" s="31" t="s">
        <v>1590</v>
      </c>
      <c r="F336" s="31" t="s">
        <v>31</v>
      </c>
      <c r="G336" s="37">
        <v>4661</v>
      </c>
      <c r="H336" s="31" t="s">
        <v>141</v>
      </c>
      <c r="I336" s="31" t="s">
        <v>1591</v>
      </c>
      <c r="J336" s="31" t="s">
        <v>1055</v>
      </c>
      <c r="K336" s="31" t="s">
        <v>1592</v>
      </c>
      <c r="L336" s="31" t="s">
        <v>2597</v>
      </c>
      <c r="M336" s="31" t="s">
        <v>2598</v>
      </c>
      <c r="N336" s="31" t="s">
        <v>2014</v>
      </c>
      <c r="O336" s="37">
        <v>1</v>
      </c>
      <c r="P336" s="37">
        <v>863</v>
      </c>
      <c r="Q336" s="37">
        <v>20</v>
      </c>
      <c r="R336" s="30">
        <v>21425313446.380001</v>
      </c>
      <c r="S336" s="30">
        <v>4511359427.5600004</v>
      </c>
      <c r="T336" s="30">
        <v>1018355076</v>
      </c>
      <c r="U336" s="30">
        <v>2515024336.8299999</v>
      </c>
      <c r="V336" s="30">
        <v>138156318</v>
      </c>
      <c r="W336" s="30">
        <v>11158792212.969999</v>
      </c>
      <c r="X336" s="30">
        <v>2083626075.02</v>
      </c>
      <c r="Y336" s="30">
        <v>0</v>
      </c>
      <c r="Z336" s="30">
        <v>0</v>
      </c>
      <c r="AA336" s="30">
        <v>3791635148.7199998</v>
      </c>
      <c r="AB336" s="30">
        <v>0</v>
      </c>
      <c r="AC336" s="30">
        <v>0</v>
      </c>
      <c r="AD336" s="30">
        <v>1637396004.5799999</v>
      </c>
      <c r="AE336" s="30">
        <v>0</v>
      </c>
      <c r="AF336" s="30">
        <v>756467904.53999996</v>
      </c>
      <c r="AG336" s="30">
        <v>1397771239.5999999</v>
      </c>
      <c r="AH336" s="30">
        <v>0</v>
      </c>
      <c r="AI336" s="30">
        <v>17633678297.66</v>
      </c>
      <c r="AJ336" s="30">
        <v>4224261275</v>
      </c>
      <c r="AK336" s="30">
        <v>4214261275</v>
      </c>
      <c r="AL336" s="30">
        <v>5670580825.6499996</v>
      </c>
      <c r="AM336" s="30">
        <v>5647917293.3900003</v>
      </c>
      <c r="AN336" s="30">
        <v>1251918182.5</v>
      </c>
      <c r="AO336" s="30">
        <v>839000721.12</v>
      </c>
      <c r="AP336" s="30">
        <v>0</v>
      </c>
      <c r="AQ336" s="30">
        <v>49331904425.019997</v>
      </c>
      <c r="AR336" s="30">
        <v>49092305943.139999</v>
      </c>
      <c r="AS336" s="30">
        <v>239598481.88</v>
      </c>
      <c r="AT336" s="30">
        <v>3877168118.21</v>
      </c>
      <c r="AU336" s="30">
        <v>2037229588.6900001</v>
      </c>
      <c r="AV336" s="30">
        <v>222191186.40000001</v>
      </c>
      <c r="AW336" s="30">
        <v>839000721.12</v>
      </c>
      <c r="AX336" s="30">
        <v>778746622</v>
      </c>
      <c r="AY336" s="30">
        <v>45454736306.809998</v>
      </c>
      <c r="AZ336" s="30">
        <v>45454736306.809998</v>
      </c>
      <c r="BA336" s="30">
        <v>0</v>
      </c>
      <c r="BB336" s="30">
        <v>986337182</v>
      </c>
      <c r="BC336" s="30">
        <v>0</v>
      </c>
      <c r="BD336" s="30">
        <v>986337182</v>
      </c>
      <c r="BE336" s="30">
        <v>0</v>
      </c>
      <c r="BF336" s="30">
        <v>25796716673.950001</v>
      </c>
      <c r="BG336" s="30">
        <v>1788480000</v>
      </c>
      <c r="BH336" s="30">
        <v>1788480000</v>
      </c>
      <c r="BI336" s="30">
        <v>25796716673.950001</v>
      </c>
    </row>
    <row r="337" spans="1:61" ht="27.75" customHeight="1" x14ac:dyDescent="0.2">
      <c r="A337" s="25">
        <f t="shared" si="5"/>
        <v>331</v>
      </c>
      <c r="B337" s="36">
        <v>8825</v>
      </c>
      <c r="C337" s="31" t="s">
        <v>1595</v>
      </c>
      <c r="D337" s="31" t="s">
        <v>1596</v>
      </c>
      <c r="E337" s="31" t="s">
        <v>1597</v>
      </c>
      <c r="F337" s="31" t="s">
        <v>116</v>
      </c>
      <c r="G337" s="37">
        <v>6424</v>
      </c>
      <c r="H337" s="31" t="s">
        <v>38</v>
      </c>
      <c r="I337" s="31" t="s">
        <v>1598</v>
      </c>
      <c r="J337" s="31" t="s">
        <v>29</v>
      </c>
      <c r="K337" s="31" t="s">
        <v>30</v>
      </c>
      <c r="L337" s="31" t="s">
        <v>2599</v>
      </c>
      <c r="M337" s="31" t="s">
        <v>2600</v>
      </c>
      <c r="N337" s="31" t="s">
        <v>1933</v>
      </c>
      <c r="O337" s="37">
        <v>1</v>
      </c>
      <c r="P337" s="37">
        <v>17792</v>
      </c>
      <c r="Q337" s="37">
        <v>28</v>
      </c>
      <c r="R337" s="30">
        <v>31857714646</v>
      </c>
      <c r="S337" s="30">
        <v>2353349628</v>
      </c>
      <c r="T337" s="30">
        <v>1420736147</v>
      </c>
      <c r="U337" s="30">
        <v>0</v>
      </c>
      <c r="V337" s="30">
        <v>27015897043</v>
      </c>
      <c r="W337" s="30">
        <v>1001459954</v>
      </c>
      <c r="X337" s="30">
        <v>0</v>
      </c>
      <c r="Y337" s="30">
        <v>0</v>
      </c>
      <c r="Z337" s="30">
        <v>66271874</v>
      </c>
      <c r="AA337" s="30">
        <v>22109234932</v>
      </c>
      <c r="AB337" s="30">
        <v>20348600360</v>
      </c>
      <c r="AC337" s="30">
        <v>0</v>
      </c>
      <c r="AD337" s="30">
        <v>1529111317</v>
      </c>
      <c r="AE337" s="30">
        <v>0</v>
      </c>
      <c r="AF337" s="30">
        <v>118329826</v>
      </c>
      <c r="AG337" s="30">
        <v>113193429</v>
      </c>
      <c r="AH337" s="30">
        <v>0</v>
      </c>
      <c r="AI337" s="30">
        <v>9748479714</v>
      </c>
      <c r="AJ337" s="30">
        <v>7698171056</v>
      </c>
      <c r="AK337" s="30">
        <v>2227671056</v>
      </c>
      <c r="AL337" s="30">
        <v>973340434</v>
      </c>
      <c r="AM337" s="30">
        <v>739812338</v>
      </c>
      <c r="AN337" s="30">
        <v>0</v>
      </c>
      <c r="AO337" s="30">
        <v>337155886</v>
      </c>
      <c r="AP337" s="30">
        <v>0</v>
      </c>
      <c r="AQ337" s="30">
        <v>2691261161</v>
      </c>
      <c r="AR337" s="30">
        <v>2293508426</v>
      </c>
      <c r="AS337" s="30">
        <v>397752735</v>
      </c>
      <c r="AT337" s="30">
        <v>2139196619</v>
      </c>
      <c r="AU337" s="30">
        <v>1769969718</v>
      </c>
      <c r="AV337" s="30">
        <v>32071015</v>
      </c>
      <c r="AW337" s="30">
        <v>337155886</v>
      </c>
      <c r="AX337" s="30">
        <v>0</v>
      </c>
      <c r="AY337" s="30">
        <v>552064542</v>
      </c>
      <c r="AZ337" s="30">
        <v>552064542</v>
      </c>
      <c r="BA337" s="30">
        <v>0</v>
      </c>
      <c r="BB337" s="30">
        <v>81561692</v>
      </c>
      <c r="BC337" s="30">
        <v>883887080</v>
      </c>
      <c r="BD337" s="30">
        <v>81561692</v>
      </c>
      <c r="BE337" s="30">
        <v>883887080</v>
      </c>
      <c r="BF337" s="30">
        <v>18331106626</v>
      </c>
      <c r="BG337" s="30">
        <v>0</v>
      </c>
      <c r="BH337" s="30">
        <v>18331106626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8890</v>
      </c>
      <c r="C338" s="31" t="s">
        <v>2644</v>
      </c>
      <c r="D338" s="31" t="s">
        <v>2645</v>
      </c>
      <c r="E338" s="31" t="s">
        <v>2646</v>
      </c>
      <c r="F338" s="31" t="s">
        <v>31</v>
      </c>
      <c r="G338" s="37">
        <v>6619</v>
      </c>
      <c r="H338" s="31" t="s">
        <v>246</v>
      </c>
      <c r="I338" s="31" t="s">
        <v>2647</v>
      </c>
      <c r="J338" s="31" t="s">
        <v>29</v>
      </c>
      <c r="K338" s="31" t="s">
        <v>30</v>
      </c>
      <c r="L338" s="31" t="s">
        <v>2648</v>
      </c>
      <c r="M338" s="31"/>
      <c r="N338" s="31" t="s">
        <v>2649</v>
      </c>
      <c r="O338" s="37">
        <v>1</v>
      </c>
      <c r="P338" s="37">
        <v>759</v>
      </c>
      <c r="Q338" s="37">
        <v>1</v>
      </c>
      <c r="R338" s="30">
        <v>277227398.37</v>
      </c>
      <c r="S338" s="30">
        <v>277227398.37</v>
      </c>
      <c r="T338" s="30">
        <v>0</v>
      </c>
      <c r="U338" s="30">
        <v>0</v>
      </c>
      <c r="V338" s="30">
        <v>0</v>
      </c>
      <c r="W338" s="30">
        <v>0</v>
      </c>
      <c r="X338" s="30">
        <v>0</v>
      </c>
      <c r="Y338" s="30">
        <v>0</v>
      </c>
      <c r="Z338" s="30">
        <v>0</v>
      </c>
      <c r="AA338" s="30">
        <v>194566781.27000001</v>
      </c>
      <c r="AB338" s="30">
        <v>0</v>
      </c>
      <c r="AC338" s="30">
        <v>170035484.84999999</v>
      </c>
      <c r="AD338" s="30">
        <v>20629743</v>
      </c>
      <c r="AE338" s="30">
        <v>0</v>
      </c>
      <c r="AF338" s="30">
        <v>3901553.42</v>
      </c>
      <c r="AG338" s="30">
        <v>0</v>
      </c>
      <c r="AH338" s="30">
        <v>0</v>
      </c>
      <c r="AI338" s="30">
        <v>82660617.099999994</v>
      </c>
      <c r="AJ338" s="30">
        <v>34708440</v>
      </c>
      <c r="AK338" s="30">
        <v>34708439</v>
      </c>
      <c r="AL338" s="30">
        <v>8509133.4199999999</v>
      </c>
      <c r="AM338" s="30">
        <v>0</v>
      </c>
      <c r="AN338" s="30">
        <v>0</v>
      </c>
      <c r="AO338" s="30">
        <v>4778080</v>
      </c>
      <c r="AP338" s="30">
        <v>0</v>
      </c>
      <c r="AQ338" s="30">
        <v>7557776</v>
      </c>
      <c r="AR338" s="30">
        <v>7551884</v>
      </c>
      <c r="AS338" s="30">
        <v>5892</v>
      </c>
      <c r="AT338" s="30">
        <v>7557776</v>
      </c>
      <c r="AU338" s="30">
        <v>1005350</v>
      </c>
      <c r="AV338" s="30">
        <v>1774346</v>
      </c>
      <c r="AW338" s="30">
        <v>4778080</v>
      </c>
      <c r="AX338" s="30">
        <v>0</v>
      </c>
      <c r="AY338" s="30">
        <v>0</v>
      </c>
      <c r="AZ338" s="30">
        <v>0</v>
      </c>
      <c r="BA338" s="30">
        <v>0</v>
      </c>
      <c r="BB338" s="30">
        <v>0</v>
      </c>
      <c r="BC338" s="30">
        <v>48121798515</v>
      </c>
      <c r="BD338" s="30">
        <v>0</v>
      </c>
      <c r="BE338" s="30">
        <v>48121798515</v>
      </c>
      <c r="BF338" s="30">
        <v>0</v>
      </c>
      <c r="BG338" s="30">
        <v>0</v>
      </c>
      <c r="BH338" s="30">
        <v>0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9530</v>
      </c>
      <c r="C339" s="31" t="s">
        <v>1599</v>
      </c>
      <c r="D339" s="31" t="s">
        <v>1600</v>
      </c>
      <c r="E339" s="31" t="s">
        <v>1601</v>
      </c>
      <c r="F339" s="31" t="s">
        <v>31</v>
      </c>
      <c r="G339" s="37">
        <v>6492</v>
      </c>
      <c r="H339" s="31" t="s">
        <v>37</v>
      </c>
      <c r="I339" s="31" t="s">
        <v>1602</v>
      </c>
      <c r="J339" s="31" t="s">
        <v>45</v>
      </c>
      <c r="K339" s="31" t="s">
        <v>49</v>
      </c>
      <c r="L339" s="31" t="s">
        <v>2015</v>
      </c>
      <c r="M339" s="31" t="s">
        <v>2601</v>
      </c>
      <c r="N339" s="31" t="s">
        <v>1603</v>
      </c>
      <c r="O339" s="37">
        <v>1</v>
      </c>
      <c r="P339" s="37">
        <v>5873</v>
      </c>
      <c r="Q339" s="37">
        <v>49</v>
      </c>
      <c r="R339" s="30">
        <v>20137786453.060001</v>
      </c>
      <c r="S339" s="30">
        <v>168053212.12</v>
      </c>
      <c r="T339" s="30">
        <v>109899466.09</v>
      </c>
      <c r="U339" s="30">
        <v>0</v>
      </c>
      <c r="V339" s="30">
        <v>17837995235</v>
      </c>
      <c r="W339" s="30">
        <v>130238847.15000001</v>
      </c>
      <c r="X339" s="30">
        <v>1875026431.7</v>
      </c>
      <c r="Y339" s="30">
        <v>0</v>
      </c>
      <c r="Z339" s="30">
        <v>16573261</v>
      </c>
      <c r="AA339" s="30">
        <v>10073935008.120001</v>
      </c>
      <c r="AB339" s="30">
        <v>0</v>
      </c>
      <c r="AC339" s="30">
        <v>7020995683</v>
      </c>
      <c r="AD339" s="30">
        <v>461619760.30000001</v>
      </c>
      <c r="AE339" s="30">
        <v>0</v>
      </c>
      <c r="AF339" s="30">
        <v>2449348812.8200002</v>
      </c>
      <c r="AG339" s="30">
        <v>111989198</v>
      </c>
      <c r="AH339" s="30">
        <v>29981554</v>
      </c>
      <c r="AI339" s="30">
        <v>10063851444.940001</v>
      </c>
      <c r="AJ339" s="30">
        <v>6845379936</v>
      </c>
      <c r="AK339" s="30">
        <v>2946379936</v>
      </c>
      <c r="AL339" s="30">
        <v>2390462194.02</v>
      </c>
      <c r="AM339" s="30">
        <v>42371558.619999997</v>
      </c>
      <c r="AN339" s="30">
        <v>0</v>
      </c>
      <c r="AO339" s="30">
        <v>303099823.97000003</v>
      </c>
      <c r="AP339" s="30">
        <v>482537932.32999998</v>
      </c>
      <c r="AQ339" s="30">
        <v>2490589876.8200002</v>
      </c>
      <c r="AR339" s="30">
        <v>2192770988.3000002</v>
      </c>
      <c r="AS339" s="30">
        <v>297818888.51999998</v>
      </c>
      <c r="AT339" s="30">
        <v>2082382686.6700001</v>
      </c>
      <c r="AU339" s="30">
        <v>1743994760.46</v>
      </c>
      <c r="AV339" s="30">
        <v>35288102.240000002</v>
      </c>
      <c r="AW339" s="30">
        <v>303099823.97000003</v>
      </c>
      <c r="AX339" s="30">
        <v>0</v>
      </c>
      <c r="AY339" s="30">
        <v>408207190.14999998</v>
      </c>
      <c r="AZ339" s="30">
        <v>408207190.14999998</v>
      </c>
      <c r="BA339" s="30">
        <v>0</v>
      </c>
      <c r="BB339" s="30">
        <v>274164072</v>
      </c>
      <c r="BC339" s="30">
        <v>10131494345.860001</v>
      </c>
      <c r="BD339" s="30">
        <v>274164072</v>
      </c>
      <c r="BE339" s="30">
        <v>10131494345.860001</v>
      </c>
      <c r="BF339" s="30">
        <v>18394900304</v>
      </c>
      <c r="BG339" s="30">
        <v>0</v>
      </c>
      <c r="BH339" s="30">
        <v>18394900304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9622</v>
      </c>
      <c r="C340" s="31" t="s">
        <v>1934</v>
      </c>
      <c r="D340" s="31" t="s">
        <v>1935</v>
      </c>
      <c r="E340" s="31" t="s">
        <v>1936</v>
      </c>
      <c r="F340" s="31" t="s">
        <v>47</v>
      </c>
      <c r="G340" s="37">
        <v>4773</v>
      </c>
      <c r="H340" s="31" t="s">
        <v>1019</v>
      </c>
      <c r="I340" s="31" t="s">
        <v>1937</v>
      </c>
      <c r="J340" s="31" t="s">
        <v>150</v>
      </c>
      <c r="K340" s="31" t="s">
        <v>151</v>
      </c>
      <c r="L340" s="31" t="s">
        <v>1938</v>
      </c>
      <c r="M340" s="31" t="s">
        <v>2602</v>
      </c>
      <c r="N340" s="31" t="s">
        <v>1939</v>
      </c>
      <c r="O340" s="37">
        <v>1</v>
      </c>
      <c r="P340" s="37">
        <v>1096</v>
      </c>
      <c r="Q340" s="37">
        <v>1788</v>
      </c>
      <c r="R340" s="30">
        <v>73534944587.630005</v>
      </c>
      <c r="S340" s="30">
        <v>1309689956.97</v>
      </c>
      <c r="T340" s="30">
        <v>336720000</v>
      </c>
      <c r="U340" s="30">
        <v>14853080575.42</v>
      </c>
      <c r="V340" s="30">
        <v>0</v>
      </c>
      <c r="W340" s="30">
        <v>49638649505.25</v>
      </c>
      <c r="X340" s="30">
        <v>6802906899.75</v>
      </c>
      <c r="Y340" s="30">
        <v>0</v>
      </c>
      <c r="Z340" s="30">
        <v>593897650.24000001</v>
      </c>
      <c r="AA340" s="30">
        <v>59138294743.050003</v>
      </c>
      <c r="AB340" s="30">
        <v>0</v>
      </c>
      <c r="AC340" s="30">
        <v>2254498916</v>
      </c>
      <c r="AD340" s="30">
        <v>53137117025.639999</v>
      </c>
      <c r="AE340" s="30">
        <v>0</v>
      </c>
      <c r="AF340" s="30">
        <v>2075576563.4100001</v>
      </c>
      <c r="AG340" s="30">
        <v>1447633963</v>
      </c>
      <c r="AH340" s="30">
        <v>223468275</v>
      </c>
      <c r="AI340" s="30">
        <v>14396649844.58</v>
      </c>
      <c r="AJ340" s="30">
        <v>1004513486</v>
      </c>
      <c r="AK340" s="30">
        <v>989513486</v>
      </c>
      <c r="AL340" s="30">
        <v>2930888055.71</v>
      </c>
      <c r="AM340" s="30">
        <v>5259749994</v>
      </c>
      <c r="AN340" s="30">
        <v>0</v>
      </c>
      <c r="AO340" s="30">
        <v>2371874949.6599998</v>
      </c>
      <c r="AP340" s="30">
        <v>2252692130.1100001</v>
      </c>
      <c r="AQ340" s="30">
        <v>70089400934.080002</v>
      </c>
      <c r="AR340" s="30">
        <v>70040451389.139999</v>
      </c>
      <c r="AS340" s="30">
        <v>48949544.939999998</v>
      </c>
      <c r="AT340" s="30">
        <v>10105955907.27</v>
      </c>
      <c r="AU340" s="30">
        <v>3031732627.75</v>
      </c>
      <c r="AV340" s="30">
        <v>411912610.13999999</v>
      </c>
      <c r="AW340" s="30">
        <v>2371874949.6599998</v>
      </c>
      <c r="AX340" s="30">
        <v>4290435719.7199998</v>
      </c>
      <c r="AY340" s="30">
        <v>59983445026.809998</v>
      </c>
      <c r="AZ340" s="30">
        <v>59983445026.809998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9704</v>
      </c>
      <c r="C341" s="31" t="s">
        <v>1604</v>
      </c>
      <c r="D341" s="31" t="s">
        <v>1605</v>
      </c>
      <c r="E341" s="31" t="s">
        <v>1606</v>
      </c>
      <c r="F341" s="31" t="s">
        <v>265</v>
      </c>
      <c r="G341" s="37">
        <v>8299</v>
      </c>
      <c r="H341" s="31" t="s">
        <v>449</v>
      </c>
      <c r="I341" s="31" t="s">
        <v>1607</v>
      </c>
      <c r="J341" s="31" t="s">
        <v>29</v>
      </c>
      <c r="K341" s="31" t="s">
        <v>30</v>
      </c>
      <c r="L341" s="31" t="s">
        <v>1946</v>
      </c>
      <c r="M341" s="31" t="s">
        <v>2069</v>
      </c>
      <c r="N341" s="31" t="s">
        <v>2603</v>
      </c>
      <c r="O341" s="37">
        <v>1</v>
      </c>
      <c r="P341" s="37">
        <v>1</v>
      </c>
      <c r="Q341" s="37">
        <v>1</v>
      </c>
      <c r="R341" s="30">
        <v>48130280956.889999</v>
      </c>
      <c r="S341" s="30">
        <v>101010800.06</v>
      </c>
      <c r="T341" s="30">
        <v>996364739.92999995</v>
      </c>
      <c r="U341" s="30">
        <v>0</v>
      </c>
      <c r="V341" s="30">
        <v>0</v>
      </c>
      <c r="W341" s="30">
        <v>18639321320.900002</v>
      </c>
      <c r="X341" s="30">
        <v>28393584096</v>
      </c>
      <c r="Y341" s="30">
        <v>0</v>
      </c>
      <c r="Z341" s="30">
        <v>0</v>
      </c>
      <c r="AA341" s="30">
        <v>69759932.780000001</v>
      </c>
      <c r="AB341" s="30">
        <v>0</v>
      </c>
      <c r="AC341" s="30">
        <v>0</v>
      </c>
      <c r="AD341" s="30">
        <v>39295384</v>
      </c>
      <c r="AE341" s="30">
        <v>0</v>
      </c>
      <c r="AF341" s="30">
        <v>20349485.890000001</v>
      </c>
      <c r="AG341" s="30">
        <v>10115062.890000001</v>
      </c>
      <c r="AH341" s="30">
        <v>0</v>
      </c>
      <c r="AI341" s="30">
        <v>48060521024.110001</v>
      </c>
      <c r="AJ341" s="30">
        <v>19807030834.790001</v>
      </c>
      <c r="AK341" s="30">
        <v>19607030834.790001</v>
      </c>
      <c r="AL341" s="30">
        <v>20324336</v>
      </c>
      <c r="AM341" s="30">
        <v>15064685929</v>
      </c>
      <c r="AN341" s="30">
        <v>0</v>
      </c>
      <c r="AO341" s="30">
        <v>132453648.19</v>
      </c>
      <c r="AP341" s="30">
        <v>8195031813.7299995</v>
      </c>
      <c r="AQ341" s="30">
        <v>719743704.75</v>
      </c>
      <c r="AR341" s="30">
        <v>597170887</v>
      </c>
      <c r="AS341" s="30">
        <v>122572817.75</v>
      </c>
      <c r="AT341" s="30">
        <v>719743704.75</v>
      </c>
      <c r="AU341" s="30">
        <v>584592303.47000003</v>
      </c>
      <c r="AV341" s="30">
        <v>2697753.09</v>
      </c>
      <c r="AW341" s="30">
        <v>132453648.19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10024</v>
      </c>
      <c r="C342" s="31" t="s">
        <v>2604</v>
      </c>
      <c r="D342" s="31" t="s">
        <v>2605</v>
      </c>
      <c r="E342" s="31" t="s">
        <v>2606</v>
      </c>
      <c r="F342" s="31" t="s">
        <v>265</v>
      </c>
      <c r="G342" s="37">
        <v>8299</v>
      </c>
      <c r="H342" s="31" t="s">
        <v>449</v>
      </c>
      <c r="I342" s="31" t="s">
        <v>2607</v>
      </c>
      <c r="J342" s="31" t="s">
        <v>29</v>
      </c>
      <c r="K342" s="31" t="s">
        <v>30</v>
      </c>
      <c r="L342" s="31" t="s">
        <v>2608</v>
      </c>
      <c r="M342" s="31" t="s">
        <v>2069</v>
      </c>
      <c r="N342" s="31" t="s">
        <v>2603</v>
      </c>
      <c r="O342" s="37">
        <v>1</v>
      </c>
      <c r="P342" s="37">
        <v>2</v>
      </c>
      <c r="Q342" s="37">
        <v>1</v>
      </c>
      <c r="R342" s="30">
        <v>64728449212.790001</v>
      </c>
      <c r="S342" s="30">
        <v>110981825.79000001</v>
      </c>
      <c r="T342" s="30">
        <v>0</v>
      </c>
      <c r="U342" s="30">
        <v>0</v>
      </c>
      <c r="V342" s="30">
        <v>0</v>
      </c>
      <c r="W342" s="30">
        <v>0</v>
      </c>
      <c r="X342" s="30">
        <v>64617467387</v>
      </c>
      <c r="Y342" s="30">
        <v>0</v>
      </c>
      <c r="Z342" s="30">
        <v>0</v>
      </c>
      <c r="AA342" s="30">
        <v>33195357614</v>
      </c>
      <c r="AB342" s="30">
        <v>0</v>
      </c>
      <c r="AC342" s="30">
        <v>0</v>
      </c>
      <c r="AD342" s="30">
        <v>33195357614</v>
      </c>
      <c r="AE342" s="30">
        <v>0</v>
      </c>
      <c r="AF342" s="30">
        <v>0</v>
      </c>
      <c r="AG342" s="30">
        <v>0</v>
      </c>
      <c r="AH342" s="30">
        <v>0</v>
      </c>
      <c r="AI342" s="30">
        <v>31533091598.790001</v>
      </c>
      <c r="AJ342" s="30">
        <v>160000000</v>
      </c>
      <c r="AK342" s="30">
        <v>130000000</v>
      </c>
      <c r="AL342" s="30">
        <v>0</v>
      </c>
      <c r="AM342" s="30">
        <v>0</v>
      </c>
      <c r="AN342" s="30">
        <v>0</v>
      </c>
      <c r="AO342" s="30">
        <v>909584</v>
      </c>
      <c r="AP342" s="30">
        <v>40563706374.769997</v>
      </c>
      <c r="AQ342" s="30">
        <v>51921466</v>
      </c>
      <c r="AR342" s="30">
        <v>0</v>
      </c>
      <c r="AS342" s="30">
        <v>51921466</v>
      </c>
      <c r="AT342" s="30">
        <v>51921466</v>
      </c>
      <c r="AU342" s="30">
        <v>49391963</v>
      </c>
      <c r="AV342" s="30">
        <v>1619919</v>
      </c>
      <c r="AW342" s="30">
        <v>909584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10300</v>
      </c>
      <c r="C343" s="31" t="s">
        <v>1608</v>
      </c>
      <c r="D343" s="31" t="s">
        <v>1609</v>
      </c>
      <c r="E343" s="31" t="s">
        <v>1610</v>
      </c>
      <c r="F343" s="31" t="s">
        <v>116</v>
      </c>
      <c r="G343" s="37">
        <v>6492</v>
      </c>
      <c r="H343" s="31" t="s">
        <v>37</v>
      </c>
      <c r="I343" s="31" t="s">
        <v>1611</v>
      </c>
      <c r="J343" s="31" t="s">
        <v>29</v>
      </c>
      <c r="K343" s="31" t="s">
        <v>30</v>
      </c>
      <c r="L343" s="31" t="s">
        <v>2609</v>
      </c>
      <c r="M343" s="31" t="s">
        <v>2610</v>
      </c>
      <c r="N343" s="31" t="s">
        <v>1612</v>
      </c>
      <c r="O343" s="37">
        <v>1</v>
      </c>
      <c r="P343" s="37">
        <v>1641</v>
      </c>
      <c r="Q343" s="37">
        <v>9</v>
      </c>
      <c r="R343" s="30">
        <v>12040214687.559999</v>
      </c>
      <c r="S343" s="30">
        <v>1258153904.97</v>
      </c>
      <c r="T343" s="30">
        <v>2058542944.1900001</v>
      </c>
      <c r="U343" s="30">
        <v>0</v>
      </c>
      <c r="V343" s="30">
        <v>8541629797.8000002</v>
      </c>
      <c r="W343" s="30">
        <v>175622478.59999999</v>
      </c>
      <c r="X343" s="30">
        <v>680819</v>
      </c>
      <c r="Y343" s="30">
        <v>0</v>
      </c>
      <c r="Z343" s="30">
        <v>5584743</v>
      </c>
      <c r="AA343" s="30">
        <v>7110942282.4899998</v>
      </c>
      <c r="AB343" s="30">
        <v>6909679366.6000004</v>
      </c>
      <c r="AC343" s="30">
        <v>1550394</v>
      </c>
      <c r="AD343" s="30">
        <v>79969399.280000001</v>
      </c>
      <c r="AE343" s="30">
        <v>0</v>
      </c>
      <c r="AF343" s="30">
        <v>36733383.609999999</v>
      </c>
      <c r="AG343" s="30">
        <v>83009739</v>
      </c>
      <c r="AH343" s="30">
        <v>0</v>
      </c>
      <c r="AI343" s="30">
        <v>4929272405.0699997</v>
      </c>
      <c r="AJ343" s="30">
        <v>4796145997.6300001</v>
      </c>
      <c r="AK343" s="30">
        <v>1303498252.76</v>
      </c>
      <c r="AL343" s="30">
        <v>138398263.05000001</v>
      </c>
      <c r="AM343" s="30">
        <v>0</v>
      </c>
      <c r="AN343" s="30">
        <v>0</v>
      </c>
      <c r="AO343" s="30">
        <v>-5271855.6100000003</v>
      </c>
      <c r="AP343" s="30">
        <v>0</v>
      </c>
      <c r="AQ343" s="30">
        <v>830276813.69000006</v>
      </c>
      <c r="AR343" s="30">
        <v>731975442</v>
      </c>
      <c r="AS343" s="30">
        <v>98301371.689999998</v>
      </c>
      <c r="AT343" s="30">
        <v>563548982.35000002</v>
      </c>
      <c r="AU343" s="30">
        <v>551696013.26999998</v>
      </c>
      <c r="AV343" s="30">
        <v>17124824.690000001</v>
      </c>
      <c r="AW343" s="30">
        <v>-5271855.6100000003</v>
      </c>
      <c r="AX343" s="30">
        <v>0</v>
      </c>
      <c r="AY343" s="30">
        <v>266727831.34</v>
      </c>
      <c r="AZ343" s="30">
        <v>266727831.34</v>
      </c>
      <c r="BA343" s="30">
        <v>0</v>
      </c>
      <c r="BB343" s="30">
        <v>22672185</v>
      </c>
      <c r="BC343" s="30">
        <v>534978337</v>
      </c>
      <c r="BD343" s="30">
        <v>22672185</v>
      </c>
      <c r="BE343" s="30">
        <v>534978337</v>
      </c>
      <c r="BF343" s="30">
        <v>11879664188</v>
      </c>
      <c r="BG343" s="30">
        <v>3400000000</v>
      </c>
      <c r="BH343" s="30">
        <v>11879664188</v>
      </c>
      <c r="BI343" s="30">
        <v>3400000000</v>
      </c>
    </row>
    <row r="344" spans="1:61" ht="27.75" customHeight="1" x14ac:dyDescent="0.2">
      <c r="A344" s="25">
        <f t="shared" si="5"/>
        <v>338</v>
      </c>
      <c r="B344" s="36">
        <v>10319</v>
      </c>
      <c r="C344" s="31" t="s">
        <v>1613</v>
      </c>
      <c r="D344" s="31" t="s">
        <v>1614</v>
      </c>
      <c r="E344" s="31" t="s">
        <v>1615</v>
      </c>
      <c r="F344" s="31" t="s">
        <v>42</v>
      </c>
      <c r="G344" s="37">
        <v>4645</v>
      </c>
      <c r="H344" s="31" t="s">
        <v>133</v>
      </c>
      <c r="I344" s="31" t="s">
        <v>1616</v>
      </c>
      <c r="J344" s="31" t="s">
        <v>39</v>
      </c>
      <c r="K344" s="31" t="s">
        <v>435</v>
      </c>
      <c r="L344" s="31" t="s">
        <v>2611</v>
      </c>
      <c r="M344" s="31" t="s">
        <v>2612</v>
      </c>
      <c r="N344" s="31" t="s">
        <v>2613</v>
      </c>
      <c r="O344" s="37">
        <v>1</v>
      </c>
      <c r="P344" s="37">
        <v>10</v>
      </c>
      <c r="Q344" s="37">
        <v>693</v>
      </c>
      <c r="R344" s="30">
        <v>397519469108.81</v>
      </c>
      <c r="S344" s="30">
        <v>7249300687.3000002</v>
      </c>
      <c r="T344" s="30">
        <v>22857571621.779999</v>
      </c>
      <c r="U344" s="30">
        <v>23761793985.099998</v>
      </c>
      <c r="V344" s="30">
        <v>0</v>
      </c>
      <c r="W344" s="30">
        <v>319436218879.41998</v>
      </c>
      <c r="X344" s="30">
        <v>3662894063.3899999</v>
      </c>
      <c r="Y344" s="30">
        <v>0</v>
      </c>
      <c r="Z344" s="30">
        <v>20551689871.810001</v>
      </c>
      <c r="AA344" s="30">
        <v>367469105736.84003</v>
      </c>
      <c r="AB344" s="30">
        <v>0</v>
      </c>
      <c r="AC344" s="30">
        <v>6803405452.0799999</v>
      </c>
      <c r="AD344" s="30">
        <v>346034851266.90002</v>
      </c>
      <c r="AE344" s="30">
        <v>0</v>
      </c>
      <c r="AF344" s="30">
        <v>686140250.60000002</v>
      </c>
      <c r="AG344" s="30">
        <v>10180467142.110001</v>
      </c>
      <c r="AH344" s="30">
        <v>3764241625.1500001</v>
      </c>
      <c r="AI344" s="30">
        <v>30050363372.959999</v>
      </c>
      <c r="AJ344" s="30">
        <v>514355905</v>
      </c>
      <c r="AK344" s="30">
        <v>55048929.670000002</v>
      </c>
      <c r="AL344" s="30">
        <v>15244120776.5</v>
      </c>
      <c r="AM344" s="30">
        <v>13055876488</v>
      </c>
      <c r="AN344" s="30">
        <v>0</v>
      </c>
      <c r="AO344" s="30">
        <v>1269469454.46</v>
      </c>
      <c r="AP344" s="30">
        <v>-255098507</v>
      </c>
      <c r="AQ344" s="30">
        <v>166549348233.22</v>
      </c>
      <c r="AR344" s="30">
        <v>110555122461.53999</v>
      </c>
      <c r="AS344" s="30">
        <v>55994225771.68</v>
      </c>
      <c r="AT344" s="30">
        <v>81198066911.419998</v>
      </c>
      <c r="AU344" s="30">
        <v>73737644571.460007</v>
      </c>
      <c r="AV344" s="30">
        <v>6190952885.4899998</v>
      </c>
      <c r="AW344" s="30">
        <v>1269469454.46</v>
      </c>
      <c r="AX344" s="30">
        <v>0</v>
      </c>
      <c r="AY344" s="30">
        <v>85351281321.809998</v>
      </c>
      <c r="AZ344" s="30">
        <v>85351281321.809998</v>
      </c>
      <c r="BA344" s="30">
        <v>0</v>
      </c>
      <c r="BB344" s="30">
        <v>0</v>
      </c>
      <c r="BC344" s="30">
        <v>5872422710.5699997</v>
      </c>
      <c r="BD344" s="30">
        <v>0</v>
      </c>
      <c r="BE344" s="30">
        <v>5872422710.5699997</v>
      </c>
      <c r="BF344" s="30">
        <v>5207946982.3400002</v>
      </c>
      <c r="BG344" s="30">
        <v>0</v>
      </c>
      <c r="BH344" s="30">
        <v>5207946982.3400002</v>
      </c>
      <c r="BI344" s="30">
        <v>0</v>
      </c>
    </row>
    <row r="345" spans="1:61" ht="27.75" customHeight="1" x14ac:dyDescent="0.2">
      <c r="A345" s="25">
        <f t="shared" si="5"/>
        <v>339</v>
      </c>
      <c r="B345" s="36">
        <v>10555</v>
      </c>
      <c r="C345" s="31" t="s">
        <v>1617</v>
      </c>
      <c r="D345" s="31" t="s">
        <v>1618</v>
      </c>
      <c r="E345" s="31" t="s">
        <v>1619</v>
      </c>
      <c r="F345" s="31" t="s">
        <v>116</v>
      </c>
      <c r="G345" s="37">
        <v>6492</v>
      </c>
      <c r="H345" s="31" t="s">
        <v>37</v>
      </c>
      <c r="I345" s="31" t="s">
        <v>1620</v>
      </c>
      <c r="J345" s="31" t="s">
        <v>32</v>
      </c>
      <c r="K345" s="31" t="s">
        <v>33</v>
      </c>
      <c r="L345" s="31" t="s">
        <v>2614</v>
      </c>
      <c r="M345" s="31" t="s">
        <v>2615</v>
      </c>
      <c r="N345" s="31" t="s">
        <v>1621</v>
      </c>
      <c r="O345" s="37">
        <v>1</v>
      </c>
      <c r="P345" s="37">
        <v>1129</v>
      </c>
      <c r="Q345" s="37">
        <v>10</v>
      </c>
      <c r="R345" s="30">
        <v>31449662357.91</v>
      </c>
      <c r="S345" s="30">
        <v>1244302344.4100001</v>
      </c>
      <c r="T345" s="30">
        <v>4583277455.0900002</v>
      </c>
      <c r="U345" s="30">
        <v>0</v>
      </c>
      <c r="V345" s="30">
        <v>24830299415.110001</v>
      </c>
      <c r="W345" s="30">
        <v>714577403.48000002</v>
      </c>
      <c r="X345" s="30">
        <v>51357062.82</v>
      </c>
      <c r="Y345" s="30">
        <v>0</v>
      </c>
      <c r="Z345" s="30">
        <v>25848677</v>
      </c>
      <c r="AA345" s="30">
        <v>24221687179.18</v>
      </c>
      <c r="AB345" s="30">
        <v>20665347552.84</v>
      </c>
      <c r="AC345" s="30">
        <v>3232731192.48</v>
      </c>
      <c r="AD345" s="30">
        <v>83603014</v>
      </c>
      <c r="AE345" s="30">
        <v>0</v>
      </c>
      <c r="AF345" s="30">
        <v>114287954.86</v>
      </c>
      <c r="AG345" s="30">
        <v>80557427</v>
      </c>
      <c r="AH345" s="30">
        <v>45160038</v>
      </c>
      <c r="AI345" s="30">
        <v>7227975178.7299995</v>
      </c>
      <c r="AJ345" s="30">
        <v>4364874280.8800001</v>
      </c>
      <c r="AK345" s="30">
        <v>614912680.88</v>
      </c>
      <c r="AL345" s="30">
        <v>2488809295.0900002</v>
      </c>
      <c r="AM345" s="30">
        <v>0</v>
      </c>
      <c r="AN345" s="30">
        <v>0</v>
      </c>
      <c r="AO345" s="30">
        <v>374291602.75999999</v>
      </c>
      <c r="AP345" s="30">
        <v>0</v>
      </c>
      <c r="AQ345" s="30">
        <v>2027402550.5899999</v>
      </c>
      <c r="AR345" s="30">
        <v>1886229035.02</v>
      </c>
      <c r="AS345" s="30">
        <v>141173515.56999999</v>
      </c>
      <c r="AT345" s="30">
        <v>1217432189.03</v>
      </c>
      <c r="AU345" s="30">
        <v>830758057.58000004</v>
      </c>
      <c r="AV345" s="30">
        <v>12382528.689999999</v>
      </c>
      <c r="AW345" s="30">
        <v>374291602.75999999</v>
      </c>
      <c r="AX345" s="30">
        <v>0</v>
      </c>
      <c r="AY345" s="30">
        <v>809970361.55999994</v>
      </c>
      <c r="AZ345" s="30">
        <v>809970361.55999994</v>
      </c>
      <c r="BA345" s="30">
        <v>0</v>
      </c>
      <c r="BB345" s="30">
        <v>5402631</v>
      </c>
      <c r="BC345" s="30">
        <v>2287847957.8699999</v>
      </c>
      <c r="BD345" s="30">
        <v>5402631</v>
      </c>
      <c r="BE345" s="30">
        <v>2287847957.8699999</v>
      </c>
      <c r="BF345" s="30">
        <v>80271253591.210007</v>
      </c>
      <c r="BG345" s="30">
        <v>3749961600</v>
      </c>
      <c r="BH345" s="30">
        <v>80271253591.210007</v>
      </c>
      <c r="BI345" s="30">
        <v>3749961600</v>
      </c>
    </row>
    <row r="346" spans="1:61" ht="20.45" customHeight="1" x14ac:dyDescent="0.2">
      <c r="A346" s="25">
        <f t="shared" si="5"/>
        <v>340</v>
      </c>
      <c r="B346" s="36">
        <v>10698</v>
      </c>
      <c r="C346" s="31" t="s">
        <v>1622</v>
      </c>
      <c r="D346" s="31" t="s">
        <v>1623</v>
      </c>
      <c r="E346" s="31" t="s">
        <v>1624</v>
      </c>
      <c r="F346" s="31" t="s">
        <v>31</v>
      </c>
      <c r="G346" s="37">
        <v>6492</v>
      </c>
      <c r="H346" s="31" t="s">
        <v>37</v>
      </c>
      <c r="I346" s="31" t="s">
        <v>1625</v>
      </c>
      <c r="J346" s="31" t="s">
        <v>35</v>
      </c>
      <c r="K346" s="31" t="s">
        <v>36</v>
      </c>
      <c r="L346" s="31" t="s">
        <v>2616</v>
      </c>
      <c r="M346" s="31" t="s">
        <v>2617</v>
      </c>
      <c r="N346" s="31" t="s">
        <v>1940</v>
      </c>
      <c r="O346" s="37">
        <v>1</v>
      </c>
      <c r="P346" s="37">
        <v>17918</v>
      </c>
      <c r="Q346" s="37">
        <v>9</v>
      </c>
      <c r="R346" s="30">
        <v>12939249223.129999</v>
      </c>
      <c r="S346" s="30">
        <v>1367228497.98</v>
      </c>
      <c r="T346" s="30">
        <v>0</v>
      </c>
      <c r="U346" s="30">
        <v>0</v>
      </c>
      <c r="V346" s="30">
        <v>8299779935.1499996</v>
      </c>
      <c r="W346" s="30">
        <v>3272240790</v>
      </c>
      <c r="X346" s="30">
        <v>0</v>
      </c>
      <c r="Y346" s="30">
        <v>0</v>
      </c>
      <c r="Z346" s="30">
        <v>0</v>
      </c>
      <c r="AA346" s="30">
        <v>9377895547.7700005</v>
      </c>
      <c r="AB346" s="30">
        <v>0</v>
      </c>
      <c r="AC346" s="30">
        <v>0</v>
      </c>
      <c r="AD346" s="30">
        <v>9173731608.9599991</v>
      </c>
      <c r="AE346" s="30">
        <v>0</v>
      </c>
      <c r="AF346" s="30">
        <v>192500463.81</v>
      </c>
      <c r="AG346" s="30">
        <v>11663475</v>
      </c>
      <c r="AH346" s="30">
        <v>0</v>
      </c>
      <c r="AI346" s="30">
        <v>3561353675.3899999</v>
      </c>
      <c r="AJ346" s="30">
        <v>3155987205.0100002</v>
      </c>
      <c r="AK346" s="30">
        <v>3035987205.0100002</v>
      </c>
      <c r="AL346" s="30">
        <v>0</v>
      </c>
      <c r="AM346" s="30">
        <v>73070736.769999996</v>
      </c>
      <c r="AN346" s="30">
        <v>0</v>
      </c>
      <c r="AO346" s="30">
        <v>359801665.91000003</v>
      </c>
      <c r="AP346" s="30">
        <v>0</v>
      </c>
      <c r="AQ346" s="30">
        <v>943743163.41999996</v>
      </c>
      <c r="AR346" s="30">
        <v>720847180</v>
      </c>
      <c r="AS346" s="30">
        <v>222895983.41999999</v>
      </c>
      <c r="AT346" s="30">
        <v>943743163.41999996</v>
      </c>
      <c r="AU346" s="30">
        <v>472421195.55000001</v>
      </c>
      <c r="AV346" s="30">
        <v>111520301.95999999</v>
      </c>
      <c r="AW346" s="30">
        <v>359801665.91000003</v>
      </c>
      <c r="AX346" s="30">
        <v>0</v>
      </c>
      <c r="AY346" s="30">
        <v>0</v>
      </c>
      <c r="AZ346" s="30">
        <v>0</v>
      </c>
      <c r="BA346" s="30">
        <v>0</v>
      </c>
      <c r="BB346" s="30">
        <v>850788107</v>
      </c>
      <c r="BC346" s="30">
        <v>0</v>
      </c>
      <c r="BD346" s="30">
        <v>850788107</v>
      </c>
      <c r="BE346" s="30">
        <v>0</v>
      </c>
      <c r="BF346" s="30">
        <v>6438890226</v>
      </c>
      <c r="BG346" s="30">
        <v>0</v>
      </c>
      <c r="BH346" s="30">
        <v>6438890226</v>
      </c>
      <c r="BI346" s="30">
        <v>0</v>
      </c>
    </row>
    <row r="347" spans="1:61" ht="20.45" customHeight="1" x14ac:dyDescent="0.2">
      <c r="A347" s="25">
        <f t="shared" si="5"/>
        <v>341</v>
      </c>
      <c r="B347" s="36">
        <v>10733</v>
      </c>
      <c r="C347" s="31" t="s">
        <v>1764</v>
      </c>
      <c r="D347" s="31" t="s">
        <v>1765</v>
      </c>
      <c r="E347" s="31" t="s">
        <v>1766</v>
      </c>
      <c r="F347" s="31" t="s">
        <v>31</v>
      </c>
      <c r="G347" s="37">
        <v>4631</v>
      </c>
      <c r="H347" s="31" t="s">
        <v>218</v>
      </c>
      <c r="I347" s="31" t="s">
        <v>1767</v>
      </c>
      <c r="J347" s="31" t="s">
        <v>45</v>
      </c>
      <c r="K347" s="31" t="s">
        <v>49</v>
      </c>
      <c r="L347" s="31" t="s">
        <v>2618</v>
      </c>
      <c r="M347" s="31" t="s">
        <v>2619</v>
      </c>
      <c r="N347" s="31" t="s">
        <v>1768</v>
      </c>
      <c r="O347" s="37">
        <v>1</v>
      </c>
      <c r="P347" s="37">
        <v>20</v>
      </c>
      <c r="Q347" s="37">
        <v>10</v>
      </c>
      <c r="R347" s="30">
        <v>19162745337.580002</v>
      </c>
      <c r="S347" s="30">
        <v>650327783.49000001</v>
      </c>
      <c r="T347" s="30">
        <v>0</v>
      </c>
      <c r="U347" s="30">
        <v>10087494669.85</v>
      </c>
      <c r="V347" s="30">
        <v>120025124.17</v>
      </c>
      <c r="W347" s="30">
        <v>8159056960.9499998</v>
      </c>
      <c r="X347" s="30">
        <v>145840799.12</v>
      </c>
      <c r="Y347" s="30">
        <v>0</v>
      </c>
      <c r="Z347" s="30">
        <v>0</v>
      </c>
      <c r="AA347" s="30">
        <v>17038170638.049999</v>
      </c>
      <c r="AB347" s="30">
        <v>0</v>
      </c>
      <c r="AC347" s="30">
        <v>382572585</v>
      </c>
      <c r="AD347" s="30">
        <v>16153513304.969999</v>
      </c>
      <c r="AE347" s="30">
        <v>0</v>
      </c>
      <c r="AF347" s="30">
        <v>190199153</v>
      </c>
      <c r="AG347" s="30">
        <v>311885595.07999998</v>
      </c>
      <c r="AH347" s="30">
        <v>0</v>
      </c>
      <c r="AI347" s="30">
        <v>2124574699.53</v>
      </c>
      <c r="AJ347" s="30">
        <v>1004271505</v>
      </c>
      <c r="AK347" s="30">
        <v>0</v>
      </c>
      <c r="AL347" s="30">
        <v>397622214.70999998</v>
      </c>
      <c r="AM347" s="30">
        <v>611607833.89999998</v>
      </c>
      <c r="AN347" s="30">
        <v>0</v>
      </c>
      <c r="AO347" s="30">
        <v>91673151.909999996</v>
      </c>
      <c r="AP347" s="30">
        <v>-10721774</v>
      </c>
      <c r="AQ347" s="30">
        <v>25661704060.389999</v>
      </c>
      <c r="AR347" s="30">
        <v>24855068145</v>
      </c>
      <c r="AS347" s="30">
        <v>806635915.38999999</v>
      </c>
      <c r="AT347" s="30">
        <v>1440379431.78</v>
      </c>
      <c r="AU347" s="30">
        <v>1076266944.96</v>
      </c>
      <c r="AV347" s="30">
        <v>272439334.91000003</v>
      </c>
      <c r="AW347" s="30">
        <v>91673151.909999996</v>
      </c>
      <c r="AX347" s="30">
        <v>0</v>
      </c>
      <c r="AY347" s="30">
        <v>24221324628.610001</v>
      </c>
      <c r="AZ347" s="30">
        <v>24221324628.610001</v>
      </c>
      <c r="BA347" s="30">
        <v>0</v>
      </c>
      <c r="BB347" s="30">
        <v>0</v>
      </c>
      <c r="BC347" s="30">
        <v>0</v>
      </c>
      <c r="BD347" s="30">
        <v>0</v>
      </c>
      <c r="BE347" s="30">
        <v>0</v>
      </c>
      <c r="BF347" s="30">
        <v>0</v>
      </c>
      <c r="BG347" s="30">
        <v>0</v>
      </c>
      <c r="BH347" s="30">
        <v>0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11001</v>
      </c>
      <c r="C348" s="31" t="s">
        <v>1626</v>
      </c>
      <c r="D348" s="31" t="s">
        <v>1627</v>
      </c>
      <c r="E348" s="31" t="s">
        <v>1628</v>
      </c>
      <c r="F348" s="31" t="s">
        <v>28</v>
      </c>
      <c r="G348" s="37">
        <v>6492</v>
      </c>
      <c r="H348" s="31" t="s">
        <v>37</v>
      </c>
      <c r="I348" s="31" t="s">
        <v>1629</v>
      </c>
      <c r="J348" s="31" t="s">
        <v>32</v>
      </c>
      <c r="K348" s="31" t="s">
        <v>33</v>
      </c>
      <c r="L348" s="31" t="s">
        <v>1630</v>
      </c>
      <c r="M348" s="31" t="s">
        <v>2620</v>
      </c>
      <c r="N348" s="31" t="s">
        <v>1631</v>
      </c>
      <c r="O348" s="37">
        <v>1</v>
      </c>
      <c r="P348" s="37">
        <v>923</v>
      </c>
      <c r="Q348" s="37">
        <v>4</v>
      </c>
      <c r="R348" s="30">
        <v>27278111826.27</v>
      </c>
      <c r="S348" s="30">
        <v>140990464.16999999</v>
      </c>
      <c r="T348" s="30">
        <v>15814584950.139999</v>
      </c>
      <c r="U348" s="30">
        <v>0</v>
      </c>
      <c r="V348" s="30">
        <v>10503858090.959999</v>
      </c>
      <c r="W348" s="30">
        <v>815984427</v>
      </c>
      <c r="X348" s="30">
        <v>2693894</v>
      </c>
      <c r="Y348" s="30">
        <v>0</v>
      </c>
      <c r="Z348" s="30">
        <v>0</v>
      </c>
      <c r="AA348" s="30">
        <v>25867974737.939999</v>
      </c>
      <c r="AB348" s="30">
        <v>25407397236.09</v>
      </c>
      <c r="AC348" s="30">
        <v>0</v>
      </c>
      <c r="AD348" s="30">
        <v>216437533.09999999</v>
      </c>
      <c r="AE348" s="30">
        <v>0</v>
      </c>
      <c r="AF348" s="30">
        <v>173177979.75</v>
      </c>
      <c r="AG348" s="30">
        <v>70961989</v>
      </c>
      <c r="AH348" s="30">
        <v>0</v>
      </c>
      <c r="AI348" s="30">
        <v>1410137088.3299999</v>
      </c>
      <c r="AJ348" s="30">
        <v>613565563</v>
      </c>
      <c r="AK348" s="30">
        <v>539793863</v>
      </c>
      <c r="AL348" s="30">
        <v>454564403.99000001</v>
      </c>
      <c r="AM348" s="30">
        <v>211820477</v>
      </c>
      <c r="AN348" s="30">
        <v>9058443</v>
      </c>
      <c r="AO348" s="30">
        <v>121128201.34</v>
      </c>
      <c r="AP348" s="30">
        <v>0</v>
      </c>
      <c r="AQ348" s="30">
        <v>1285344357.3399999</v>
      </c>
      <c r="AR348" s="30">
        <v>772748682</v>
      </c>
      <c r="AS348" s="30">
        <v>512595675.33999997</v>
      </c>
      <c r="AT348" s="30">
        <v>442774465.33999997</v>
      </c>
      <c r="AU348" s="30">
        <v>307361303</v>
      </c>
      <c r="AV348" s="30">
        <v>14284961</v>
      </c>
      <c r="AW348" s="30">
        <v>121128201.34</v>
      </c>
      <c r="AX348" s="30">
        <v>0</v>
      </c>
      <c r="AY348" s="30">
        <v>842569892</v>
      </c>
      <c r="AZ348" s="30">
        <v>842569892</v>
      </c>
      <c r="BA348" s="30">
        <v>0</v>
      </c>
      <c r="BB348" s="30">
        <v>369940</v>
      </c>
      <c r="BC348" s="30">
        <v>337657</v>
      </c>
      <c r="BD348" s="30">
        <v>369940</v>
      </c>
      <c r="BE348" s="30">
        <v>337657</v>
      </c>
      <c r="BF348" s="30">
        <v>11938078342</v>
      </c>
      <c r="BG348" s="30">
        <v>4352500</v>
      </c>
      <c r="BH348" s="30">
        <v>11938078342</v>
      </c>
      <c r="BI348" s="30">
        <v>4352500</v>
      </c>
    </row>
    <row r="349" spans="1:61" ht="20.45" customHeight="1" x14ac:dyDescent="0.2">
      <c r="A349" s="25">
        <f t="shared" si="5"/>
        <v>343</v>
      </c>
      <c r="B349" s="36">
        <v>11085</v>
      </c>
      <c r="C349" s="31" t="s">
        <v>1632</v>
      </c>
      <c r="D349" s="31" t="s">
        <v>1633</v>
      </c>
      <c r="E349" s="31" t="s">
        <v>1634</v>
      </c>
      <c r="F349" s="31" t="s">
        <v>116</v>
      </c>
      <c r="G349" s="37">
        <v>6492</v>
      </c>
      <c r="H349" s="31" t="s">
        <v>37</v>
      </c>
      <c r="I349" s="31" t="s">
        <v>1635</v>
      </c>
      <c r="J349" s="31" t="s">
        <v>29</v>
      </c>
      <c r="K349" s="31" t="s">
        <v>30</v>
      </c>
      <c r="L349" s="31" t="s">
        <v>2621</v>
      </c>
      <c r="M349" s="31" t="s">
        <v>2622</v>
      </c>
      <c r="N349" s="31" t="s">
        <v>1636</v>
      </c>
      <c r="O349" s="37">
        <v>1</v>
      </c>
      <c r="P349" s="37">
        <v>6</v>
      </c>
      <c r="Q349" s="37">
        <v>41</v>
      </c>
      <c r="R349" s="30">
        <v>168571065543</v>
      </c>
      <c r="S349" s="30">
        <v>28072316542.799999</v>
      </c>
      <c r="T349" s="30">
        <v>178379315</v>
      </c>
      <c r="U349" s="30">
        <v>0</v>
      </c>
      <c r="V349" s="30">
        <v>138717818428.20001</v>
      </c>
      <c r="W349" s="30">
        <v>130370560</v>
      </c>
      <c r="X349" s="30">
        <v>1400205055</v>
      </c>
      <c r="Y349" s="30">
        <v>0</v>
      </c>
      <c r="Z349" s="30">
        <v>71975642</v>
      </c>
      <c r="AA349" s="30">
        <v>138052270133.82999</v>
      </c>
      <c r="AB349" s="30">
        <v>133410445713.44</v>
      </c>
      <c r="AC349" s="30">
        <v>12209759</v>
      </c>
      <c r="AD349" s="30">
        <v>1417053671</v>
      </c>
      <c r="AE349" s="30">
        <v>0</v>
      </c>
      <c r="AF349" s="30">
        <v>2384253325.3899999</v>
      </c>
      <c r="AG349" s="30">
        <v>151145236</v>
      </c>
      <c r="AH349" s="30">
        <v>677162429</v>
      </c>
      <c r="AI349" s="30">
        <v>30518795409.18</v>
      </c>
      <c r="AJ349" s="30">
        <v>10490249165.719999</v>
      </c>
      <c r="AK349" s="30">
        <v>2548180223.3600001</v>
      </c>
      <c r="AL349" s="30">
        <v>12327321447.77</v>
      </c>
      <c r="AM349" s="30">
        <v>3775974788.27</v>
      </c>
      <c r="AN349" s="30">
        <v>0</v>
      </c>
      <c r="AO349" s="30">
        <v>3762259060.0900002</v>
      </c>
      <c r="AP349" s="30">
        <v>162990947.33000001</v>
      </c>
      <c r="AQ349" s="30">
        <v>12124082301.1</v>
      </c>
      <c r="AR349" s="30">
        <v>11570714426</v>
      </c>
      <c r="AS349" s="30">
        <v>553367875.10000002</v>
      </c>
      <c r="AT349" s="30">
        <v>7746543032.1000004</v>
      </c>
      <c r="AU349" s="30">
        <v>3632720642</v>
      </c>
      <c r="AV349" s="30">
        <v>351563330.00999999</v>
      </c>
      <c r="AW349" s="30">
        <v>3762259060.0900002</v>
      </c>
      <c r="AX349" s="30">
        <v>0</v>
      </c>
      <c r="AY349" s="30">
        <v>4377539269</v>
      </c>
      <c r="AZ349" s="30">
        <v>4377539269</v>
      </c>
      <c r="BA349" s="30">
        <v>0</v>
      </c>
      <c r="BB349" s="30">
        <v>721396520</v>
      </c>
      <c r="BC349" s="30">
        <v>269088759</v>
      </c>
      <c r="BD349" s="30">
        <v>721396520</v>
      </c>
      <c r="BE349" s="30">
        <v>269088759</v>
      </c>
      <c r="BF349" s="30">
        <v>247350961818</v>
      </c>
      <c r="BG349" s="30">
        <v>0</v>
      </c>
      <c r="BH349" s="30">
        <v>247350961818</v>
      </c>
      <c r="BI349" s="30">
        <v>0</v>
      </c>
    </row>
    <row r="350" spans="1:61" ht="20.45" customHeight="1" x14ac:dyDescent="0.2">
      <c r="A350" s="25">
        <f t="shared" si="5"/>
        <v>344</v>
      </c>
      <c r="B350" s="36">
        <v>11128</v>
      </c>
      <c r="C350" s="31" t="s">
        <v>1637</v>
      </c>
      <c r="D350" s="31" t="s">
        <v>1638</v>
      </c>
      <c r="E350" s="31" t="s">
        <v>1639</v>
      </c>
      <c r="F350" s="31" t="s">
        <v>116</v>
      </c>
      <c r="G350" s="37">
        <v>6492</v>
      </c>
      <c r="H350" s="31" t="s">
        <v>37</v>
      </c>
      <c r="I350" s="31" t="s">
        <v>1640</v>
      </c>
      <c r="J350" s="31" t="s">
        <v>32</v>
      </c>
      <c r="K350" s="31" t="s">
        <v>33</v>
      </c>
      <c r="L350" s="31" t="s">
        <v>2623</v>
      </c>
      <c r="M350" s="31" t="s">
        <v>2274</v>
      </c>
      <c r="N350" s="31" t="s">
        <v>2624</v>
      </c>
      <c r="O350" s="37">
        <v>1</v>
      </c>
      <c r="P350" s="37">
        <v>11250</v>
      </c>
      <c r="Q350" s="37">
        <v>99</v>
      </c>
      <c r="R350" s="30">
        <v>251015019768.45001</v>
      </c>
      <c r="S350" s="30">
        <v>10243633784.719999</v>
      </c>
      <c r="T350" s="30">
        <v>16380627261.860001</v>
      </c>
      <c r="U350" s="30">
        <v>0</v>
      </c>
      <c r="V350" s="30">
        <v>195846188191.07999</v>
      </c>
      <c r="W350" s="30">
        <v>27462800888.790001</v>
      </c>
      <c r="X350" s="30">
        <v>869045706</v>
      </c>
      <c r="Y350" s="30">
        <v>67999992</v>
      </c>
      <c r="Z350" s="30">
        <v>144723944</v>
      </c>
      <c r="AA350" s="30">
        <v>197079918067.70001</v>
      </c>
      <c r="AB350" s="30">
        <v>177157553869.63</v>
      </c>
      <c r="AC350" s="30">
        <v>15307211961.1</v>
      </c>
      <c r="AD350" s="30">
        <v>3056984054.75</v>
      </c>
      <c r="AE350" s="30">
        <v>0</v>
      </c>
      <c r="AF350" s="30">
        <v>500261163</v>
      </c>
      <c r="AG350" s="30">
        <v>935034122.22000003</v>
      </c>
      <c r="AH350" s="30">
        <v>122872897</v>
      </c>
      <c r="AI350" s="30">
        <v>53935101700.75</v>
      </c>
      <c r="AJ350" s="30">
        <v>29812669067.360001</v>
      </c>
      <c r="AK350" s="30">
        <v>3735118037.3600001</v>
      </c>
      <c r="AL350" s="30">
        <v>13330926464</v>
      </c>
      <c r="AM350" s="30">
        <v>8786466121.6299992</v>
      </c>
      <c r="AN350" s="30">
        <v>0</v>
      </c>
      <c r="AO350" s="30">
        <v>2104370695.76</v>
      </c>
      <c r="AP350" s="30">
        <v>-99330648</v>
      </c>
      <c r="AQ350" s="30">
        <v>15608063080.389999</v>
      </c>
      <c r="AR350" s="30">
        <v>14007244011.5</v>
      </c>
      <c r="AS350" s="30">
        <v>1600819068.8900001</v>
      </c>
      <c r="AT350" s="30">
        <v>8743694773.7800007</v>
      </c>
      <c r="AU350" s="30">
        <v>6575088049.5600004</v>
      </c>
      <c r="AV350" s="30">
        <v>64236028.460000001</v>
      </c>
      <c r="AW350" s="30">
        <v>2104370695.76</v>
      </c>
      <c r="AX350" s="30">
        <v>0</v>
      </c>
      <c r="AY350" s="30">
        <v>6864368306.6099997</v>
      </c>
      <c r="AZ350" s="30">
        <v>6864368306.6099997</v>
      </c>
      <c r="BA350" s="30">
        <v>0</v>
      </c>
      <c r="BB350" s="30">
        <v>480522742.22000003</v>
      </c>
      <c r="BC350" s="30">
        <v>11192005098.540001</v>
      </c>
      <c r="BD350" s="30">
        <v>480522742.22000003</v>
      </c>
      <c r="BE350" s="30">
        <v>11192005098.540001</v>
      </c>
      <c r="BF350" s="30">
        <v>258391569910.51001</v>
      </c>
      <c r="BG350" s="30">
        <v>0</v>
      </c>
      <c r="BH350" s="30">
        <v>258391569910.51001</v>
      </c>
      <c r="BI350" s="30">
        <v>0</v>
      </c>
    </row>
    <row r="351" spans="1:61" ht="20.45" customHeight="1" x14ac:dyDescent="0.2">
      <c r="A351" s="25">
        <f t="shared" si="5"/>
        <v>345</v>
      </c>
      <c r="B351" s="36">
        <v>11327</v>
      </c>
      <c r="C351" s="31" t="s">
        <v>1641</v>
      </c>
      <c r="D351" s="31" t="s">
        <v>1642</v>
      </c>
      <c r="E351" s="31" t="s">
        <v>1643</v>
      </c>
      <c r="F351" s="31" t="s">
        <v>116</v>
      </c>
      <c r="G351" s="37">
        <v>6492</v>
      </c>
      <c r="H351" s="31" t="s">
        <v>37</v>
      </c>
      <c r="I351" s="31" t="s">
        <v>1502</v>
      </c>
      <c r="J351" s="31" t="s">
        <v>32</v>
      </c>
      <c r="K351" s="31" t="s">
        <v>33</v>
      </c>
      <c r="L351" s="31" t="s">
        <v>2625</v>
      </c>
      <c r="M351" s="31" t="s">
        <v>2626</v>
      </c>
      <c r="N351" s="31" t="s">
        <v>2627</v>
      </c>
      <c r="O351" s="37">
        <v>1</v>
      </c>
      <c r="P351" s="37">
        <v>98295</v>
      </c>
      <c r="Q351" s="37">
        <v>231</v>
      </c>
      <c r="R351" s="30">
        <v>147879234752.35999</v>
      </c>
      <c r="S351" s="30">
        <v>4605231310.3100004</v>
      </c>
      <c r="T351" s="30">
        <v>5929837165.9499998</v>
      </c>
      <c r="U351" s="30">
        <v>0</v>
      </c>
      <c r="V351" s="30">
        <v>133753817278.13</v>
      </c>
      <c r="W351" s="30">
        <v>382737157.50999999</v>
      </c>
      <c r="X351" s="30">
        <v>3207611840.46</v>
      </c>
      <c r="Y351" s="30">
        <v>0</v>
      </c>
      <c r="Z351" s="30">
        <v>0</v>
      </c>
      <c r="AA351" s="30">
        <v>85905591868.440002</v>
      </c>
      <c r="AB351" s="30">
        <v>59038109156.32</v>
      </c>
      <c r="AC351" s="30">
        <v>14533632772</v>
      </c>
      <c r="AD351" s="30">
        <v>1882752500.8800001</v>
      </c>
      <c r="AE351" s="30">
        <v>0</v>
      </c>
      <c r="AF351" s="30">
        <v>7651770132.2399998</v>
      </c>
      <c r="AG351" s="30">
        <v>2233507562</v>
      </c>
      <c r="AH351" s="30">
        <v>565819745</v>
      </c>
      <c r="AI351" s="30">
        <v>61973642883.919998</v>
      </c>
      <c r="AJ351" s="30">
        <v>24607676191.029999</v>
      </c>
      <c r="AK351" s="30">
        <v>13668233701.030001</v>
      </c>
      <c r="AL351" s="30">
        <v>26967294571.029999</v>
      </c>
      <c r="AM351" s="30">
        <v>2384107950.1599998</v>
      </c>
      <c r="AN351" s="30">
        <v>0</v>
      </c>
      <c r="AO351" s="30">
        <v>6905531102.8999996</v>
      </c>
      <c r="AP351" s="30">
        <v>1109033068.8</v>
      </c>
      <c r="AQ351" s="30">
        <v>27825307876.599998</v>
      </c>
      <c r="AR351" s="30">
        <v>24827078162.93</v>
      </c>
      <c r="AS351" s="30">
        <v>2998229713.6700001</v>
      </c>
      <c r="AT351" s="30">
        <v>24419827126.869999</v>
      </c>
      <c r="AU351" s="30">
        <v>17116984933.91</v>
      </c>
      <c r="AV351" s="30">
        <v>397311090.06</v>
      </c>
      <c r="AW351" s="30">
        <v>6905531102.8999996</v>
      </c>
      <c r="AX351" s="30">
        <v>0</v>
      </c>
      <c r="AY351" s="30">
        <v>3405480749.73</v>
      </c>
      <c r="AZ351" s="30">
        <v>3405480749.73</v>
      </c>
      <c r="BA351" s="30">
        <v>0</v>
      </c>
      <c r="BB351" s="30">
        <v>15537852945.299999</v>
      </c>
      <c r="BC351" s="30">
        <v>69238089384</v>
      </c>
      <c r="BD351" s="30">
        <v>15537852945.299999</v>
      </c>
      <c r="BE351" s="30">
        <v>69238089384</v>
      </c>
      <c r="BF351" s="30">
        <v>204498794866</v>
      </c>
      <c r="BG351" s="30">
        <v>5790475</v>
      </c>
      <c r="BH351" s="30">
        <v>204498794866</v>
      </c>
      <c r="BI351" s="30">
        <v>5790475</v>
      </c>
    </row>
    <row r="352" spans="1:61" ht="20.45" customHeight="1" x14ac:dyDescent="0.2">
      <c r="A352" s="25">
        <f t="shared" si="5"/>
        <v>346</v>
      </c>
      <c r="B352" s="36">
        <v>11488</v>
      </c>
      <c r="C352" s="31" t="s">
        <v>1644</v>
      </c>
      <c r="D352" s="31" t="s">
        <v>1645</v>
      </c>
      <c r="E352" s="31" t="s">
        <v>1646</v>
      </c>
      <c r="F352" s="31" t="s">
        <v>116</v>
      </c>
      <c r="G352" s="37">
        <v>9499</v>
      </c>
      <c r="H352" s="31" t="s">
        <v>40</v>
      </c>
      <c r="I352" s="31" t="s">
        <v>1647</v>
      </c>
      <c r="J352" s="31" t="s">
        <v>1294</v>
      </c>
      <c r="K352" s="31" t="s">
        <v>1295</v>
      </c>
      <c r="L352" s="31" t="s">
        <v>2628</v>
      </c>
      <c r="M352" s="31" t="s">
        <v>2629</v>
      </c>
      <c r="N352" s="31" t="s">
        <v>1648</v>
      </c>
      <c r="O352" s="37">
        <v>1</v>
      </c>
      <c r="P352" s="37">
        <v>4183</v>
      </c>
      <c r="Q352" s="37">
        <v>25</v>
      </c>
      <c r="R352" s="30">
        <v>9788187399.3899994</v>
      </c>
      <c r="S352" s="30">
        <v>860151881.24000001</v>
      </c>
      <c r="T352" s="30">
        <v>106207370.52</v>
      </c>
      <c r="U352" s="30">
        <v>10950876</v>
      </c>
      <c r="V352" s="30">
        <v>8248069194.8900003</v>
      </c>
      <c r="W352" s="30">
        <v>431017460.54000002</v>
      </c>
      <c r="X352" s="30">
        <v>90026539.599999994</v>
      </c>
      <c r="Y352" s="30">
        <v>0</v>
      </c>
      <c r="Z352" s="30">
        <v>41764076.600000001</v>
      </c>
      <c r="AA352" s="30">
        <v>7170860900.8699999</v>
      </c>
      <c r="AB352" s="30">
        <v>5632605408.0500002</v>
      </c>
      <c r="AC352" s="30">
        <v>986933127.61000001</v>
      </c>
      <c r="AD352" s="30">
        <v>269294335.56</v>
      </c>
      <c r="AE352" s="30">
        <v>0</v>
      </c>
      <c r="AF352" s="30">
        <v>0</v>
      </c>
      <c r="AG352" s="30">
        <v>282028029.64999998</v>
      </c>
      <c r="AH352" s="30">
        <v>0</v>
      </c>
      <c r="AI352" s="30">
        <v>2617326498.52</v>
      </c>
      <c r="AJ352" s="30">
        <v>2759288051.4400001</v>
      </c>
      <c r="AK352" s="30">
        <v>103065251.44</v>
      </c>
      <c r="AL352" s="30">
        <v>45800589.390000001</v>
      </c>
      <c r="AM352" s="30">
        <v>71331904.099999994</v>
      </c>
      <c r="AN352" s="30">
        <v>0</v>
      </c>
      <c r="AO352" s="30">
        <v>-176523016.16999999</v>
      </c>
      <c r="AP352" s="30">
        <v>0</v>
      </c>
      <c r="AQ352" s="30">
        <v>1413373006.1500001</v>
      </c>
      <c r="AR352" s="30">
        <v>1194356019.1900001</v>
      </c>
      <c r="AS352" s="30">
        <v>219016986.96000001</v>
      </c>
      <c r="AT352" s="30">
        <v>1052780774.6900001</v>
      </c>
      <c r="AU352" s="30">
        <v>1207411759.5799999</v>
      </c>
      <c r="AV352" s="30">
        <v>21892031.280000001</v>
      </c>
      <c r="AW352" s="30">
        <v>-176523016.16999999</v>
      </c>
      <c r="AX352" s="30">
        <v>0</v>
      </c>
      <c r="AY352" s="30">
        <v>360592231.45999998</v>
      </c>
      <c r="AZ352" s="30">
        <v>360592231.45999998</v>
      </c>
      <c r="BA352" s="30">
        <v>0</v>
      </c>
      <c r="BB352" s="30">
        <v>73080552</v>
      </c>
      <c r="BC352" s="30">
        <v>792998905</v>
      </c>
      <c r="BD352" s="30">
        <v>73080552</v>
      </c>
      <c r="BE352" s="30">
        <v>792998905</v>
      </c>
      <c r="BF352" s="30">
        <v>8139962734</v>
      </c>
      <c r="BG352" s="30">
        <v>2656222800</v>
      </c>
      <c r="BH352" s="30">
        <v>8139962734</v>
      </c>
      <c r="BI352" s="30">
        <v>2656222800</v>
      </c>
    </row>
    <row r="353" spans="1:61" ht="20.45" customHeight="1" x14ac:dyDescent="0.2">
      <c r="A353" s="25">
        <f t="shared" si="5"/>
        <v>347</v>
      </c>
      <c r="B353" s="36">
        <v>12744</v>
      </c>
      <c r="C353" s="31" t="s">
        <v>1649</v>
      </c>
      <c r="D353" s="31" t="s">
        <v>1650</v>
      </c>
      <c r="E353" s="31" t="s">
        <v>1651</v>
      </c>
      <c r="F353" s="31" t="s">
        <v>28</v>
      </c>
      <c r="G353" s="37">
        <v>6492</v>
      </c>
      <c r="H353" s="31" t="s">
        <v>37</v>
      </c>
      <c r="I353" s="31" t="s">
        <v>1652</v>
      </c>
      <c r="J353" s="31" t="s">
        <v>29</v>
      </c>
      <c r="K353" s="31" t="s">
        <v>30</v>
      </c>
      <c r="L353" s="31" t="s">
        <v>2630</v>
      </c>
      <c r="M353" s="31" t="s">
        <v>2631</v>
      </c>
      <c r="N353" s="31" t="s">
        <v>1723</v>
      </c>
      <c r="O353" s="37">
        <v>1</v>
      </c>
      <c r="P353" s="37">
        <v>4708</v>
      </c>
      <c r="Q353" s="37">
        <v>11</v>
      </c>
      <c r="R353" s="30">
        <v>16329013167</v>
      </c>
      <c r="S353" s="30">
        <v>779143087</v>
      </c>
      <c r="T353" s="30">
        <v>725965069</v>
      </c>
      <c r="U353" s="30">
        <v>0</v>
      </c>
      <c r="V353" s="30">
        <v>10703309910</v>
      </c>
      <c r="W353" s="30">
        <v>3124258639</v>
      </c>
      <c r="X353" s="30">
        <v>977308403</v>
      </c>
      <c r="Y353" s="30">
        <v>0</v>
      </c>
      <c r="Z353" s="30">
        <v>19028059</v>
      </c>
      <c r="AA353" s="30">
        <v>8085368751</v>
      </c>
      <c r="AB353" s="30">
        <v>7141593023</v>
      </c>
      <c r="AC353" s="30">
        <v>2217824</v>
      </c>
      <c r="AD353" s="30">
        <v>722938863</v>
      </c>
      <c r="AE353" s="30">
        <v>0</v>
      </c>
      <c r="AF353" s="30">
        <v>132236282</v>
      </c>
      <c r="AG353" s="30">
        <v>52368004</v>
      </c>
      <c r="AH353" s="30">
        <v>34014755</v>
      </c>
      <c r="AI353" s="30">
        <v>8243644416</v>
      </c>
      <c r="AJ353" s="30">
        <v>7264955157</v>
      </c>
      <c r="AK353" s="30">
        <v>4139987157</v>
      </c>
      <c r="AL353" s="30">
        <v>803082654</v>
      </c>
      <c r="AM353" s="30">
        <v>0</v>
      </c>
      <c r="AN353" s="30">
        <v>0</v>
      </c>
      <c r="AO353" s="30">
        <v>175606605</v>
      </c>
      <c r="AP353" s="30">
        <v>0</v>
      </c>
      <c r="AQ353" s="30">
        <v>1036140828</v>
      </c>
      <c r="AR353" s="30">
        <v>872124474</v>
      </c>
      <c r="AS353" s="30">
        <v>164016354</v>
      </c>
      <c r="AT353" s="30">
        <v>982881920</v>
      </c>
      <c r="AU353" s="30">
        <v>738538972</v>
      </c>
      <c r="AV353" s="30">
        <v>68736343</v>
      </c>
      <c r="AW353" s="30">
        <v>175606605</v>
      </c>
      <c r="AX353" s="30">
        <v>0</v>
      </c>
      <c r="AY353" s="30">
        <v>53258908</v>
      </c>
      <c r="AZ353" s="30">
        <v>53258908</v>
      </c>
      <c r="BA353" s="30">
        <v>0</v>
      </c>
      <c r="BB353" s="30">
        <v>2386431778</v>
      </c>
      <c r="BC353" s="30">
        <v>664097374</v>
      </c>
      <c r="BD353" s="30">
        <v>2386431778</v>
      </c>
      <c r="BE353" s="30">
        <v>664097374</v>
      </c>
      <c r="BF353" s="30">
        <v>10606317619</v>
      </c>
      <c r="BG353" s="30">
        <v>0</v>
      </c>
      <c r="BH353" s="30">
        <v>10606317619</v>
      </c>
      <c r="BI353" s="30">
        <v>0</v>
      </c>
    </row>
    <row r="354" spans="1:61" ht="20.45" customHeight="1" x14ac:dyDescent="0.2">
      <c r="A354" s="25">
        <f t="shared" si="5"/>
        <v>348</v>
      </c>
      <c r="B354" s="36">
        <v>13022</v>
      </c>
      <c r="C354" s="31" t="s">
        <v>1653</v>
      </c>
      <c r="D354" s="31" t="s">
        <v>1654</v>
      </c>
      <c r="E354" s="31" t="s">
        <v>1655</v>
      </c>
      <c r="F354" s="31" t="s">
        <v>116</v>
      </c>
      <c r="G354" s="37">
        <v>6499</v>
      </c>
      <c r="H354" s="31" t="s">
        <v>41</v>
      </c>
      <c r="I354" s="31" t="s">
        <v>1656</v>
      </c>
      <c r="J354" s="31" t="s">
        <v>1593</v>
      </c>
      <c r="K354" s="31" t="s">
        <v>1594</v>
      </c>
      <c r="L354" s="31" t="s">
        <v>2632</v>
      </c>
      <c r="M354" s="31" t="s">
        <v>2633</v>
      </c>
      <c r="N354" s="31" t="s">
        <v>2634</v>
      </c>
      <c r="O354" s="37">
        <v>1</v>
      </c>
      <c r="P354" s="37">
        <v>3883</v>
      </c>
      <c r="Q354" s="37">
        <v>20</v>
      </c>
      <c r="R354" s="30">
        <v>5034795136.0799999</v>
      </c>
      <c r="S354" s="30">
        <v>193898645.30000001</v>
      </c>
      <c r="T354" s="30">
        <v>249301577.80000001</v>
      </c>
      <c r="U354" s="30">
        <v>0</v>
      </c>
      <c r="V354" s="30">
        <v>4068974560</v>
      </c>
      <c r="W354" s="30">
        <v>58027547.979999997</v>
      </c>
      <c r="X354" s="30">
        <v>464592805</v>
      </c>
      <c r="Y354" s="30">
        <v>0</v>
      </c>
      <c r="Z354" s="30">
        <v>0</v>
      </c>
      <c r="AA354" s="30">
        <v>2339213673.77</v>
      </c>
      <c r="AB354" s="30">
        <v>2228637026.5799999</v>
      </c>
      <c r="AC354" s="30">
        <v>0</v>
      </c>
      <c r="AD354" s="30">
        <v>53144851.189999998</v>
      </c>
      <c r="AE354" s="30">
        <v>0</v>
      </c>
      <c r="AF354" s="30">
        <v>15342660</v>
      </c>
      <c r="AG354" s="30">
        <v>32665088</v>
      </c>
      <c r="AH354" s="30">
        <v>9424048</v>
      </c>
      <c r="AI354" s="30">
        <v>2695581462.3099999</v>
      </c>
      <c r="AJ354" s="30">
        <v>3287754506</v>
      </c>
      <c r="AK354" s="30">
        <v>162786506</v>
      </c>
      <c r="AL354" s="30">
        <v>37320613</v>
      </c>
      <c r="AM354" s="30">
        <v>23724600.77</v>
      </c>
      <c r="AN354" s="30">
        <v>0</v>
      </c>
      <c r="AO354" s="30">
        <v>-382641806.43000001</v>
      </c>
      <c r="AP354" s="30">
        <v>661097154</v>
      </c>
      <c r="AQ354" s="30">
        <v>848508222.13999999</v>
      </c>
      <c r="AR354" s="30">
        <v>515244570</v>
      </c>
      <c r="AS354" s="30">
        <v>333263652.13999999</v>
      </c>
      <c r="AT354" s="30">
        <v>789568075.13999999</v>
      </c>
      <c r="AU354" s="30">
        <v>1159988155</v>
      </c>
      <c r="AV354" s="30">
        <v>12221726.57</v>
      </c>
      <c r="AW354" s="30">
        <v>-382641806.43000001</v>
      </c>
      <c r="AX354" s="30">
        <v>0</v>
      </c>
      <c r="AY354" s="30">
        <v>58940147</v>
      </c>
      <c r="AZ354" s="30">
        <v>58940147</v>
      </c>
      <c r="BA354" s="30">
        <v>0</v>
      </c>
      <c r="BB354" s="30">
        <v>261081949</v>
      </c>
      <c r="BC354" s="30">
        <v>497244634</v>
      </c>
      <c r="BD354" s="30">
        <v>261081949</v>
      </c>
      <c r="BE354" s="30">
        <v>497244634</v>
      </c>
      <c r="BF354" s="30">
        <v>5602360185</v>
      </c>
      <c r="BG354" s="30">
        <v>0</v>
      </c>
      <c r="BH354" s="30">
        <v>5602360185</v>
      </c>
      <c r="BI354" s="30">
        <v>0</v>
      </c>
    </row>
    <row r="355" spans="1:61" ht="20.45" customHeight="1" x14ac:dyDescent="0.2">
      <c r="A355" s="25">
        <f t="shared" si="5"/>
        <v>349</v>
      </c>
      <c r="B355" s="36">
        <v>13024</v>
      </c>
      <c r="C355" s="31" t="s">
        <v>1657</v>
      </c>
      <c r="D355" s="31" t="s">
        <v>1658</v>
      </c>
      <c r="E355" s="31" t="s">
        <v>1659</v>
      </c>
      <c r="F355" s="31" t="s">
        <v>116</v>
      </c>
      <c r="G355" s="37">
        <v>6424</v>
      </c>
      <c r="H355" s="31" t="s">
        <v>38</v>
      </c>
      <c r="I355" s="31" t="s">
        <v>1660</v>
      </c>
      <c r="J355" s="31" t="s">
        <v>29</v>
      </c>
      <c r="K355" s="31" t="s">
        <v>30</v>
      </c>
      <c r="L355" s="31" t="s">
        <v>2635</v>
      </c>
      <c r="M355" s="31" t="s">
        <v>2636</v>
      </c>
      <c r="N355" s="31" t="s">
        <v>1661</v>
      </c>
      <c r="O355" s="37">
        <v>1</v>
      </c>
      <c r="P355" s="37">
        <v>24864</v>
      </c>
      <c r="Q355" s="37">
        <v>39</v>
      </c>
      <c r="R355" s="30">
        <v>53589502242.760002</v>
      </c>
      <c r="S355" s="30">
        <v>5024397952.6999998</v>
      </c>
      <c r="T355" s="30">
        <v>246301542.00999999</v>
      </c>
      <c r="U355" s="30">
        <v>0</v>
      </c>
      <c r="V355" s="30">
        <v>44800782754</v>
      </c>
      <c r="W355" s="30">
        <v>1617399269.98</v>
      </c>
      <c r="X355" s="30">
        <v>1859112333.0699999</v>
      </c>
      <c r="Y355" s="30">
        <v>0</v>
      </c>
      <c r="Z355" s="30">
        <v>41508391</v>
      </c>
      <c r="AA355" s="30">
        <v>43258368466.43</v>
      </c>
      <c r="AB355" s="30">
        <v>38004488143.400002</v>
      </c>
      <c r="AC355" s="30">
        <v>3482493749</v>
      </c>
      <c r="AD355" s="30">
        <v>631472239.55999994</v>
      </c>
      <c r="AE355" s="30">
        <v>0</v>
      </c>
      <c r="AF355" s="30">
        <v>86883748.799999997</v>
      </c>
      <c r="AG355" s="30">
        <v>167438194</v>
      </c>
      <c r="AH355" s="30">
        <v>885592391.66999996</v>
      </c>
      <c r="AI355" s="30">
        <v>10331133776.33</v>
      </c>
      <c r="AJ355" s="30">
        <v>9597522066.1700001</v>
      </c>
      <c r="AK355" s="30">
        <v>9589313628.1700001</v>
      </c>
      <c r="AL355" s="30">
        <v>155551784.13</v>
      </c>
      <c r="AM355" s="30">
        <v>49385221.140000001</v>
      </c>
      <c r="AN355" s="30">
        <v>0</v>
      </c>
      <c r="AO355" s="30">
        <v>273197521.88999999</v>
      </c>
      <c r="AP355" s="30">
        <v>16607761</v>
      </c>
      <c r="AQ355" s="30">
        <v>4963219097.8299999</v>
      </c>
      <c r="AR355" s="30">
        <v>3992348137.3000002</v>
      </c>
      <c r="AS355" s="30">
        <v>970870960.52999997</v>
      </c>
      <c r="AT355" s="30">
        <v>3496392577.1799998</v>
      </c>
      <c r="AU355" s="30">
        <v>2982383350.3299999</v>
      </c>
      <c r="AV355" s="30">
        <v>240811704.96000001</v>
      </c>
      <c r="AW355" s="30">
        <v>273197521.88999999</v>
      </c>
      <c r="AX355" s="30">
        <v>0</v>
      </c>
      <c r="AY355" s="30">
        <v>1466826520.6500001</v>
      </c>
      <c r="AZ355" s="30">
        <v>1466826520.6500001</v>
      </c>
      <c r="BA355" s="30">
        <v>0</v>
      </c>
      <c r="BB355" s="30">
        <v>383618856</v>
      </c>
      <c r="BC355" s="30">
        <v>779597299</v>
      </c>
      <c r="BD355" s="30">
        <v>383618856</v>
      </c>
      <c r="BE355" s="30">
        <v>779597299</v>
      </c>
      <c r="BF355" s="30">
        <v>77601475391</v>
      </c>
      <c r="BG355" s="30">
        <v>6249936000</v>
      </c>
      <c r="BH355" s="30">
        <v>77601475391</v>
      </c>
      <c r="BI355" s="30">
        <v>6249936000</v>
      </c>
    </row>
    <row r="356" spans="1:61" ht="20.45" customHeight="1" x14ac:dyDescent="0.2">
      <c r="A356" s="25">
        <f t="shared" si="5"/>
        <v>350</v>
      </c>
      <c r="B356" s="36">
        <v>13813</v>
      </c>
      <c r="C356" s="31" t="s">
        <v>1662</v>
      </c>
      <c r="D356" s="31" t="s">
        <v>1663</v>
      </c>
      <c r="E356" s="31" t="s">
        <v>1664</v>
      </c>
      <c r="F356" s="31" t="s">
        <v>116</v>
      </c>
      <c r="G356" s="37">
        <v>6424</v>
      </c>
      <c r="H356" s="31" t="s">
        <v>38</v>
      </c>
      <c r="I356" s="31" t="s">
        <v>1665</v>
      </c>
      <c r="J356" s="31" t="s">
        <v>679</v>
      </c>
      <c r="K356" s="31" t="s">
        <v>1062</v>
      </c>
      <c r="L356" s="31" t="s">
        <v>2637</v>
      </c>
      <c r="M356" s="31" t="s">
        <v>2638</v>
      </c>
      <c r="N356" s="31" t="s">
        <v>2639</v>
      </c>
      <c r="O356" s="37">
        <v>1</v>
      </c>
      <c r="P356" s="37">
        <v>3482</v>
      </c>
      <c r="Q356" s="37">
        <v>19</v>
      </c>
      <c r="R356" s="30">
        <v>10546249071.139999</v>
      </c>
      <c r="S356" s="30">
        <v>490781534.38</v>
      </c>
      <c r="T356" s="30">
        <v>43357085</v>
      </c>
      <c r="U356" s="30">
        <v>0</v>
      </c>
      <c r="V356" s="30">
        <v>9749540510.7600002</v>
      </c>
      <c r="W356" s="30">
        <v>43072813</v>
      </c>
      <c r="X356" s="30">
        <v>104014921</v>
      </c>
      <c r="Y356" s="30">
        <v>0</v>
      </c>
      <c r="Z356" s="30">
        <v>115482207</v>
      </c>
      <c r="AA356" s="30">
        <v>3826802995.4699998</v>
      </c>
      <c r="AB356" s="30">
        <v>2304066601.5500002</v>
      </c>
      <c r="AC356" s="30">
        <v>796217130</v>
      </c>
      <c r="AD356" s="30">
        <v>152799698.16999999</v>
      </c>
      <c r="AE356" s="30">
        <v>0</v>
      </c>
      <c r="AF356" s="30">
        <v>363140332</v>
      </c>
      <c r="AG356" s="30">
        <v>210579233.75</v>
      </c>
      <c r="AH356" s="30">
        <v>0</v>
      </c>
      <c r="AI356" s="30">
        <v>6719446075.7299995</v>
      </c>
      <c r="AJ356" s="30">
        <v>5712726400</v>
      </c>
      <c r="AK356" s="30">
        <v>3970918221</v>
      </c>
      <c r="AL356" s="30">
        <v>716873146</v>
      </c>
      <c r="AM356" s="30">
        <v>28338828</v>
      </c>
      <c r="AN356" s="30">
        <v>2502692.8199999998</v>
      </c>
      <c r="AO356" s="30">
        <v>261476827.91</v>
      </c>
      <c r="AP356" s="30">
        <v>-2471819</v>
      </c>
      <c r="AQ356" s="30">
        <v>995056696</v>
      </c>
      <c r="AR356" s="30">
        <v>887798189</v>
      </c>
      <c r="AS356" s="30">
        <v>107258507</v>
      </c>
      <c r="AT356" s="30">
        <v>921652627.30999994</v>
      </c>
      <c r="AU356" s="30">
        <v>631533173.39999998</v>
      </c>
      <c r="AV356" s="30">
        <v>28642626</v>
      </c>
      <c r="AW356" s="30">
        <v>261476827.91</v>
      </c>
      <c r="AX356" s="30">
        <v>0</v>
      </c>
      <c r="AY356" s="30">
        <v>73404068.689999998</v>
      </c>
      <c r="AZ356" s="30">
        <v>73404068.689999998</v>
      </c>
      <c r="BA356" s="30">
        <v>0</v>
      </c>
      <c r="BB356" s="30">
        <v>9898628</v>
      </c>
      <c r="BC356" s="30">
        <v>42315036</v>
      </c>
      <c r="BD356" s="30">
        <v>9898628</v>
      </c>
      <c r="BE356" s="30">
        <v>42315036</v>
      </c>
      <c r="BF356" s="30">
        <v>1813843079</v>
      </c>
      <c r="BG356" s="30">
        <v>0</v>
      </c>
      <c r="BH356" s="30">
        <v>1813843079</v>
      </c>
      <c r="BI356" s="30">
        <v>0</v>
      </c>
    </row>
    <row r="357" spans="1:61" ht="20.45" customHeight="1" x14ac:dyDescent="0.2">
      <c r="A357" s="25">
        <f t="shared" si="5"/>
        <v>351</v>
      </c>
      <c r="B357" s="36">
        <v>15236</v>
      </c>
      <c r="C357" s="31" t="s">
        <v>1666</v>
      </c>
      <c r="D357" s="31" t="s">
        <v>1667</v>
      </c>
      <c r="E357" s="31" t="s">
        <v>1668</v>
      </c>
      <c r="F357" s="31" t="s">
        <v>116</v>
      </c>
      <c r="G357" s="37">
        <v>6492</v>
      </c>
      <c r="H357" s="31" t="s">
        <v>37</v>
      </c>
      <c r="I357" s="31" t="s">
        <v>1669</v>
      </c>
      <c r="J357" s="31" t="s">
        <v>679</v>
      </c>
      <c r="K357" s="31" t="s">
        <v>1062</v>
      </c>
      <c r="L357" s="31" t="s">
        <v>2640</v>
      </c>
      <c r="M357" s="31" t="s">
        <v>2641</v>
      </c>
      <c r="N357" s="31" t="s">
        <v>1670</v>
      </c>
      <c r="O357" s="37">
        <v>1</v>
      </c>
      <c r="P357" s="37">
        <v>2827</v>
      </c>
      <c r="Q357" s="37">
        <v>10</v>
      </c>
      <c r="R357" s="30">
        <v>21475252409.09</v>
      </c>
      <c r="S357" s="30">
        <v>3240061441.98</v>
      </c>
      <c r="T357" s="30">
        <v>2480142703.75</v>
      </c>
      <c r="U357" s="30">
        <v>0</v>
      </c>
      <c r="V357" s="30">
        <v>14880156389</v>
      </c>
      <c r="W357" s="30">
        <v>9004204.6500000004</v>
      </c>
      <c r="X357" s="30">
        <v>865887669.71000004</v>
      </c>
      <c r="Y357" s="30">
        <v>0</v>
      </c>
      <c r="Z357" s="30">
        <v>0</v>
      </c>
      <c r="AA357" s="30">
        <v>13775159288.51</v>
      </c>
      <c r="AB357" s="30">
        <v>13643045848.48</v>
      </c>
      <c r="AC357" s="30">
        <v>0</v>
      </c>
      <c r="AD357" s="30">
        <v>68531478.909999996</v>
      </c>
      <c r="AE357" s="30">
        <v>0</v>
      </c>
      <c r="AF357" s="30">
        <v>0</v>
      </c>
      <c r="AG357" s="30">
        <v>63581961.119999997</v>
      </c>
      <c r="AH357" s="30">
        <v>0</v>
      </c>
      <c r="AI357" s="30">
        <v>7700093120.5799999</v>
      </c>
      <c r="AJ357" s="30">
        <v>3788948717</v>
      </c>
      <c r="AK357" s="30">
        <v>2039224464</v>
      </c>
      <c r="AL357" s="30">
        <v>1680068841</v>
      </c>
      <c r="AM357" s="30">
        <v>0</v>
      </c>
      <c r="AN357" s="30">
        <v>0</v>
      </c>
      <c r="AO357" s="30">
        <v>591516287.92999995</v>
      </c>
      <c r="AP357" s="30">
        <v>22877274</v>
      </c>
      <c r="AQ357" s="30">
        <v>1597407031.74</v>
      </c>
      <c r="AR357" s="30">
        <v>1426250201</v>
      </c>
      <c r="AS357" s="30">
        <v>171156830.74000001</v>
      </c>
      <c r="AT357" s="30">
        <v>1328062411.55</v>
      </c>
      <c r="AU357" s="30">
        <v>733055894.39999998</v>
      </c>
      <c r="AV357" s="30">
        <v>3490229.22</v>
      </c>
      <c r="AW357" s="30">
        <v>591516287.92999995</v>
      </c>
      <c r="AX357" s="30">
        <v>0</v>
      </c>
      <c r="AY357" s="30">
        <v>269344620.19</v>
      </c>
      <c r="AZ357" s="30">
        <v>269344620.19</v>
      </c>
      <c r="BA357" s="30">
        <v>0</v>
      </c>
      <c r="BB357" s="30">
        <v>0</v>
      </c>
      <c r="BC357" s="30">
        <v>0</v>
      </c>
      <c r="BD357" s="30">
        <v>0</v>
      </c>
      <c r="BE357" s="30">
        <v>0</v>
      </c>
      <c r="BF357" s="30">
        <v>0</v>
      </c>
      <c r="BG357" s="30">
        <v>0</v>
      </c>
      <c r="BH357" s="30">
        <v>0</v>
      </c>
      <c r="BI357" s="30">
        <v>0</v>
      </c>
    </row>
    <row r="358" spans="1:61" ht="20.45" customHeight="1" x14ac:dyDescent="0.2">
      <c r="A358" s="25">
        <f t="shared" si="5"/>
        <v>352</v>
      </c>
      <c r="B358" s="36">
        <v>20009</v>
      </c>
      <c r="C358" s="31" t="s">
        <v>1671</v>
      </c>
      <c r="D358" s="31" t="s">
        <v>1672</v>
      </c>
      <c r="E358" s="31" t="s">
        <v>1673</v>
      </c>
      <c r="F358" s="31" t="s">
        <v>116</v>
      </c>
      <c r="G358" s="37">
        <v>6492</v>
      </c>
      <c r="H358" s="31" t="s">
        <v>37</v>
      </c>
      <c r="I358" s="31" t="s">
        <v>1674</v>
      </c>
      <c r="J358" s="31" t="s">
        <v>32</v>
      </c>
      <c r="K358" s="31" t="s">
        <v>1941</v>
      </c>
      <c r="L358" s="31" t="s">
        <v>2642</v>
      </c>
      <c r="M358" s="31" t="s">
        <v>2643</v>
      </c>
      <c r="N358" s="31" t="s">
        <v>1675</v>
      </c>
      <c r="O358" s="37">
        <v>1</v>
      </c>
      <c r="P358" s="37">
        <v>14505</v>
      </c>
      <c r="Q358" s="37">
        <v>47</v>
      </c>
      <c r="R358" s="30">
        <v>43052163305.209999</v>
      </c>
      <c r="S358" s="30">
        <v>4788339197.7200003</v>
      </c>
      <c r="T358" s="30">
        <v>1745294597.28</v>
      </c>
      <c r="U358" s="30">
        <v>0</v>
      </c>
      <c r="V358" s="30">
        <v>32607050074.540001</v>
      </c>
      <c r="W358" s="30">
        <v>214584195</v>
      </c>
      <c r="X358" s="30">
        <v>3592630455.6700001</v>
      </c>
      <c r="Y358" s="30">
        <v>0</v>
      </c>
      <c r="Z358" s="30">
        <v>104264785</v>
      </c>
      <c r="AA358" s="30">
        <v>31791448139.59</v>
      </c>
      <c r="AB358" s="30">
        <v>27236429789.610001</v>
      </c>
      <c r="AC358" s="30">
        <v>3004775006</v>
      </c>
      <c r="AD358" s="30">
        <v>947600271.08000004</v>
      </c>
      <c r="AE358" s="30">
        <v>0</v>
      </c>
      <c r="AF358" s="30">
        <v>194079274</v>
      </c>
      <c r="AG358" s="30">
        <v>324041849.89999998</v>
      </c>
      <c r="AH358" s="30">
        <v>84521949</v>
      </c>
      <c r="AI358" s="30">
        <v>11260715165.620001</v>
      </c>
      <c r="AJ358" s="30">
        <v>6445283047.5500002</v>
      </c>
      <c r="AK358" s="30">
        <v>2446041102.9899998</v>
      </c>
      <c r="AL358" s="30">
        <v>1240341741.4100001</v>
      </c>
      <c r="AM358" s="30">
        <v>1546626148.5999999</v>
      </c>
      <c r="AN358" s="30">
        <v>106283981.63</v>
      </c>
      <c r="AO358" s="30">
        <v>628953277.25</v>
      </c>
      <c r="AP358" s="30">
        <v>1293226969.1800001</v>
      </c>
      <c r="AQ358" s="30">
        <v>3975137718.8400002</v>
      </c>
      <c r="AR358" s="30">
        <v>3821281479.3800001</v>
      </c>
      <c r="AS358" s="30">
        <v>153856239.46000001</v>
      </c>
      <c r="AT358" s="30">
        <v>2983222571.5599999</v>
      </c>
      <c r="AU358" s="30">
        <v>2287443702.6799998</v>
      </c>
      <c r="AV358" s="30">
        <v>66825591.630000003</v>
      </c>
      <c r="AW358" s="30">
        <v>628953277.25</v>
      </c>
      <c r="AX358" s="30">
        <v>0</v>
      </c>
      <c r="AY358" s="30">
        <v>991915147.27999997</v>
      </c>
      <c r="AZ358" s="30">
        <v>991915147.27999997</v>
      </c>
      <c r="BA358" s="30">
        <v>0</v>
      </c>
      <c r="BB358" s="30">
        <v>126737854</v>
      </c>
      <c r="BC358" s="30">
        <v>481786752.06999999</v>
      </c>
      <c r="BD358" s="30">
        <v>126737854</v>
      </c>
      <c r="BE358" s="30">
        <v>481786752.06999999</v>
      </c>
      <c r="BF358" s="30">
        <v>21627616288</v>
      </c>
      <c r="BG358" s="30">
        <v>3906210000</v>
      </c>
      <c r="BH358" s="30">
        <v>21627616288</v>
      </c>
      <c r="BI358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2019-02-20T20:47:09Z</dcterms:modified>
</cp:coreProperties>
</file>