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FEBRERO" sheetId="1" r:id="rId1"/>
  </sheets>
  <definedNames>
    <definedName name="_xlnm._FilterDatabase" localSheetId="0" hidden="1">FEBRERO!$A$6:$BI$345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<sst xmlns="http://schemas.openxmlformats.org/spreadsheetml/2006/main" count="3910" uniqueCount="2660">
  <si>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</si>
  <si>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</si>
  <si>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</si>
  <si>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</si>
  <si>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</si>
  <si>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</si>
  <si>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</si>
  <si>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</si>
  <si>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</si>
  <si>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</si>
  <si>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</si>
  <si>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</si>
  <si>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</si>
  <si>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</si>
  <si>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</si>
  <si>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</si>
  <si>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</si>
  <si>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</si>
  <si>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</si>
  <si>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</si>
  <si>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</si>
  <si>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</si>
  <si>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</si>
  <si>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</si>
  <si>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</si>
  <si>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</si>
  <si>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</si>
  <si>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</si>
  <si>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</si>
  <si>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</si>
  <si>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</si>
  <si>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</si>
  <si>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</si>
  <si>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</si>
  <si>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</si>
  <si>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</si>
  <si>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</si>
  <si>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</si>
  <si>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</si>
  <si>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</si>
  <si>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</si>
  <si>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</si>
  <si>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</si>
  <si>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</si>
  <si>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</si>
  <si>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</si>
  <si>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</si>
  <si>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</si>
  <si>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</si>
  <si>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</si>
  <si>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</si>
  <si>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</si>
  <si>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</si>
  <si>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</si>
  <si>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</si>
  <si>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</si>
  <si>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</si>
  <si>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</si>
  <si>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</si>
  <si>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</si>
  <si>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</si>
  <si>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</si>
  <si>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</si>
  <si>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</si>
  <si>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</si>
  <si>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</si>
  <si>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</si>
  <si>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</si>
  <si>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</si>
  <si>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</si>
  <si>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</si>
  <si>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</si>
  <si>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</si>
  <si>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</si>
  <si>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</si>
  <si>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</si>
  <si>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</si>
  <si>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</si>
  <si>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</si>
  <si>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</si>
  <si>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</si>
  <si>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</si>
  <si>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</si>
  <si>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</si>
  <si>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</si>
  <si>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</si>
  <si>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</si>
  <si>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</si>
  <si>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</si>
  <si>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</si>
  <si>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</si>
  <si>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</si>
  <si>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</si>
  <si>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</si>
  <si>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</si>
  <si>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</si>
  <si>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</si>
  <si>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</si>
  <si>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</si>
  <si>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</si>
  <si>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</si>
  <si>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</si>
  <si>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</si>
  <si>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</si>
  <si>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</si>
  <si>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</si>
  <si>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</si>
  <si>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</si>
  <si>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</si>
  <si>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</si>
  <si>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</si>
  <si>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</si>
  <si>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</si>
  <si>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</si>
  <si>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</si>
  <si>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</si>
  <si>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</si>
  <si>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</si>
  <si>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</si>
  <si>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</si>
  <si>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</si>
  <si>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</si>
  <si>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</si>
  <si>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</si>
  <si>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</si>
  <si>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</si>
  <si>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</si>
  <si>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</si>
  <si>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</si>
  <si>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</si>
  <si>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</si>
  <si>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</si>
  <si>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</si>
  <si>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</si>
  <si>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</si>
  <si>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</si>
  <si>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</si>
  <si>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</si>
  <si>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</si>
  <si>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</si>
  <si>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</si>
  <si>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</si>
  <si>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</si>
  <si>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</si>
  <si>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</si>
  <si>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</si>
  <si>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</si>
  <si>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</si>
  <si>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</si>
  <si>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</si>
  <si>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</si>
  <si>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</si>
  <si>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</si>
  <si>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</si>
  <si>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</si>
  <si>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</si>
  <si>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</si>
  <si>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</si>
  <si>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</si>
  <si>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</si>
  <si>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</si>
  <si>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</si>
  <si>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</si>
  <si>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</si>
  <si>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</si>
  <si>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</si>
  <si>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</si>
  <si>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</si>
  <si>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</si>
  <si>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</si>
  <si>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</si>
  <si>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</si>
  <si>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</si>
  <si>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</si>
  <si>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</si>
  <si>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</si>
  <si>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</si>
  <si>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</si>
  <si>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</si>
  <si>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</si>
  <si>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</si>
  <si>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</si>
  <si>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</si>
  <si>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</si>
  <si>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</si>
  <si>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</si>
  <si>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</si>
  <si>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</si>
  <si>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</si>
  <si>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</si>
  <si>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</si>
  <si>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</si>
  <si>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</si>
  <si>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</si>
  <si>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</si>
  <si>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</si>
  <si>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</si>
  <si>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</si>
  <si>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</si>
  <si>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</si>
  <si>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</si>
  <si>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</si>
  <si>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</si>
  <si>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</si>
  <si>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</si>
  <si>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</si>
  <si>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</si>
  <si>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</si>
  <si>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</si>
  <si>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</si>
  <si>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</si>
  <si>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</si>
  <si>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</si>
  <si>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</si>
  <si>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</si>
  <si>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</si>
  <si>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</si>
  <si>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</si>
  <si>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</si>
  <si>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</si>
  <si>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</si>
  <si>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</si>
  <si>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</si>
  <si>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</si>
  <si>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</si>
  <si>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</si>
  <si>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</si>
  <si>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</si>
  <si>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</si>
  <si>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</si>
  <si>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</si>
  <si>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</si>
  <si>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</si>
  <si>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</si>
  <si>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</si>
  <si>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</si>
  <si>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</si>
  <si>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</si>
  <si>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</si>
  <si>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</si>
  <si>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</si>
  <si>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</si>
  <si>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</si>
  <si>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</si>
  <si>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</si>
  <si>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</si>
  <si>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</si>
  <si>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</si>
  <si>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</si>
  <si>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</si>
  <si>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</si>
  <si>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</si>
  <si>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</si>
  <si>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</si>
  <si>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</si>
  <si>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</si>
  <si>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</si>
  <si>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</si>
  <si>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</si>
  <si>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</si>
  <si>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</si>
  <si>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</si>
  <si>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</si>
  <si>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</si>
  <si>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</si>
  <si>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</si>
  <si>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</si>
  <si>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</si>
  <si>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</si>
  <si>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</si>
  <si>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</si>
  <si>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</si>
  <si>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</si>
  <si>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</si>
  <si>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</si>
  <si>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</si>
  <si>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</si>
  <si>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</si>
  <si>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</si>
  <si>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</si>
  <si>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</si>
  <si>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</si>
  <si>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</si>
  <si>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</si>
  <si>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</si>
  <si>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</si>
  <si>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</si>
  <si>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</si>
  <si>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</si>
  <si>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</si>
  <si>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</si>
  <si>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</si>
  <si>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</si>
  <si>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</si>
  <si>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</si>
  <si>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</si>
  <si>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</si>
  <si>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</si>
  <si>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</si>
  <si>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</si>
  <si>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</si>
  <si>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</si>
  <si>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</si>
  <si>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</si>
  <si>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</si>
  <si>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</si>
  <si>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</si>
  <si>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</si>
  <si>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</si>
  <si>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</si>
  <si>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</si>
  <si>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</si>
  <si>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</si>
  <si>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</si>
  <si>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</si>
  <si>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</si>
  <si>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</si>
  <si>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</si>
  <si>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</si>
  <si>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</si>
  <si>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</si>
  <si>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</si>
  <si>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</si>
  <si>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</si>
  <si>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</si>
  <si>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</si>
  <si>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</si>
  <si>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</si>
  <si>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</si>
  <si>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</si>
  <si>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</si>
  <si>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</si>
  <si>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</si>
  <si>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</si>
  <si>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</si>
  <si>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</si>
  <si>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</si>
  <si>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</si>
  <si>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</si>
  <si>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</si>
  <si>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</si>
  <si>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</si>
  <si>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</si>
  <si>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</si>
  <si>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</si>
  <si>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</si>
  <si>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</si>
  <si>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</si>
  <si>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</si>
  <si>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</si>
  <si>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</si>
  <si>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</si>
  <si>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</si>
  <si>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</si>
  <si>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</si>
  <si>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</si>
  <si>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</si>
  <si>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</si>
  <si>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</si>
  <si>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</si>
  <si>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</si>
  <si>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</si>
  <si>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</si>
  <si>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</si>
  <si>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</si>
  <si>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</si>
  <si>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</si>
  <si>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</si>
  <si>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</si>
  <si>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</si>
  <si>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</si>
  <si>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</si>
  <si>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</si>
  <si>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</si>
  <si>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</si>
  <si>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</si>
  <si>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</si>
  <si>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</si>
  <si>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</si>
  <si>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</si>
  <si>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</si>
  <si>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</si>
  <si>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</si>
  <si>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</si>
  <si>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</si>
  <si>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</si>
  <si>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</si>
  <si>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</si>
  <si>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</si>
  <si>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</si>
  <si>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</si>
  <si>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</si>
  <si>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</si>
  <si>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</si>
  <si>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</si>
  <si>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</si>
  <si>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</si>
  <si>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</si>
  <si>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</si>
  <si>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</si>
  <si>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</si>
  <si>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</si>
  <si>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</si>
  <si>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</si>
  <si>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</si>
  <si>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</si>
  <si>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</si>
  <si>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</si>
  <si>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</si>
  <si>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</si>
  <si>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</si>
  <si>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</si>
  <si>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</si>
  <si>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</si>
  <si>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</si>
  <si>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</si>
  <si>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</si>
  <si>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</si>
  <si>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</si>
  <si>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</si>
  <si>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</si>
  <si>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</si>
  <si>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</si>
  <si>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</si>
  <si>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</si>
  <si>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</si>
  <si>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</si>
  <si>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</si>
  <si>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</si>
  <si>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</si>
  <si>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</si>
  <si>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</si>
  <si>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</si>
  <si>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</si>
  <si>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</si>
  <si>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</si>
  <si>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</si>
  <si>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</si>
  <si>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</si>
  <si>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</si>
  <si>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</si>
  <si>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</si>
  <si>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</si>
  <si>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</si>
  <si>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</si>
  <si>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</si>
  <si>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</si>
  <si>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</si>
  <si>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</si>
  <si>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</si>
  <si>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</si>
  <si>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</si>
  <si>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</si>
  <si>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</si>
  <si>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</si>
  <si>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</si>
  <si>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</si>
  <si>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</si>
  <si>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</si>
  <si>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</si>
  <si>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</si>
  <si>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</si>
  <si>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</si>
  <si>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</si>
  <si>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</si>
  <si>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</si>
  <si>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</si>
  <si>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</si>
  <si>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</si>
  <si>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</si>
  <si>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</si>
  <si>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</si>
  <si>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</si>
  <si>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</si>
  <si>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</si>
  <si>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</si>
  <si>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</si>
  <si>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</si>
  <si>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</si>
  <si>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</si>
  <si>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</si>
  <si>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</si>
  <si>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</si>
  <si>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</si>
  <si>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</si>
  <si>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</si>
  <si>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</si>
  <si>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</si>
  <si>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</si>
  <si>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</si>
  <si>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</si>
  <si>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</si>
  <si>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</si>
  <si>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</si>
  <si>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</si>
  <si>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</si>
  <si>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</si>
  <si>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</si>
  <si>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</si>
  <si>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</si>
  <si>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</si>
  <si>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</si>
  <si>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</si>
  <si>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</si>
  <si>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</si>
  <si>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</si>
  <si>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</si>
  <si>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</si>
  <si>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</si>
  <si>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</si>
  <si>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</si>
  <si>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</si>
  <si>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</si>
  <si>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</si>
  <si>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</si>
  <si>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</si>
  <si>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</si>
  <si>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</si>
  <si>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</si>
  <si>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</si>
  <si>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</si>
  <si>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</si>
  <si>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</si>
  <si>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</si>
  <si>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</si>
  <si>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</si>
  <si>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</si>
  <si>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</si>
  <si>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</si>
  <si>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</si>
  <si>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</si>
  <si>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</si>
  <si>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</si>
  <si>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</si>
  <si>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</si>
  <si>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</si>
  <si>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</si>
  <si>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</si>
  <si>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</si>
  <si>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</si>
  <si>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</si>
  <si>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</si>
  <si>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</si>
  <si>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</si>
  <si>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</si>
  <si>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</si>
  <si>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</si>
  <si>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</si>
  <si>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</si>
  <si>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</si>
  <si>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</si>
  <si>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</si>
  <si>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</si>
  <si>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</si>
  <si>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</si>
  <si>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</si>
  <si>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</si>
  <si>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</si>
  <si>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</si>
  <si>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</si>
  <si>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</si>
  <si>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</si>
  <si>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</si>
  <si>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</si>
  <si>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</si>
  <si>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</si>
  <si>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</si>
  <si>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</si>
  <si>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</si>
  <si>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</si>
  <si>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</si>
  <si>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</si>
  <si>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</si>
  <si>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</si>
  <si>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</si>
  <si>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</si>
  <si>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</si>
  <si>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</si>
  <si>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</si>
  <si>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</si>
  <si>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</si>
  <si>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</si>
  <si>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</si>
  <si>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</si>
  <si>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</si>
  <si>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</si>
  <si>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</si>
  <si>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</si>
  <si>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</si>
  <si>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</si>
  <si>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</si>
  <si>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</si>
  <si>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</si>
  <si>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</si>
  <si>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</si>
  <si>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</si>
  <si>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</si>
  <si>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</si>
  <si>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</si>
  <si>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</si>
  <si>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</si>
  <si>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</si>
  <si>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</si>
  <si>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</si>
  <si>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</si>
  <si>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</si>
  <si>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</si>
  <si>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</si>
  <si>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</si>
  <si>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</si>
  <si>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</si>
  <si>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</si>
  <si>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</si>
  <si>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</si>
  <si>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</si>
  <si>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</si>
  <si>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</si>
  <si>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</si>
  <si>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</si>
  <si>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</si>
  <si>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</si>
  <si>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</si>
  <si>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</si>
  <si>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</si>
  <si>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</si>
  <si>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</si>
  <si>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</si>
  <si>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</si>
  <si>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</si>
  <si>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</si>
  <si>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</si>
  <si>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</si>
  <si>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</si>
  <si>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</si>
  <si>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</si>
  <si>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</si>
  <si>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</si>
  <si>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</si>
  <si>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</si>
  <si>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</si>
  <si>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</si>
  <si>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</si>
  <si>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</si>
  <si>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</si>
  <si>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</si>
  <si>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</si>
  <si>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</si>
  <si>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</si>
  <si>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</si>
  <si>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</si>
  <si>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</si>
  <si>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</si>
  <si>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</si>
  <si>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</si>
  <si>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</si>
  <si>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</si>
  <si>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</si>
  <si>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</si>
  <si>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</si>
  <si>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</si>
  <si>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</si>
  <si>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</si>
  <si>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</si>
  <si>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</si>
  <si>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</si>
  <si>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</si>
  <si>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</si>
  <si>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</si>
  <si>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</si>
  <si>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</si>
  <si>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</si>
  <si>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</si>
  <si>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</si>
  <si>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</si>
  <si>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</si>
  <si>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</si>
  <si>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</si>
  <si>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</si>
  <si>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</si>
  <si>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</si>
  <si>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</si>
  <si>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</si>
  <si>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</si>
  <si>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</si>
  <si>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</si>
  <si>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</si>
  <si>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</si>
  <si>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</si>
  <si>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</si>
  <si>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</si>
  <si>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</si>
  <si>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</si>
  <si>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</si>
  <si>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</si>
  <si>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</si>
  <si>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</si>
  <si>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</si>
  <si>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</si>
  <si>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</si>
  <si>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</si>
  <si>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</si>
  <si>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</si>
  <si>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</si>
  <si>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</si>
  <si>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</si>
  <si>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</si>
  <si>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</si>
  <si>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</si>
  <si>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</si>
  <si>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</si>
  <si>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</si>
  <si>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</si>
  <si>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</si>
  <si>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</si>
  <si>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</si>
  <si>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</si>
  <si>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</si>
  <si>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</si>
  <si>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</si>
  <si>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</si>
  <si>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</si>
  <si>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</si>
  <si>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</si>
  <si>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</si>
  <si>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</si>
  <si>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</si>
  <si>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</si>
  <si>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</si>
  <si>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</si>
  <si>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</si>
  <si>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</si>
  <si>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</si>
  <si>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</si>
  <si>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</si>
  <si>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</si>
  <si>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</si>
  <si>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</si>
  <si>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</si>
  <si>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</si>
  <si>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</si>
  <si>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</si>
  <si>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</si>
  <si>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</si>
  <si>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</si>
  <si>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</si>
  <si>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</si>
  <si>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</si>
  <si>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</si>
  <si>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</si>
  <si>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</si>
  <si>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</si>
  <si>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</si>
  <si>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</si>
  <si>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</si>
  <si>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</si>
  <si>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</si>
  <si>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</si>
  <si>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</si>
  <si>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</si>
  <si>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</si>
  <si>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</si>
  <si>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</si>
  <si>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</si>
  <si>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</si>
  <si>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</si>
  <si>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</si>
  <si>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</si>
  <si>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</si>
  <si>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</si>
  <si>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</si>
  <si>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</si>
  <si>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</si>
  <si>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</si>
  <si>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</si>
  <si>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</si>
  <si>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</si>
  <si>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</si>
  <si>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</si>
  <si>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</si>
  <si>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</si>
  <si>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</si>
  <si>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</si>
  <si>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</si>
  <si>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</si>
  <si>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</si>
  <si>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</si>
  <si>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</si>
  <si>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</si>
  <si>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</si>
  <si>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</si>
  <si>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</si>
  <si>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</si>
  <si>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</si>
  <si>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</si>
  <si>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</si>
  <si>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</si>
  <si>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</si>
  <si>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</si>
  <si>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</si>
  <si>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</si>
  <si>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</si>
  <si>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</si>
  <si>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</si>
  <si>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</si>
  <si>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</si>
  <si>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</si>
  <si>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</si>
  <si>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</si>
  <si>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</si>
  <si>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</si>
  <si>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</si>
  <si>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</si>
  <si>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</si>
  <si>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</si>
  <si>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</si>
  <si>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</si>
  <si>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</si>
  <si>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</si>
  <si>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</si>
  <si>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</si>
  <si>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</si>
  <si>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</si>
  <si>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</si>
  <si>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</si>
  <si>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</si>
  <si>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</si>
  <si>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</si>
  <si>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</si>
  <si>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</si>
  <si>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</si>
  <si>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</si>
  <si>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</si>
  <si>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</si>
  <si>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</si>
  <si>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</si>
  <si>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</si>
  <si>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</si>
  <si>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</si>
  <si>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</si>
  <si>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</si>
  <si>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</si>
  <si>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</si>
  <si>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</si>
  <si>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</si>
  <si>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</si>
  <si>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</si>
  <si>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</si>
  <si>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</si>
  <si>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</si>
  <si>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</si>
  <si>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</si>
  <si>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</si>
  <si>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</si>
  <si>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</si>
  <si>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</si>
  <si>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</si>
  <si>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</si>
  <si>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</si>
  <si>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</si>
  <si>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</si>
  <si>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</si>
  <si>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</si>
  <si>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</si>
  <si>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</si>
  <si>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</si>
  <si>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</si>
  <si>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</si>
  <si>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</si>
  <si>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</si>
  <si>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</si>
  <si>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</si>
  <si>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</si>
  <si>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</si>
  <si>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</si>
  <si>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</si>
  <si>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</si>
  <si>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</si>
  <si>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</si>
  <si>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</si>
  <si>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</si>
  <si>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</si>
  <si>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</si>
  <si>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</si>
  <si>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</si>
  <si>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</si>
  <si>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</si>
  <si>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</si>
  <si>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</si>
  <si>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</si>
  <si>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</si>
  <si>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</si>
  <si>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</si>
  <si>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</si>
  <si>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</si>
  <si>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</si>
  <si>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</si>
  <si>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</si>
  <si>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</si>
  <si>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</si>
  <si>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</si>
  <si>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</si>
  <si>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</si>
  <si>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</si>
  <si>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</si>
  <si>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</si>
  <si>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</si>
  <si>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</si>
  <si>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</si>
  <si>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</si>
  <si>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</si>
  <si>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</si>
  <si>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</si>
  <si>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</si>
  <si>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</si>
  <si>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</si>
  <si>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</si>
  <si>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</si>
  <si>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</si>
  <si>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</si>
  <si>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</si>
  <si>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</si>
  <si>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</si>
  <si>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</si>
  <si>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</si>
  <si>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</si>
  <si>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</si>
  <si>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</si>
  <si>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</si>
  <si>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</si>
  <si>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</si>
  <si>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</si>
  <si>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</si>
  <si>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</si>
  <si>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</si>
  <si>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</si>
  <si>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</si>
  <si>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</si>
  <si>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</si>
  <si>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</si>
  <si>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</si>
  <si>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</si>
  <si>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</si>
  <si>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</si>
  <si>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</si>
  <si>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</si>
  <si>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</si>
  <si>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</si>
  <si>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</si>
  <si>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</si>
  <si>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</si>
  <si>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</si>
  <si>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</si>
  <si>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</si>
  <si>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</si>
  <si>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</si>
  <si>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</si>
  <si>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</si>
  <si>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</si>
  <si>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</si>
  <si>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</si>
  <si>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</si>
  <si>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</si>
  <si>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</si>
  <si>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</si>
  <si>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</si>
  <si>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</si>
  <si>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</si>
  <si>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</si>
  <si>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</si>
  <si>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</si>
  <si>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</si>
  <si>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</si>
  <si>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</si>
  <si>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</si>
  <si>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</si>
  <si>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</si>
  <si>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</si>
  <si>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</si>
  <si>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</si>
  <si>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</si>
  <si>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</si>
  <si>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</si>
  <si>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</si>
  <si>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</si>
  <si>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</si>
  <si>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</si>
  <si>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</si>
  <si>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</si>
  <si>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</si>
  <si>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</si>
  <si>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</si>
  <si>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</si>
  <si>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</si>
  <si>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</si>
  <si>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</si>
  <si>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</si>
  <si>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</si>
  <si>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</si>
  <si>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</si>
  <si>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</si>
  <si>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</si>
  <si>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</si>
  <si>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</si>
  <si>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</si>
  <si>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</si>
  <si>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</si>
  <si>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</si>
  <si>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</si>
  <si>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</si>
  <si>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</si>
  <si>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</si>
  <si>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</si>
  <si>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</si>
  <si>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</si>
  <si>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</si>
  <si>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</si>
  <si>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</si>
  <si>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</si>
  <si>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</si>
  <si>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</si>
  <si>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</si>
  <si>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</si>
  <si>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</si>
  <si>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</si>
  <si>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</si>
  <si>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</si>
  <si>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</si>
  <si>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</si>
  <si>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</si>
  <si>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</si>
  <si>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</si>
  <si>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</si>
  <si>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</si>
  <si>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</si>
  <si>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</si>
  <si>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</si>
  <si>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</si>
  <si>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</si>
  <si>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</si>
  <si>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</si>
  <si>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</si>
  <si>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</si>
  <si>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</si>
  <si>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</si>
  <si>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</si>
  <si>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</si>
  <si>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</si>
  <si>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</si>
  <si>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</si>
  <si>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</si>
  <si>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</si>
  <si>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</si>
  <si>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</si>
  <si>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</si>
  <si>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</si>
  <si>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</si>
  <si>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</si>
  <si>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</si>
  <si>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</si>
  <si>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</si>
  <si>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</si>
  <si>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</si>
  <si>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</si>
  <si>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</si>
  <si>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</si>
  <si>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</si>
  <si>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</si>
  <si>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</si>
  <si>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</si>
  <si>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</si>
  <si>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</si>
  <si>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</si>
  <si>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</si>
  <si>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</si>
  <si>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</si>
  <si>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</si>
  <si>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</si>
  <si>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</si>
  <si>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</si>
  <si>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</si>
  <si>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</si>
  <si>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</si>
  <si>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</si>
  <si>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</si>
  <si>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</si>
  <si>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</si>
  <si>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</si>
  <si>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</si>
  <si>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</si>
  <si>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</si>
  <si>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</si>
  <si>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</si>
  <si>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</si>
  <si>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</si>
  <si>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</si>
  <si>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</si>
  <si>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</si>
  <si>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</si>
  <si>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</si>
  <si>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</si>
  <si>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</si>
  <si>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</si>
  <si>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</si>
  <si>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</si>
  <si>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</si>
  <si>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</si>
  <si>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</si>
  <si>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</si>
  <si>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</si>
  <si>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</si>
  <si>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</si>
  <si>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</si>
  <si>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</si>
  <si>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</si>
  <si>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</si>
  <si>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</si>
  <si>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</si>
  <si>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</si>
  <si>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</si>
  <si>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</si>
  <si>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</si>
  <si>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</si>
  <si>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</si>
  <si>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</si>
  <si>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</si>
  <si>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</si>
  <si>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</si>
  <si>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</si>
  <si>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</si>
  <si>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</si>
  <si>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</si>
  <si>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</si>
  <si>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</si>
  <si>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</si>
  <si>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</si>
  <si>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</si>
  <si>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</si>
  <si>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</si>
  <si>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</si>
  <si>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</si>
  <si>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</si>
  <si>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</si>
  <si>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</si>
  <si>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</si>
  <si>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</si>
  <si>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</si>
  <si>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</si>
  <si>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</si>
  <si>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</si>
  <si>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</si>
  <si>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</si>
  <si>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</si>
  <si>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</si>
  <si>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</si>
  <si>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</si>
  <si>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</si>
  <si>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</si>
  <si>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</si>
  <si>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</si>
  <si>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</si>
  <si>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</si>
  <si>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</si>
  <si>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</si>
  <si>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</si>
  <si>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</si>
  <si>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</si>
  <si>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</si>
  <si>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</si>
  <si>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</si>
  <si>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</si>
  <si>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</si>
  <si>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</si>
  <si>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</si>
  <si>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</si>
  <si>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</si>
  <si>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</si>
  <si>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</si>
  <si>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</si>
  <si>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</si>
  <si>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</si>
  <si>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</si>
  <si>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</si>
  <si>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</si>
  <si>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</si>
  <si>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</si>
  <si>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</si>
  <si>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</si>
  <si>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</si>
  <si>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</si>
  <si>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</si>
  <si>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</si>
  <si>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</si>
  <si>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</si>
  <si>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</si>
  <si>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</si>
  <si>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</si>
  <si>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</si>
  <si>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</si>
  <si>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</si>
  <si>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</si>
  <si>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</si>
  <si>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</si>
  <si>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</si>
  <si>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</si>
  <si>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</si>
  <si>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</si>
  <si>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</si>
  <si>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</si>
  <si>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</si>
  <si>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</si>
  <si>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</si>
  <si>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</si>
  <si>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</si>
  <si>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</si>
  <si>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</si>
  <si>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</si>
  <si>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</si>
  <si>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</si>
  <si>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</si>
  <si>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</si>
  <si>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</si>
  <si>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</si>
  <si>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</si>
  <si>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</si>
  <si>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</si>
  <si>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</si>
  <si>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</si>
  <si>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</si>
  <si>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</si>
  <si>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</si>
  <si>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</si>
  <si>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</si>
  <si>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</si>
  <si>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</si>
  <si>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</si>
  <si>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</si>
  <si>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</si>
  <si>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</si>
  <si>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</si>
  <si>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</si>
  <si>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</si>
  <si>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</si>
  <si>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</si>
  <si>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</si>
  <si>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</si>
  <si>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</si>
  <si>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</si>
  <si>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</si>
  <si>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</si>
  <si>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</si>
  <si>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</si>
  <si>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</si>
  <si>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</si>
  <si>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</si>
  <si>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</si>
  <si>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</si>
  <si>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</si>
  <si>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</si>
  <si>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</si>
  <si>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</si>
  <si>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</si>
  <si>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</si>
  <si>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</si>
  <si>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</si>
  <si>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</si>
  <si>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</si>
  <si>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</si>
  <si>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</si>
  <si>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</si>
  <si>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</si>
  <si>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</si>
  <si>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</si>
  <si>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</si>
  <si>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</si>
  <si>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</si>
  <si>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</si>
  <si>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</si>
  <si>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</si>
  <si>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</si>
  <si>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</si>
  <si>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</si>
  <si>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</si>
  <si>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</si>
  <si>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</si>
  <si>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</si>
  <si>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</si>
  <si>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</si>
  <si>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</si>
  <si>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</si>
  <si>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</si>
  <si>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</si>
  <si>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</si>
  <si>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</si>
  <si>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</si>
  <si>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</si>
  <si>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</si>
  <si>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</si>
  <si>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</si>
  <si>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</si>
  <si>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</si>
  <si>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</si>
  <si>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</si>
  <si>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</si>
  <si>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</si>
  <si>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</si>
  <si>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</si>
  <si>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</si>
  <si>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</si>
  <si>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</si>
  <si>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</si>
  <si>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</si>
  <si>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</si>
  <si>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</si>
  <si>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</si>
  <si>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</si>
  <si>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</si>
  <si>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</si>
  <si>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</si>
  <si>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</si>
  <si>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</si>
  <si>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</si>
  <si>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</si>
  <si>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</si>
  <si>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</si>
  <si>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</si>
  <si>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</si>
  <si>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</si>
  <si>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</si>
  <si>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</si>
  <si>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</si>
  <si>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</si>
  <si>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</si>
  <si>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</si>
  <si>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</si>
  <si>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</si>
  <si>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</si>
  <si>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</si>
  <si>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</si>
  <si>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</si>
  <si>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</si>
  <si>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</si>
  <si>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</si>
  <si>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</si>
  <si>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</si>
  <si>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</si>
  <si>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</si>
  <si>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</si>
  <si>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</si>
  <si>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</si>
  <si>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</si>
  <si>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</si>
  <si>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</si>
  <si>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</si>
  <si>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</si>
  <si>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</si>
  <si>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</si>
  <si>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</si>
  <si>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</si>
  <si>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</si>
  <si>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</si>
  <si>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</si>
  <si>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</si>
  <si>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</si>
  <si>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</si>
  <si>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</si>
  <si>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</si>
  <si>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</si>
  <si>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</si>
  <si>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</si>
  <si>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</si>
  <si>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</si>
  <si>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</si>
  <si>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</si>
  <si>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</si>
  <si>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</si>
  <si>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</si>
  <si>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</si>
  <si>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</si>
  <si>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</si>
  <si>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</si>
  <si>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</si>
  <si>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</si>
  <si>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</si>
  <si>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</si>
  <si>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</si>
  <si>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</si>
  <si>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</si>
  <si>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</si>
  <si>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</si>
  <si>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</si>
  <si>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</si>
  <si>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</si>
  <si>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</si>
  <si>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</si>
  <si>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</si>
  <si>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</si>
  <si>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</si>
  <si>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</si>
  <si>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</si>
  <si>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</si>
  <si>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</si>
  <si>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</si>
  <si>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</si>
  <si>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</si>
  <si>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</si>
  <si>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</si>
  <si>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</si>
  <si>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</si>
  <si>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</si>
  <si>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</si>
  <si>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</si>
  <si>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</si>
  <si>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</si>
  <si>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</si>
  <si>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</si>
  <si>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</si>
  <si>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</si>
  <si>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</si>
  <si>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</si>
  <si>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</si>
  <si>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</si>
  <si>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</si>
  <si>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</si>
  <si>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</si>
  <si>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</si>
  <si>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</si>
  <si>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</si>
  <si>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</si>
  <si>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</si>
  <si>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</si>
  <si>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</si>
  <si>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</si>
  <si>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</si>
  <si>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</si>
  <si>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</si>
  <si>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</si>
  <si>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</si>
  <si>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</si>
  <si>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</si>
  <si>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</si>
  <si>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</si>
  <si>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</si>
  <si>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</si>
  <si>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</si>
  <si>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</si>
  <si>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</si>
  <si>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</si>
  <si>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</si>
  <si>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</si>
  <si>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</si>
  <si>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</si>
  <si>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</si>
  <si>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</si>
  <si>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</si>
  <si>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</si>
  <si>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</si>
  <si>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</si>
  <si>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</si>
  <si>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</si>
  <si>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</si>
  <si>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</si>
  <si>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</si>
  <si>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</si>
  <si>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</si>
  <si>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</si>
  <si>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</si>
  <si>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</si>
  <si>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</si>
  <si>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</si>
  <si>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</si>
  <si>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</si>
  <si>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</si>
  <si>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</si>
  <si>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</si>
  <si>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</si>
  <si>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</si>
  <si>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</si>
  <si>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</si>
  <si>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</si>
  <si>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</si>
  <si>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</si>
  <si>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</si>
  <si>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</si>
  <si>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</si>
  <si>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</si>
  <si>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</si>
  <si>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</si>
  <si>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</si>
  <si>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</si>
  <si>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</si>
  <si>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</si>
  <si>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</si>
  <si>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</si>
  <si>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</si>
  <si>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</si>
  <si>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</si>
  <si>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</si>
  <si>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</si>
  <si>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</si>
  <si>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</si>
  <si>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</si>
  <si>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</si>
  <si>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</si>
  <si>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</si>
  <si>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</si>
  <si>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</si>
  <si>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</si>
  <si>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</si>
  <si>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</si>
  <si>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</si>
  <si>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</si>
  <si>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</si>
  <si>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</si>
  <si>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</si>
  <si>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</si>
  <si>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</si>
  <si>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</si>
  <si>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</si>
  <si>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</si>
  <si>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</si>
  <si>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</si>
  <si>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</si>
  <si>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</si>
  <si>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</si>
  <si>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</si>
  <si>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</si>
  <si>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</si>
  <si>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</si>
  <si>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</si>
  <si>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</si>
  <si>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</si>
  <si>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</si>
  <si>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</si>
  <si>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</si>
  <si>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</si>
  <si>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</si>
  <si>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</si>
  <si>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</si>
  <si>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</si>
  <si>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</si>
  <si>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</si>
  <si>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</si>
  <si>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</si>
  <si>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</si>
  <si>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</si>
  <si>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</si>
  <si>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</si>
  <si>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</si>
  <si>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</si>
  <si>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</si>
  <si>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</si>
  <si>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</si>
  <si>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</si>
  <si>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</si>
  <si>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</si>
  <si>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</si>
  <si>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</si>
  <si>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</si>
  <si>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</si>
  <si>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</si>
  <si>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</si>
  <si>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</si>
  <si>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</si>
  <si>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</si>
  <si>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</si>
  <si>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</si>
  <si>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</si>
  <si>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</si>
  <si>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</si>
  <si>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</si>
  <si>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</si>
  <si>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</si>
  <si>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</si>
  <si>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</si>
  <si>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</si>
  <si>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</si>
  <si>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</si>
  <si>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</si>
  <si>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</si>
  <si>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</si>
  <si>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</si>
  <si>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</si>
  <si>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</si>
  <si>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</si>
  <si>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</si>
  <si>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</si>
  <si>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</si>
  <si>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</si>
  <si>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</si>
  <si>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</si>
  <si>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</si>
  <si>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</si>
  <si>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</si>
  <si>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</si>
  <si>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</si>
  <si>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</si>
  <si>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</si>
  <si>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</si>
  <si>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</si>
  <si>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</si>
  <si>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</si>
  <si>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</si>
  <si>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</si>
  <si>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</si>
  <si>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</si>
  <si>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</si>
  <si>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</si>
  <si>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</si>
  <si>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</si>
  <si>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</si>
  <si>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</si>
  <si>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</si>
  <si>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</si>
  <si>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</si>
  <si>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</si>
  <si>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</si>
  <si>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</si>
  <si>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</si>
  <si>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</si>
  <si>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</si>
  <si>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</si>
  <si>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</si>
  <si>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</si>
  <si>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</si>
  <si>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</si>
  <si>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</si>
  <si>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</si>
  <si>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</si>
  <si>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</si>
  <si>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</si>
  <si>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</si>
  <si>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</si>
  <si>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</si>
  <si>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</si>
  <si>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</si>
  <si>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</si>
  <si>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</si>
  <si>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</si>
  <si>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</si>
  <si>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</si>
  <si>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</si>
  <si>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</si>
  <si>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</si>
  <si>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</si>
  <si>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</si>
  <si>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</si>
  <si>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</si>
  <si>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</si>
  <si>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</si>
  <si>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</si>
  <si>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</si>
  <si>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</si>
  <si>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</si>
  <si>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</si>
  <si>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</si>
  <si>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</si>
  <si>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</si>
  <si>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</si>
  <si>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</si>
  <si>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</si>
  <si>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</si>
  <si>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</si>
  <si>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</si>
  <si>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</si>
  <si>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</si>
  <si>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</si>
  <si>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</si>
  <si>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</si>
  <si>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</si>
  <si>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</si>
  <si>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</si>
  <si>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</si>
  <si>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</si>
  <si>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</si>
  <si>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</si>
  <si>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</si>
  <si>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</si>
  <si>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</si>
  <si>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</si>
  <si>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</si>
  <si>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</si>
  <si>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</si>
  <si>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</si>
  <si>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</si>
  <si>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</si>
  <si>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</si>
  <si>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</si>
  <si>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</si>
  <si>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</si>
  <si>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</si>
  <si>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</si>
  <si>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</si>
  <si>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</si>
  <si>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</si>
  <si>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</si>
  <si>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</si>
  <si>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</si>
  <si>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</si>
  <si>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</si>
  <si>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</si>
  <si>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</si>
  <si>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</si>
  <si>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</si>
  <si>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</si>
  <si>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</si>
  <si>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</si>
  <si>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</si>
  <si>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</si>
  <si>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</si>
  <si>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</si>
  <si>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</si>
  <si>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</si>
  <si>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</si>
  <si>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</si>
  <si>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</si>
  <si>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</si>
  <si>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</si>
  <si>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</si>
  <si>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</si>
  <si>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</si>
  <si>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</si>
  <si>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</si>
  <si>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</si>
  <si>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</si>
  <si>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</si>
  <si>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</si>
  <si>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</si>
  <si>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</si>
  <si>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</si>
  <si>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</si>
  <si>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</si>
  <si>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</si>
  <si>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</si>
  <si>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</si>
  <si>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</si>
  <si>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</si>
  <si>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</si>
  <si>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</si>
  <si>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</si>
  <si>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</si>
  <si>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</si>
  <si>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</si>
  <si>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</si>
  <si>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</si>
  <si>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</si>
  <si>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</si>
  <si>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</si>
  <si>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</si>
  <si>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</si>
  <si>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</si>
  <si>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</si>
  <si>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</si>
  <si>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</si>
  <si>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</si>
  <si>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</si>
  <si>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</si>
  <si>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</si>
  <si>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</si>
  <si>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</si>
  <si>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</si>
  <si>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</si>
  <si>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</si>
  <si>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</si>
  <si>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</si>
  <si>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</si>
  <si>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</si>
  <si>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</si>
  <si>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</si>
  <si>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</si>
  <si>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</si>
  <si>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</si>
  <si>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</si>
  <si>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</si>
  <si>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</si>
  <si>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</si>
  <si>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</si>
  <si>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</si>
  <si>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</si>
  <si>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</si>
  <si>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</si>
  <si>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</si>
  <si>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</si>
  <si>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</si>
  <si>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</si>
  <si>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</si>
  <si>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</si>
  <si>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</si>
  <si>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</si>
  <si>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</si>
  <si>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</si>
  <si>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</si>
  <si>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</si>
  <si>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</si>
  <si>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</si>
  <si>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</si>
  <si>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</si>
  <si>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</si>
  <si>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</si>
  <si>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</si>
  <si>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</si>
  <si>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</si>
  <si>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</si>
  <si>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</si>
  <si>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</si>
  <si>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</si>
  <si>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</si>
  <si>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</si>
  <si>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</si>
  <si>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</si>
  <si>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</si>
  <si>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</si>
  <si>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</si>
  <si>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</si>
  <si>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</si>
  <si>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</si>
  <si>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</si>
  <si>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</si>
  <si>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</si>
  <si>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</si>
  <si>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</si>
  <si>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</si>
  <si>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</si>
  <si>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</si>
  <si>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</si>
  <si>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</si>
  <si>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</si>
  <si>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</si>
  <si>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</si>
  <si>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</si>
  <si>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</si>
  <si>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</si>
  <si>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</si>
  <si>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</si>
  <si>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</si>
  <si>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</si>
  <si>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</si>
  <si>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</si>
  <si>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</si>
  <si>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</si>
  <si>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</si>
  <si>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</si>
  <si>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</si>
  <si>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</si>
  <si>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</si>
  <si>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</si>
  <si>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</si>
  <si>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</si>
  <si>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</si>
  <si>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</si>
  <si>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</si>
  <si>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</si>
  <si>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</si>
  <si>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</si>
  <si>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</si>
  <si>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</si>
  <si>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</si>
  <si>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</si>
  <si>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</si>
  <si>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</si>
  <si>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</si>
  <si>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</si>
  <si>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</si>
  <si>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</si>
  <si>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</si>
  <si>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</si>
  <si>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</si>
  <si>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</si>
  <si>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</si>
  <si>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</si>
  <si>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</si>
  <si>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</si>
  <si>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</si>
  <si>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</si>
  <si>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</si>
  <si>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</si>
  <si>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</si>
  <si>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</si>
  <si>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</si>
  <si>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</si>
  <si>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</si>
  <si>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</si>
  <si>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</si>
  <si>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</si>
  <si>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</si>
  <si>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</si>
  <si>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</si>
  <si>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</si>
  <si>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</si>
  <si>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</si>
  <si>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</si>
  <si>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</si>
  <si>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</si>
  <si>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</si>
  <si>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</si>
  <si>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</si>
  <si>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</si>
  <si>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</si>
  <si>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</si>
  <si>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</si>
  <si>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</si>
  <si>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</si>
  <si>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</si>
  <si>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</si>
  <si>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</si>
  <si>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</si>
  <si>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</si>
  <si>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</si>
  <si>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</si>
  <si>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</si>
  <si>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</si>
  <si>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</si>
  <si>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</si>
  <si>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</si>
  <si>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</si>
  <si>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</si>
  <si>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</si>
  <si>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</si>
  <si>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</si>
  <si>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</si>
  <si>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</si>
  <si>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</si>
  <si>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</si>
  <si>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</si>
  <si>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</si>
  <si>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</si>
  <si>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</si>
  <si>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</si>
  <si>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</si>
  <si>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</si>
  <si>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</si>
  <si>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</si>
  <si>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</si>
  <si>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</si>
  <si>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</si>
  <si>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</si>
  <si>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</si>
  <si>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</si>
  <si>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</si>
  <si>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</si>
  <si>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</si>
  <si>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</si>
  <si>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</si>
  <si>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</si>
  <si>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</si>
  <si>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</si>
  <si>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</si>
  <si>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</si>
  <si>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</si>
  <si>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</si>
  <si>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</si>
  <si>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</si>
  <si>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</si>
  <si>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</si>
  <si>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</si>
  <si>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</si>
  <si>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</si>
  <si>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</si>
  <si>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</si>
  <si>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</si>
  <si>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</si>
  <si>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</si>
  <si>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</si>
  <si>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</si>
  <si>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</si>
  <si>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</si>
  <si>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</si>
  <si>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</si>
  <si>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</si>
  <si>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</si>
  <si>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</si>
  <si>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</si>
  <si>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</si>
  <si>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</si>
  <si>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</si>
  <si>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</si>
  <si>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</si>
  <si>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</si>
  <si>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</si>
  <si>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</si>
  <si>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</si>
  <si>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</si>
  <si>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</si>
  <si>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</si>
  <si>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</si>
  <si>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</si>
  <si>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</si>
  <si>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</si>
  <si>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</si>
  <si>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</si>
  <si>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</si>
  <si>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</si>
  <si>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</si>
  <si>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</si>
  <si>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</si>
  <si>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</si>
  <si>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</si>
  <si>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</si>
  <si>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</si>
  <si>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</si>
  <si>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</si>
  <si>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</si>
  <si>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</si>
  <si>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</si>
  <si>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</si>
  <si>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</si>
  <si>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</si>
  <si>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</si>
  <si>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</si>
  <si>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</si>
  <si>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</si>
  <si>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</si>
  <si>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</si>
  <si>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</si>
  <si>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</si>
  <si>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</si>
  <si>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</si>
  <si>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</si>
  <si>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</si>
  <si>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</si>
  <si>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</si>
  <si>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</si>
  <si>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</si>
  <si>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</si>
  <si>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</si>
  <si>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</si>
  <si>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</si>
  <si>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</si>
  <si>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</si>
  <si>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</si>
  <si>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</si>
  <si>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</si>
  <si>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</si>
  <si>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</si>
  <si>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</si>
  <si>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</si>
  <si>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</si>
  <si>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</si>
  <si>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</si>
  <si>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</si>
  <si>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</si>
  <si>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</si>
  <si>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</si>
  <si>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</si>
  <si>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</si>
  <si>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</si>
  <si>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</si>
  <si>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</si>
  <si>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</si>
  <si>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</si>
  <si>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</si>
  <si>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</si>
  <si>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</si>
  <si>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</si>
  <si>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</si>
  <si>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</si>
  <si>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</si>
  <si>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</si>
  <si>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</si>
  <si>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</si>
  <si>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</si>
  <si>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</si>
  <si>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</si>
  <si>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</si>
  <si>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</si>
  <si>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</si>
  <si>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</si>
  <si>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</si>
  <si>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</si>
  <si>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</si>
  <si>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</si>
  <si>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</si>
  <si>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</si>
  <si>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</si>
  <si>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</si>
  <si>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</si>
  <si>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</si>
  <si>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</si>
  <si>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</si>
  <si>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</si>
  <si>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</si>
  <si>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</si>
  <si>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</si>
  <si>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</si>
  <si>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</si>
  <si>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</si>
  <si>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</si>
  <si>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</si>
  <si>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</si>
  <si>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</si>
  <si>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</si>
  <si>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</si>
  <si>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</si>
  <si>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</si>
  <si>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</si>
  <si>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</si>
  <si>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</si>
  <si>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</si>
  <si>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</si>
  <si>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</si>
  <si>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</si>
  <si>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</si>
  <si>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</si>
  <si>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</si>
  <si>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</si>
  <si>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</si>
  <si>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</si>
  <si>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</si>
  <si>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</si>
  <si>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</si>
  <si>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</si>
  <si>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</si>
  <si>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</si>
  <si>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</si>
  <si>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</si>
  <si>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</si>
  <si>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</si>
  <si>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</si>
  <si>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</si>
  <si>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</si>
  <si>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</si>
  <si>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</si>
  <si>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</si>
  <si>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</si>
  <si>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</si>
  <si>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</si>
  <si>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</si>
  <si>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</si>
  <si>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</si>
  <si>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</si>
  <si>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</si>
  <si>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</si>
  <si>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</si>
  <si>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</si>
  <si>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</si>
  <si>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</si>
  <si>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</si>
  <si>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</si>
  <si>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</si>
  <si>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</si>
  <si>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</si>
  <si>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</si>
  <si>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</si>
  <si>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</si>
  <si>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</si>
  <si>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</si>
  <si>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</si>
  <si>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</si>
  <si>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</si>
  <si>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</si>
  <si>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</si>
  <si>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</si>
  <si>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</si>
  <si>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</si>
  <si>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</si>
  <si>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</si>
  <si>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</si>
  <si>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</si>
  <si>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</si>
  <si>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</si>
  <si>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</si>
  <si>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</si>
  <si>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</si>
  <si>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</si>
  <si>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</si>
  <si>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</si>
  <si>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</si>
  <si>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</si>
  <si>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</si>
  <si>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</si>
  <si>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</si>
  <si>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</si>
  <si>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</si>
  <si>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</si>
  <si>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</si>
  <si>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</si>
  <si>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</si>
  <si>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</si>
  <si>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</si>
  <si>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</si>
  <si>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</si>
  <si>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</si>
  <si>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</si>
  <si>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</si>
  <si>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</si>
  <si>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</si>
  <si>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</si>
  <si>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</si>
  <si>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</si>
  <si>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</si>
  <si>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</si>
  <si>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</si>
  <si>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</si>
  <si>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</si>
  <si>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</si>
  <si>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</si>
  <si>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</si>
  <si>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</si>
  <si>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</si>
  <si>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</si>
  <si>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</si>
  <si>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</si>
  <si>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</si>
  <si>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</si>
  <si>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</si>
  <si>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</si>
  <si>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</si>
  <si>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</si>
  <si>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</si>
  <si>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</si>
  <si>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</si>
  <si>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</si>
  <si>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</si>
  <si>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</si>
  <si>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</si>
  <si>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</si>
  <si>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</si>
  <si>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</si>
  <si>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</si>
  <si>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</si>
  <si>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</si>
  <si>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</si>
  <si>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</si>
  <si>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</si>
  <si>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</si>
  <si>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</si>
  <si>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</si>
  <si>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</si>
  <si>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</si>
  <si>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</si>
  <si>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</si>
  <si>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</si>
  <si>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</si>
  <si>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</si>
  <si>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</si>
  <si>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</si>
  <si>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</si>
  <si>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</si>
  <si>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</si>
  <si>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</si>
  <si>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</si>
  <si>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</si>
  <si>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</si>
  <si>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</si>
  <si>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</si>
  <si>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</si>
  <si>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</si>
  <si>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</si>
  <si>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</si>
  <si>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</si>
  <si>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</si>
  <si>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</si>
  <si>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</si>
  <si>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</si>
  <si>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</si>
  <si>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</si>
  <si>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</si>
  <si>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</si>
  <si>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</si>
  <si>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</si>
  <si>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</si>
  <si>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</si>
  <si>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</si>
  <si>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</si>
  <si>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</si>
  <si>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</si>
  <si>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</si>
  <si>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</si>
  <si>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</si>
  <si>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</si>
  <si>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</si>
  <si>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</si>
  <si>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</si>
  <si>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</si>
  <si>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</si>
  <si>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</si>
  <si>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</si>
  <si>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</si>
  <si>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</si>
  <si>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</si>
  <si>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</si>
  <si>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</si>
  <si>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</si>
  <si>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</si>
  <si>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</si>
  <si>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</si>
  <si>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</si>
  <si>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</si>
  <si>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</si>
  <si>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</si>
  <si>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</si>
  <si>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</si>
  <si>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</si>
  <si>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</si>
  <si>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</si>
  <si>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</si>
  <si>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</si>
  <si>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</si>
  <si>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</si>
  <si>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</si>
  <si>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</si>
  <si>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</si>
  <si>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</si>
  <si>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</si>
  <si>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</si>
  <si>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</si>
  <si>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</si>
  <si>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</si>
  <si>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</si>
  <si>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</si>
  <si>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</si>
  <si>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</si>
  <si>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</si>
  <si>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</si>
  <si>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</si>
  <si>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</si>
  <si>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</si>
  <si>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</si>
  <si>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</si>
  <si>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</si>
  <si>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</si>
  <si>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</si>
  <si>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</si>
  <si>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</si>
  <si>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</si>
  <si>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</si>
  <si>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</si>
  <si>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</si>
  <si>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</si>
  <si>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</si>
  <si>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</si>
  <si>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</si>
  <si>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</si>
  <si>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</si>
  <si>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</si>
  <si>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</si>
  <si>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</si>
  <si>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</si>
  <si>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</si>
  <si>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</si>
  <si>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</si>
  <si>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</si>
  <si>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</si>
  <si>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</si>
  <si>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</si>
  <si>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</si>
  <si>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</si>
  <si>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</si>
  <si>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</si>
  <si>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</si>
  <si>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</si>
  <si>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</si>
  <si>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</si>
  <si>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</si>
  <si>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</si>
  <si>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</si>
  <si>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</si>
  <si>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</si>
  <si>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</si>
  <si>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</si>
  <si>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</si>
  <si>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</si>
  <si>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</si>
  <si>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</si>
  <si>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</si>
  <si>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</si>
  <si>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</si>
  <si>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</si>
  <si>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</si>
  <si>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</si>
  <si>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</si>
  <si>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</si>
  <si>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</si>
  <si>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</si>
  <si>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</si>
  <si>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</si>
  <si>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</si>
  <si>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</si>
  <si>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</si>
  <si>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</si>
  <si>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</si>
  <si>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</si>
  <si>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</si>
  <si>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</si>
  <si>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</si>
  <si>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</si>
  <si>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</si>
  <si>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</si>
  <si>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</si>
  <si>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</si>
  <si>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</si>
  <si>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</si>
  <si>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</si>
  <si>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</si>
  <si>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</si>
  <si>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</si>
  <si>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</si>
  <si>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</si>
  <si>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</si>
  <si>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</si>
  <si>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</si>
  <si>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</si>
  <si>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</si>
  <si>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</si>
  <si>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</si>
  <si>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</si>
  <si>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</si>
  <si>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</si>
  <si>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</si>
  <si>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</si>
  <si>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</si>
  <si>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</si>
  <si>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</si>
  <si>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</si>
  <si>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</si>
  <si>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</si>
  <si>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</si>
  <si>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</si>
  <si>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</si>
  <si>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</si>
  <si>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</si>
  <si>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</si>
  <si>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</si>
  <si>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</si>
  <si>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</si>
  <si>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</si>
  <si>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</si>
  <si>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</si>
  <si>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</si>
  <si>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</si>
  <si>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</si>
  <si>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</si>
  <si>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</si>
  <si>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</si>
  <si>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</si>
  <si>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</si>
  <si>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</si>
  <si>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</si>
  <si>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</si>
  <si>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</si>
  <si>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</si>
  <si>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</si>
  <si>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</si>
  <si>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</si>
  <si>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</si>
  <si>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</si>
  <si>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</si>
  <si>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</si>
  <si>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</si>
  <si>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</si>
  <si>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</si>
  <si>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</si>
  <si>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</si>
  <si>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</si>
  <si>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</si>
  <si>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</si>
  <si>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</si>
  <si>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</si>
  <si>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</si>
  <si>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</si>
  <si>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</si>
  <si>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</si>
  <si>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</si>
  <si>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</si>
  <si>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</si>
  <si>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</si>
  <si>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</si>
  <si>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</si>
  <si>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</si>
  <si>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</si>
  <si>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</si>
  <si>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</si>
  <si>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</si>
  <si>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</si>
  <si>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</si>
  <si>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</si>
  <si>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</si>
  <si>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</si>
  <si>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</si>
  <si>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</si>
  <si>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</si>
  <si>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</si>
  <si>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CL 6 3 72 PARQUE</t>
  </si>
  <si>
    <t>7180052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</si>
  <si>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</si>
  <si>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</si>
  <si>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</si>
  <si>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</si>
  <si>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</si>
  <si>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</si>
  <si>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</si>
  <si>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</si>
  <si>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</si>
  <si>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</si>
  <si>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</si>
  <si>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</si>
  <si>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</si>
  <si>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</si>
  <si>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</si>
  <si>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</si>
  <si>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</si>
  <si>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</si>
  <si>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</si>
  <si>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</si>
  <si>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</si>
  <si>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</si>
  <si>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</si>
  <si>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</si>
  <si>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</si>
  <si>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</si>
  <si>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</si>
  <si>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</si>
  <si>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</si>
  <si>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</si>
  <si>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</si>
  <si>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</si>
  <si>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</si>
  <si>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</si>
  <si>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</si>
  <si>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</si>
  <si>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</si>
  <si>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</si>
  <si>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</si>
  <si>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</si>
  <si>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</si>
  <si>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</si>
  <si>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</si>
  <si>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</si>
  <si>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</si>
  <si>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</si>
  <si>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</si>
  <si>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</si>
  <si>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</si>
  <si>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</si>
  <si>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</si>
  <si>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</si>
  <si>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</si>
  <si>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</si>
  <si>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</si>
  <si>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</si>
  <si>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</si>
  <si>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</si>
  <si>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</si>
  <si>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</si>
  <si>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</si>
  <si>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</si>
  <si>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</si>
  <si>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</si>
  <si>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</si>
  <si>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</si>
  <si>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</si>
  <si>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</si>
  <si>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</si>
  <si>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</si>
  <si>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</si>
  <si>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</si>
  <si>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</si>
  <si>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</si>
  <si>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</si>
  <si>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</si>
  <si>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</si>
  <si>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</si>
  <si>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</si>
  <si>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</si>
  <si>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</si>
  <si>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</si>
  <si>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</si>
  <si>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</si>
  <si>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</si>
  <si>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</si>
  <si>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</si>
  <si>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</si>
  <si>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</si>
  <si>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</si>
  <si>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</si>
  <si>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</si>
  <si>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</si>
  <si>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</si>
  <si>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</si>
  <si>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</si>
  <si>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</si>
  <si>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</si>
  <si>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</si>
  <si>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</si>
  <si>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</si>
  <si>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</si>
  <si>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</si>
  <si>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</si>
  <si>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</si>
  <si>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</si>
  <si>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</si>
  <si>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</si>
  <si>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</si>
  <si>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</si>
  <si>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</si>
  <si>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</si>
  <si>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</si>
  <si>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</si>
  <si>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</si>
  <si>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</si>
  <si>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</si>
  <si>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</si>
  <si>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</si>
  <si>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</si>
  <si>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</si>
  <si>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</si>
  <si>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</si>
  <si>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</si>
  <si>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</si>
  <si>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</si>
  <si>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</si>
  <si>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</si>
  <si>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</si>
  <si>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</si>
  <si>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</si>
  <si>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</si>
  <si>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</si>
  <si>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</si>
  <si>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</si>
  <si>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</si>
  <si>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</si>
  <si>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</si>
  <si>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</si>
  <si>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</si>
  <si>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</si>
  <si>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</si>
  <si>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</si>
  <si>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</si>
  <si>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</si>
  <si>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</si>
  <si>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</si>
  <si>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</si>
  <si>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</si>
  <si>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</si>
  <si>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</si>
  <si>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</si>
  <si>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</si>
  <si>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</si>
  <si>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</si>
  <si>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</si>
  <si>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</si>
  <si>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</si>
  <si>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</si>
  <si>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</si>
  <si>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</si>
  <si>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</si>
  <si>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FONDO DE EMPLEADOS DEL F.N.A.</t>
  </si>
  <si>
    <t>860-047-940-1</t>
  </si>
  <si>
    <t>FEFNA</t>
  </si>
  <si>
    <t xml:space="preserve">MARIA EUGENIA VILLEGAS </t>
  </si>
  <si>
    <t>CR 65 11 83</t>
  </si>
  <si>
    <t>3810150</t>
  </si>
  <si>
    <t>empleados1@fna.gov.co</t>
  </si>
  <si>
    <t>fondoclarocolombia@claro.com.co</t>
  </si>
  <si>
    <t>CRA 16 13  06</t>
  </si>
  <si>
    <t>gerenciafinaciera@cootraunion.com</t>
  </si>
  <si>
    <t>CRA 23 N 11 26</t>
  </si>
  <si>
    <t>CALLE 67 # 9 - 34</t>
  </si>
  <si>
    <t>CALLE 3   2  60  BARRIO LA VILLA  GONZALEZ  CESAR</t>
  </si>
  <si>
    <t>CRA 7  5 99</t>
  </si>
  <si>
    <t>ESTADOS FINANCIEROS DE ENTIDADES DEL SECTOR SOLIDARIO A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</si>
</sst>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7"/>
  <sheetViews>
    <sheetView tabSelected="1" zoomScale="80" zoomScaleNormal="80" workbookViewId="0">
      <selection activeCell="D12" sqref="D12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2659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28 DE FEBRERO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28 DE FEBRERO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28 DE FEBRERO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28 DE FEBRERO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28 DE FEBRERO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2016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1817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7">
        <v>6492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1943</v>
      </c>
      <c r="M7" s="31" t="s">
        <v>2017</v>
      </c>
      <c r="N7" s="31" t="s">
        <v>1942</v>
      </c>
      <c r="O7" s="37">
        <v>1</v>
      </c>
      <c r="P7" s="37">
        <v>2337</v>
      </c>
      <c r="Q7" s="37">
        <v>12</v>
      </c>
      <c r="R7" s="30">
        <v>53091167563.699997</v>
      </c>
      <c r="S7" s="30">
        <v>5280031008.9799995</v>
      </c>
      <c r="T7" s="30">
        <v>10282083779.52</v>
      </c>
      <c r="U7" s="30">
        <v>0</v>
      </c>
      <c r="V7" s="30">
        <v>36137603075.349998</v>
      </c>
      <c r="W7" s="30">
        <v>222737757.72999999</v>
      </c>
      <c r="X7" s="30">
        <v>1168711942.1199999</v>
      </c>
      <c r="Y7" s="30">
        <v>0</v>
      </c>
      <c r="Z7" s="30">
        <v>0</v>
      </c>
      <c r="AA7" s="30">
        <v>46319106014.309998</v>
      </c>
      <c r="AB7" s="30">
        <v>45793057166.190002</v>
      </c>
      <c r="AC7" s="30">
        <v>0</v>
      </c>
      <c r="AD7" s="30">
        <v>389228949.12</v>
      </c>
      <c r="AE7" s="30">
        <v>0</v>
      </c>
      <c r="AF7" s="30">
        <v>4928689</v>
      </c>
      <c r="AG7" s="30">
        <v>90210374</v>
      </c>
      <c r="AH7" s="30">
        <v>41680836</v>
      </c>
      <c r="AI7" s="30">
        <v>6772061549.3900003</v>
      </c>
      <c r="AJ7" s="30">
        <v>4337061140.6000004</v>
      </c>
      <c r="AK7" s="30">
        <v>3837061140.5999999</v>
      </c>
      <c r="AL7" s="30">
        <v>1059058325.0700001</v>
      </c>
      <c r="AM7" s="30">
        <v>234611922.84999999</v>
      </c>
      <c r="AN7" s="30">
        <v>37300</v>
      </c>
      <c r="AO7" s="30">
        <v>37622258.619999997</v>
      </c>
      <c r="AP7" s="30">
        <v>602722869.65999997</v>
      </c>
      <c r="AQ7" s="30">
        <v>830227567.60000002</v>
      </c>
      <c r="AR7" s="30">
        <v>676056550</v>
      </c>
      <c r="AS7" s="30">
        <v>154171017.59999999</v>
      </c>
      <c r="AT7" s="30">
        <v>384938989.97000003</v>
      </c>
      <c r="AU7" s="30">
        <v>316741948.79000002</v>
      </c>
      <c r="AV7" s="30">
        <v>30574782.559999999</v>
      </c>
      <c r="AW7" s="30">
        <v>37622258.619999997</v>
      </c>
      <c r="AX7" s="30">
        <v>0</v>
      </c>
      <c r="AY7" s="30">
        <v>445288577.63</v>
      </c>
      <c r="AZ7" s="30">
        <v>445288577.63</v>
      </c>
      <c r="BA7" s="30">
        <v>0</v>
      </c>
      <c r="BB7" s="30">
        <v>27962711</v>
      </c>
      <c r="BC7" s="30">
        <v>156065437</v>
      </c>
      <c r="BD7" s="30">
        <v>27962711</v>
      </c>
      <c r="BE7" s="30">
        <v>156065437</v>
      </c>
      <c r="BF7" s="30">
        <v>623175762086.26001</v>
      </c>
      <c r="BG7" s="30">
        <v>0</v>
      </c>
      <c r="BH7" s="30">
        <v>623175762086.26001</v>
      </c>
      <c r="BI7" s="30">
        <v>0</v>
      </c>
    </row>
    <row r="8" spans="1:61" ht="27.75" customHeight="1" x14ac:dyDescent="0.2">
      <c r="A8" s="25">
        <f>+A7+1</f>
        <v>2</v>
      </c>
      <c r="B8" s="36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7">
        <v>6492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2018</v>
      </c>
      <c r="M8" s="31" t="s">
        <v>2019</v>
      </c>
      <c r="N8" s="31" t="s">
        <v>100</v>
      </c>
      <c r="O8" s="37">
        <v>1</v>
      </c>
      <c r="P8" s="37">
        <v>1893</v>
      </c>
      <c r="Q8" s="37">
        <v>7</v>
      </c>
      <c r="R8" s="30">
        <v>35759199494.239998</v>
      </c>
      <c r="S8" s="30">
        <v>2250040502.0700002</v>
      </c>
      <c r="T8" s="30">
        <v>4662880859.1700001</v>
      </c>
      <c r="U8" s="30">
        <v>0</v>
      </c>
      <c r="V8" s="30">
        <v>27570372401</v>
      </c>
      <c r="W8" s="30">
        <v>1254654291</v>
      </c>
      <c r="X8" s="30">
        <v>21251441</v>
      </c>
      <c r="Y8" s="30">
        <v>0</v>
      </c>
      <c r="Z8" s="30">
        <v>0</v>
      </c>
      <c r="AA8" s="30">
        <v>29306850851.009998</v>
      </c>
      <c r="AB8" s="30">
        <v>28330863276.02</v>
      </c>
      <c r="AC8" s="30">
        <v>0</v>
      </c>
      <c r="AD8" s="30">
        <v>284123121</v>
      </c>
      <c r="AE8" s="30">
        <v>0</v>
      </c>
      <c r="AF8" s="30">
        <v>55749314</v>
      </c>
      <c r="AG8" s="30">
        <v>93961119</v>
      </c>
      <c r="AH8" s="30">
        <v>542154021</v>
      </c>
      <c r="AI8" s="30">
        <v>6452348643.2200003</v>
      </c>
      <c r="AJ8" s="30">
        <v>3701546606</v>
      </c>
      <c r="AK8" s="30">
        <v>3056311742</v>
      </c>
      <c r="AL8" s="30">
        <v>1879416839.3</v>
      </c>
      <c r="AM8" s="30">
        <v>8768485.7599999998</v>
      </c>
      <c r="AN8" s="30">
        <v>15044245.98</v>
      </c>
      <c r="AO8" s="30">
        <v>420575506.14999998</v>
      </c>
      <c r="AP8" s="30">
        <v>263870717</v>
      </c>
      <c r="AQ8" s="30">
        <v>539731342.86000001</v>
      </c>
      <c r="AR8" s="30">
        <v>456767703.39999998</v>
      </c>
      <c r="AS8" s="30">
        <v>82963639.459999993</v>
      </c>
      <c r="AT8" s="30">
        <v>536599958.61000001</v>
      </c>
      <c r="AU8" s="30">
        <v>84778841</v>
      </c>
      <c r="AV8" s="30">
        <v>31245611.460000001</v>
      </c>
      <c r="AW8" s="30">
        <v>420575506.14999998</v>
      </c>
      <c r="AX8" s="30">
        <v>0</v>
      </c>
      <c r="AY8" s="30">
        <v>3131384.25</v>
      </c>
      <c r="AZ8" s="30">
        <v>3131384.25</v>
      </c>
      <c r="BA8" s="30">
        <v>0</v>
      </c>
      <c r="BB8" s="30">
        <v>1348600</v>
      </c>
      <c r="BC8" s="30">
        <v>8888659547</v>
      </c>
      <c r="BD8" s="30">
        <v>1348600</v>
      </c>
      <c r="BE8" s="30">
        <v>8888659547</v>
      </c>
      <c r="BF8" s="30">
        <v>28811975479</v>
      </c>
      <c r="BG8" s="30">
        <v>0</v>
      </c>
      <c r="BH8" s="30">
        <v>28811975479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1" t="s">
        <v>101</v>
      </c>
      <c r="D9" s="31" t="s">
        <v>102</v>
      </c>
      <c r="E9" s="31"/>
      <c r="F9" s="31" t="s">
        <v>28</v>
      </c>
      <c r="G9" s="37">
        <v>6492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1853</v>
      </c>
      <c r="M9" s="31" t="s">
        <v>2020</v>
      </c>
      <c r="N9" s="31" t="s">
        <v>2021</v>
      </c>
      <c r="O9" s="37">
        <v>1</v>
      </c>
      <c r="P9" s="37">
        <v>3538</v>
      </c>
      <c r="Q9" s="37">
        <v>10</v>
      </c>
      <c r="R9" s="30">
        <v>64517003110.059998</v>
      </c>
      <c r="S9" s="30">
        <v>21514184364.049999</v>
      </c>
      <c r="T9" s="30">
        <v>7895733510</v>
      </c>
      <c r="U9" s="30">
        <v>0</v>
      </c>
      <c r="V9" s="30">
        <v>33479693162</v>
      </c>
      <c r="W9" s="30">
        <v>34442346.009999998</v>
      </c>
      <c r="X9" s="30">
        <v>1577035140</v>
      </c>
      <c r="Y9" s="30">
        <v>0</v>
      </c>
      <c r="Z9" s="30">
        <v>15914588</v>
      </c>
      <c r="AA9" s="30">
        <v>48277408350.660004</v>
      </c>
      <c r="AB9" s="30">
        <v>46823397246</v>
      </c>
      <c r="AC9" s="30">
        <v>0</v>
      </c>
      <c r="AD9" s="30">
        <v>488862541</v>
      </c>
      <c r="AE9" s="30">
        <v>0</v>
      </c>
      <c r="AF9" s="30">
        <v>838116417.65999997</v>
      </c>
      <c r="AG9" s="30">
        <v>127032146</v>
      </c>
      <c r="AH9" s="30">
        <v>0</v>
      </c>
      <c r="AI9" s="30">
        <v>16239594759.4</v>
      </c>
      <c r="AJ9" s="30">
        <v>6669161533</v>
      </c>
      <c r="AK9" s="30">
        <v>6356664733</v>
      </c>
      <c r="AL9" s="30">
        <v>2822448563.6500001</v>
      </c>
      <c r="AM9" s="30">
        <v>0</v>
      </c>
      <c r="AN9" s="30">
        <v>0</v>
      </c>
      <c r="AO9" s="30">
        <v>8054134.3399999999</v>
      </c>
      <c r="AP9" s="30">
        <v>5329403739.4399996</v>
      </c>
      <c r="AQ9" s="30">
        <v>693625346.34000003</v>
      </c>
      <c r="AR9" s="30">
        <v>529131941</v>
      </c>
      <c r="AS9" s="30">
        <v>164493405.34</v>
      </c>
      <c r="AT9" s="30">
        <v>274893924.33999997</v>
      </c>
      <c r="AU9" s="30">
        <v>137485604</v>
      </c>
      <c r="AV9" s="30">
        <v>129354186</v>
      </c>
      <c r="AW9" s="30">
        <v>8054134.3399999999</v>
      </c>
      <c r="AX9" s="30">
        <v>0</v>
      </c>
      <c r="AY9" s="30">
        <v>418731422</v>
      </c>
      <c r="AZ9" s="30">
        <v>418731422</v>
      </c>
      <c r="BA9" s="30">
        <v>0</v>
      </c>
      <c r="BB9" s="30">
        <v>0</v>
      </c>
      <c r="BC9" s="30">
        <v>36182248</v>
      </c>
      <c r="BD9" s="30">
        <v>0</v>
      </c>
      <c r="BE9" s="30">
        <v>36182248</v>
      </c>
      <c r="BF9" s="30">
        <v>33863967574</v>
      </c>
      <c r="BG9" s="30">
        <v>0</v>
      </c>
      <c r="BH9" s="30">
        <v>33863967574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7">
        <v>9603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2022</v>
      </c>
      <c r="M10" s="31" t="s">
        <v>2023</v>
      </c>
      <c r="N10" s="31" t="s">
        <v>110</v>
      </c>
      <c r="O10" s="37">
        <v>1</v>
      </c>
      <c r="P10" s="37">
        <v>32</v>
      </c>
      <c r="Q10" s="37">
        <v>311</v>
      </c>
      <c r="R10" s="30">
        <v>104680476699</v>
      </c>
      <c r="S10" s="30">
        <v>6018870609</v>
      </c>
      <c r="T10" s="30">
        <v>31323591502</v>
      </c>
      <c r="U10" s="30">
        <v>4510095278</v>
      </c>
      <c r="V10" s="30">
        <v>0</v>
      </c>
      <c r="W10" s="30">
        <v>4373136528</v>
      </c>
      <c r="X10" s="30">
        <v>58383347094</v>
      </c>
      <c r="Y10" s="30">
        <v>0</v>
      </c>
      <c r="Z10" s="30">
        <v>71435688</v>
      </c>
      <c r="AA10" s="30">
        <v>18609467979</v>
      </c>
      <c r="AB10" s="30">
        <v>0</v>
      </c>
      <c r="AC10" s="30">
        <v>0</v>
      </c>
      <c r="AD10" s="30">
        <v>4717697659</v>
      </c>
      <c r="AE10" s="30">
        <v>0</v>
      </c>
      <c r="AF10" s="30">
        <v>960470948</v>
      </c>
      <c r="AG10" s="30">
        <v>12013895599</v>
      </c>
      <c r="AH10" s="30">
        <v>917403773</v>
      </c>
      <c r="AI10" s="30">
        <v>86071008720</v>
      </c>
      <c r="AJ10" s="30">
        <v>12061789436</v>
      </c>
      <c r="AK10" s="30">
        <v>9718063436</v>
      </c>
      <c r="AL10" s="30">
        <v>8935153986</v>
      </c>
      <c r="AM10" s="30">
        <v>27584893891</v>
      </c>
      <c r="AN10" s="30">
        <v>0</v>
      </c>
      <c r="AO10" s="30">
        <v>1060385522</v>
      </c>
      <c r="AP10" s="30">
        <v>30385994471</v>
      </c>
      <c r="AQ10" s="30">
        <v>8707864738</v>
      </c>
      <c r="AR10" s="30">
        <v>8253567095</v>
      </c>
      <c r="AS10" s="30">
        <v>454297643</v>
      </c>
      <c r="AT10" s="30">
        <v>4644902830</v>
      </c>
      <c r="AU10" s="30">
        <v>1500513948</v>
      </c>
      <c r="AV10" s="30">
        <v>140681667</v>
      </c>
      <c r="AW10" s="30">
        <v>1060385522</v>
      </c>
      <c r="AX10" s="30">
        <v>1943321693</v>
      </c>
      <c r="AY10" s="30">
        <v>4062961908</v>
      </c>
      <c r="AZ10" s="30">
        <v>4062961908</v>
      </c>
      <c r="BA10" s="30">
        <v>0</v>
      </c>
      <c r="BB10" s="30">
        <v>12121849600</v>
      </c>
      <c r="BC10" s="30">
        <v>1236117458</v>
      </c>
      <c r="BD10" s="30">
        <v>12121849600</v>
      </c>
      <c r="BE10" s="30">
        <v>1236117458</v>
      </c>
      <c r="BF10" s="30">
        <v>84632412</v>
      </c>
      <c r="BG10" s="30">
        <v>0</v>
      </c>
      <c r="BH10" s="30">
        <v>84632412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1" t="s">
        <v>1809</v>
      </c>
      <c r="D11" s="31" t="s">
        <v>1810</v>
      </c>
      <c r="E11" s="31" t="s">
        <v>1811</v>
      </c>
      <c r="F11" s="31" t="s">
        <v>31</v>
      </c>
      <c r="G11" s="37">
        <v>4669</v>
      </c>
      <c r="H11" s="31" t="s">
        <v>112</v>
      </c>
      <c r="I11" s="31" t="s">
        <v>1812</v>
      </c>
      <c r="J11" s="31" t="s">
        <v>29</v>
      </c>
      <c r="K11" s="31" t="s">
        <v>30</v>
      </c>
      <c r="L11" s="31" t="s">
        <v>2024</v>
      </c>
      <c r="M11" s="31" t="s">
        <v>2025</v>
      </c>
      <c r="N11" s="31" t="s">
        <v>2026</v>
      </c>
      <c r="O11" s="37">
        <v>1</v>
      </c>
      <c r="P11" s="37">
        <v>89</v>
      </c>
      <c r="Q11" s="37">
        <v>99</v>
      </c>
      <c r="R11" s="30">
        <v>41977863970</v>
      </c>
      <c r="S11" s="30">
        <v>1035772539</v>
      </c>
      <c r="T11" s="30">
        <v>445678832</v>
      </c>
      <c r="U11" s="30">
        <v>10187371821</v>
      </c>
      <c r="V11" s="30">
        <v>0</v>
      </c>
      <c r="W11" s="30">
        <v>17286006642</v>
      </c>
      <c r="X11" s="30">
        <v>12756849044</v>
      </c>
      <c r="Y11" s="30">
        <v>0</v>
      </c>
      <c r="Z11" s="30">
        <v>266185092</v>
      </c>
      <c r="AA11" s="30">
        <v>20757439565</v>
      </c>
      <c r="AB11" s="30">
        <v>0</v>
      </c>
      <c r="AC11" s="30">
        <v>12316710928</v>
      </c>
      <c r="AD11" s="30">
        <v>7380773938</v>
      </c>
      <c r="AE11" s="30">
        <v>0</v>
      </c>
      <c r="AF11" s="30">
        <v>836074533</v>
      </c>
      <c r="AG11" s="30">
        <v>64378193</v>
      </c>
      <c r="AH11" s="30">
        <v>159501973</v>
      </c>
      <c r="AI11" s="30">
        <v>21220424405</v>
      </c>
      <c r="AJ11" s="30">
        <v>4560556092</v>
      </c>
      <c r="AK11" s="30">
        <v>4522612450</v>
      </c>
      <c r="AL11" s="30">
        <v>3233130273</v>
      </c>
      <c r="AM11" s="30">
        <v>2548759772</v>
      </c>
      <c r="AN11" s="30">
        <v>0</v>
      </c>
      <c r="AO11" s="30">
        <v>840819176</v>
      </c>
      <c r="AP11" s="30">
        <v>8340649319</v>
      </c>
      <c r="AQ11" s="30">
        <v>9085036299</v>
      </c>
      <c r="AR11" s="30">
        <v>9014021460</v>
      </c>
      <c r="AS11" s="30">
        <v>71014839</v>
      </c>
      <c r="AT11" s="30">
        <v>1959583888</v>
      </c>
      <c r="AU11" s="30">
        <v>824116270</v>
      </c>
      <c r="AV11" s="30">
        <v>294648442</v>
      </c>
      <c r="AW11" s="30">
        <v>840819176</v>
      </c>
      <c r="AX11" s="30">
        <v>0</v>
      </c>
      <c r="AY11" s="30">
        <v>7125452411</v>
      </c>
      <c r="AZ11" s="30">
        <v>7125452411</v>
      </c>
      <c r="BA11" s="30">
        <v>0</v>
      </c>
      <c r="BB11" s="30">
        <v>191068066</v>
      </c>
      <c r="BC11" s="30">
        <v>2800391814</v>
      </c>
      <c r="BD11" s="30">
        <v>191068066</v>
      </c>
      <c r="BE11" s="30">
        <v>2800391814</v>
      </c>
      <c r="BF11" s="30">
        <v>2870919109</v>
      </c>
      <c r="BG11" s="30">
        <v>2964652200</v>
      </c>
      <c r="BH11" s="30">
        <v>2870919109</v>
      </c>
      <c r="BI11" s="30">
        <v>2964652200</v>
      </c>
    </row>
    <row r="12" spans="1:61" ht="27.75" customHeight="1" x14ac:dyDescent="0.2">
      <c r="A12" s="25">
        <f t="shared" si="0"/>
        <v>6</v>
      </c>
      <c r="B12" s="36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7">
        <v>6424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2027</v>
      </c>
      <c r="M12" s="31" t="s">
        <v>2028</v>
      </c>
      <c r="N12" s="31" t="s">
        <v>118</v>
      </c>
      <c r="O12" s="37">
        <v>1</v>
      </c>
      <c r="P12" s="37">
        <v>18262</v>
      </c>
      <c r="Q12" s="37">
        <v>59</v>
      </c>
      <c r="R12" s="30">
        <v>106070874618.7</v>
      </c>
      <c r="S12" s="30">
        <v>7370244415.3000002</v>
      </c>
      <c r="T12" s="30">
        <v>6290764778.3000002</v>
      </c>
      <c r="U12" s="30">
        <v>0</v>
      </c>
      <c r="V12" s="30">
        <v>83618622724.779999</v>
      </c>
      <c r="W12" s="30">
        <v>2848358920.1999998</v>
      </c>
      <c r="X12" s="30">
        <v>5803480020.0900002</v>
      </c>
      <c r="Y12" s="30">
        <v>0</v>
      </c>
      <c r="Z12" s="30">
        <v>139403760.03</v>
      </c>
      <c r="AA12" s="30">
        <v>57761139522.239998</v>
      </c>
      <c r="AB12" s="30">
        <v>55151868131.040001</v>
      </c>
      <c r="AC12" s="30">
        <v>0</v>
      </c>
      <c r="AD12" s="30">
        <v>1062454238.63</v>
      </c>
      <c r="AE12" s="30">
        <v>0</v>
      </c>
      <c r="AF12" s="30">
        <v>1148173745.5999999</v>
      </c>
      <c r="AG12" s="30">
        <v>238060024</v>
      </c>
      <c r="AH12" s="30">
        <v>160583382.97</v>
      </c>
      <c r="AI12" s="30">
        <v>48309735096.459999</v>
      </c>
      <c r="AJ12" s="30">
        <v>36167966944.5</v>
      </c>
      <c r="AK12" s="30">
        <v>20839295939.380001</v>
      </c>
      <c r="AL12" s="30">
        <v>5002452710.7399998</v>
      </c>
      <c r="AM12" s="30">
        <v>40240029.700000003</v>
      </c>
      <c r="AN12" s="30">
        <v>0</v>
      </c>
      <c r="AO12" s="30">
        <v>338306436.56</v>
      </c>
      <c r="AP12" s="30">
        <v>5572854782.6099997</v>
      </c>
      <c r="AQ12" s="30">
        <v>2346206364.73</v>
      </c>
      <c r="AR12" s="30">
        <v>1941366746.1800001</v>
      </c>
      <c r="AS12" s="30">
        <v>404839618.55000001</v>
      </c>
      <c r="AT12" s="30">
        <v>1771613676.9000001</v>
      </c>
      <c r="AU12" s="30">
        <v>1412546288.96</v>
      </c>
      <c r="AV12" s="30">
        <v>20760951.379999999</v>
      </c>
      <c r="AW12" s="30">
        <v>338306436.56</v>
      </c>
      <c r="AX12" s="30">
        <v>0</v>
      </c>
      <c r="AY12" s="30">
        <v>574592687.83000004</v>
      </c>
      <c r="AZ12" s="30">
        <v>574592687.83000004</v>
      </c>
      <c r="BA12" s="30">
        <v>0</v>
      </c>
      <c r="BB12" s="30">
        <v>73100330</v>
      </c>
      <c r="BC12" s="30">
        <v>5903754698.3699999</v>
      </c>
      <c r="BD12" s="30">
        <v>73100330</v>
      </c>
      <c r="BE12" s="30">
        <v>5903754698.3699999</v>
      </c>
      <c r="BF12" s="30">
        <v>184607825591.79999</v>
      </c>
      <c r="BG12" s="30">
        <v>15460380150</v>
      </c>
      <c r="BH12" s="30">
        <v>184607825591.79999</v>
      </c>
      <c r="BI12" s="30">
        <v>15460380150</v>
      </c>
    </row>
    <row r="13" spans="1:61" ht="27.75" customHeight="1" x14ac:dyDescent="0.2">
      <c r="A13" s="25">
        <f t="shared" si="0"/>
        <v>7</v>
      </c>
      <c r="B13" s="36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7">
        <v>6492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1944</v>
      </c>
      <c r="M13" s="31" t="s">
        <v>2029</v>
      </c>
      <c r="N13" s="31" t="s">
        <v>2030</v>
      </c>
      <c r="O13" s="37">
        <v>1</v>
      </c>
      <c r="P13" s="37">
        <v>4561</v>
      </c>
      <c r="Q13" s="37">
        <v>47</v>
      </c>
      <c r="R13" s="30">
        <v>110769594613.31</v>
      </c>
      <c r="S13" s="30">
        <v>9267077374.2399998</v>
      </c>
      <c r="T13" s="30">
        <v>7461143026.4899998</v>
      </c>
      <c r="U13" s="30">
        <v>100775278.48999999</v>
      </c>
      <c r="V13" s="30">
        <v>85792832199.580002</v>
      </c>
      <c r="W13" s="30">
        <v>780137143.69000006</v>
      </c>
      <c r="X13" s="30">
        <v>6955228055.8199997</v>
      </c>
      <c r="Y13" s="30">
        <v>0</v>
      </c>
      <c r="Z13" s="30">
        <v>412401535</v>
      </c>
      <c r="AA13" s="30">
        <v>73274177743.419998</v>
      </c>
      <c r="AB13" s="30">
        <v>63937474633.849998</v>
      </c>
      <c r="AC13" s="30">
        <v>0</v>
      </c>
      <c r="AD13" s="30">
        <v>1174355960.8299999</v>
      </c>
      <c r="AE13" s="30">
        <v>0</v>
      </c>
      <c r="AF13" s="30">
        <v>6804949809.1700001</v>
      </c>
      <c r="AG13" s="30">
        <v>979508586.57000005</v>
      </c>
      <c r="AH13" s="30">
        <v>377888753</v>
      </c>
      <c r="AI13" s="30">
        <v>37495416869.889999</v>
      </c>
      <c r="AJ13" s="30">
        <v>7143109843.5100002</v>
      </c>
      <c r="AK13" s="30">
        <v>4018141843.5100002</v>
      </c>
      <c r="AL13" s="30">
        <v>18823011971.540001</v>
      </c>
      <c r="AM13" s="30">
        <v>296868277.75999999</v>
      </c>
      <c r="AN13" s="30">
        <v>400000</v>
      </c>
      <c r="AO13" s="30">
        <v>809140410.32000005</v>
      </c>
      <c r="AP13" s="30">
        <v>493726330.18000001</v>
      </c>
      <c r="AQ13" s="30">
        <v>2285219066.0700002</v>
      </c>
      <c r="AR13" s="30">
        <v>2002847397</v>
      </c>
      <c r="AS13" s="30">
        <v>282371669.06999999</v>
      </c>
      <c r="AT13" s="30">
        <v>1771414877.3299999</v>
      </c>
      <c r="AU13" s="30">
        <v>944875518.42999995</v>
      </c>
      <c r="AV13" s="30">
        <v>17398948.579999998</v>
      </c>
      <c r="AW13" s="30">
        <v>809140410.32000005</v>
      </c>
      <c r="AX13" s="30">
        <v>0</v>
      </c>
      <c r="AY13" s="30">
        <v>513804188.74000001</v>
      </c>
      <c r="AZ13" s="30">
        <v>513804188.74000001</v>
      </c>
      <c r="BA13" s="30">
        <v>0</v>
      </c>
      <c r="BB13" s="30">
        <v>852529660</v>
      </c>
      <c r="BC13" s="30">
        <v>3997501046.75</v>
      </c>
      <c r="BD13" s="30">
        <v>852529660</v>
      </c>
      <c r="BE13" s="30">
        <v>3997501046.75</v>
      </c>
      <c r="BF13" s="30">
        <v>85169498820.529999</v>
      </c>
      <c r="BG13" s="30">
        <v>0</v>
      </c>
      <c r="BH13" s="30">
        <v>85169498820.529999</v>
      </c>
      <c r="BI13" s="30">
        <v>0</v>
      </c>
    </row>
    <row r="14" spans="1:61" ht="27.75" customHeight="1" x14ac:dyDescent="0.2">
      <c r="A14" s="25">
        <f t="shared" si="0"/>
        <v>8</v>
      </c>
      <c r="B14" s="36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7">
        <v>6492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2031</v>
      </c>
      <c r="N14" s="31" t="s">
        <v>1945</v>
      </c>
      <c r="O14" s="37">
        <v>1</v>
      </c>
      <c r="P14" s="37">
        <v>1237</v>
      </c>
      <c r="Q14" s="37">
        <v>10</v>
      </c>
      <c r="R14" s="30">
        <v>11198884381.91</v>
      </c>
      <c r="S14" s="30">
        <v>320317041.26999998</v>
      </c>
      <c r="T14" s="30">
        <v>721153120.13999999</v>
      </c>
      <c r="U14" s="30">
        <v>0</v>
      </c>
      <c r="V14" s="30">
        <v>9997731791.3600006</v>
      </c>
      <c r="W14" s="30">
        <v>10327077.58</v>
      </c>
      <c r="X14" s="30">
        <v>148756388.56</v>
      </c>
      <c r="Y14" s="30">
        <v>0</v>
      </c>
      <c r="Z14" s="30">
        <v>598963</v>
      </c>
      <c r="AA14" s="30">
        <v>7260382694.2200003</v>
      </c>
      <c r="AB14" s="30">
        <v>5656746504.6800003</v>
      </c>
      <c r="AC14" s="30">
        <v>1405449834</v>
      </c>
      <c r="AD14" s="30">
        <v>145884640.30000001</v>
      </c>
      <c r="AE14" s="30">
        <v>0</v>
      </c>
      <c r="AF14" s="30">
        <v>42478608.240000002</v>
      </c>
      <c r="AG14" s="30">
        <v>9823107</v>
      </c>
      <c r="AH14" s="30">
        <v>0</v>
      </c>
      <c r="AI14" s="30">
        <v>3938501687.6900001</v>
      </c>
      <c r="AJ14" s="30">
        <v>3354349056.9200001</v>
      </c>
      <c r="AK14" s="30">
        <v>1801666090.5799999</v>
      </c>
      <c r="AL14" s="30">
        <v>513821366.05000001</v>
      </c>
      <c r="AM14" s="30">
        <v>0</v>
      </c>
      <c r="AN14" s="30">
        <v>0</v>
      </c>
      <c r="AO14" s="30">
        <v>39252762.25</v>
      </c>
      <c r="AP14" s="30">
        <v>7096374.7999999998</v>
      </c>
      <c r="AQ14" s="30">
        <v>310062478.19999999</v>
      </c>
      <c r="AR14" s="30">
        <v>285350072</v>
      </c>
      <c r="AS14" s="30">
        <v>24712406.199999999</v>
      </c>
      <c r="AT14" s="30">
        <v>224911845.30000001</v>
      </c>
      <c r="AU14" s="30">
        <v>185156842.05000001</v>
      </c>
      <c r="AV14" s="30">
        <v>502241</v>
      </c>
      <c r="AW14" s="30">
        <v>39252762.25</v>
      </c>
      <c r="AX14" s="30">
        <v>0</v>
      </c>
      <c r="AY14" s="30">
        <v>85150632.900000006</v>
      </c>
      <c r="AZ14" s="30">
        <v>85150632.900000006</v>
      </c>
      <c r="BA14" s="30">
        <v>0</v>
      </c>
      <c r="BB14" s="30">
        <v>71250690</v>
      </c>
      <c r="BC14" s="30">
        <v>301279789.02999997</v>
      </c>
      <c r="BD14" s="30">
        <v>71250690</v>
      </c>
      <c r="BE14" s="30">
        <v>301279789.02999997</v>
      </c>
      <c r="BF14" s="30">
        <v>11782311500</v>
      </c>
      <c r="BG14" s="30">
        <v>0</v>
      </c>
      <c r="BH14" s="30">
        <v>11782311500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7">
        <v>4645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2032</v>
      </c>
      <c r="M15" s="31" t="s">
        <v>2033</v>
      </c>
      <c r="N15" s="31" t="s">
        <v>1854</v>
      </c>
      <c r="O15" s="37">
        <v>1</v>
      </c>
      <c r="P15" s="37">
        <v>43</v>
      </c>
      <c r="Q15" s="37">
        <v>3</v>
      </c>
      <c r="R15" s="30">
        <v>6051926843</v>
      </c>
      <c r="S15" s="30">
        <v>63934173</v>
      </c>
      <c r="T15" s="30">
        <v>0</v>
      </c>
      <c r="U15" s="30">
        <v>0</v>
      </c>
      <c r="V15" s="30">
        <v>0</v>
      </c>
      <c r="W15" s="30">
        <v>1531480151</v>
      </c>
      <c r="X15" s="30">
        <v>4177592097</v>
      </c>
      <c r="Y15" s="30">
        <v>278920422</v>
      </c>
      <c r="Z15" s="30">
        <v>0</v>
      </c>
      <c r="AA15" s="30">
        <v>3320630238</v>
      </c>
      <c r="AB15" s="30">
        <v>0</v>
      </c>
      <c r="AC15" s="30">
        <v>0</v>
      </c>
      <c r="AD15" s="30">
        <v>838348107</v>
      </c>
      <c r="AE15" s="30">
        <v>0</v>
      </c>
      <c r="AF15" s="30">
        <v>227599163</v>
      </c>
      <c r="AG15" s="30">
        <v>31127523</v>
      </c>
      <c r="AH15" s="30">
        <v>2223555445</v>
      </c>
      <c r="AI15" s="30">
        <v>2731296605</v>
      </c>
      <c r="AJ15" s="30">
        <v>2250351229</v>
      </c>
      <c r="AK15" s="30">
        <v>1660177629</v>
      </c>
      <c r="AL15" s="30">
        <v>553720938</v>
      </c>
      <c r="AM15" s="30">
        <v>2414401789</v>
      </c>
      <c r="AN15" s="30">
        <v>0</v>
      </c>
      <c r="AO15" s="30">
        <v>2050272438</v>
      </c>
      <c r="AP15" s="30">
        <v>3362705554</v>
      </c>
      <c r="AQ15" s="30">
        <v>2833818833</v>
      </c>
      <c r="AR15" s="30">
        <v>0</v>
      </c>
      <c r="AS15" s="30">
        <v>2833818833</v>
      </c>
      <c r="AT15" s="30">
        <v>2833818833</v>
      </c>
      <c r="AU15" s="30">
        <v>657676321</v>
      </c>
      <c r="AV15" s="30">
        <v>125870074</v>
      </c>
      <c r="AW15" s="30">
        <v>2050272438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ht="27.75" customHeight="1" x14ac:dyDescent="0.2">
      <c r="A16" s="25">
        <f t="shared" si="0"/>
        <v>10</v>
      </c>
      <c r="B16" s="36">
        <v>124</v>
      </c>
      <c r="C16" s="31" t="s">
        <v>136</v>
      </c>
      <c r="D16" s="31" t="s">
        <v>137</v>
      </c>
      <c r="E16" s="31" t="s">
        <v>138</v>
      </c>
      <c r="F16" s="31" t="s">
        <v>31</v>
      </c>
      <c r="G16" s="37">
        <v>6492</v>
      </c>
      <c r="H16" s="31" t="s">
        <v>37</v>
      </c>
      <c r="I16" s="31" t="s">
        <v>139</v>
      </c>
      <c r="J16" s="31" t="s">
        <v>29</v>
      </c>
      <c r="K16" s="31" t="s">
        <v>30</v>
      </c>
      <c r="L16" s="31" t="s">
        <v>2034</v>
      </c>
      <c r="M16" s="31" t="s">
        <v>2035</v>
      </c>
      <c r="N16" s="31" t="s">
        <v>140</v>
      </c>
      <c r="O16" s="37">
        <v>1</v>
      </c>
      <c r="P16" s="37">
        <v>37713</v>
      </c>
      <c r="Q16" s="37">
        <v>97</v>
      </c>
      <c r="R16" s="30">
        <v>257774397750.17001</v>
      </c>
      <c r="S16" s="30">
        <v>2024835534.23</v>
      </c>
      <c r="T16" s="30">
        <v>164445035625.03</v>
      </c>
      <c r="U16" s="30">
        <v>0</v>
      </c>
      <c r="V16" s="30">
        <v>57621233805.980003</v>
      </c>
      <c r="W16" s="30">
        <v>6138991009.21</v>
      </c>
      <c r="X16" s="30">
        <v>27353678014.799999</v>
      </c>
      <c r="Y16" s="30">
        <v>0</v>
      </c>
      <c r="Z16" s="30">
        <v>190623760.91999999</v>
      </c>
      <c r="AA16" s="30">
        <v>13063994041.59</v>
      </c>
      <c r="AB16" s="30">
        <v>0</v>
      </c>
      <c r="AC16" s="30">
        <v>1810165</v>
      </c>
      <c r="AD16" s="30">
        <v>1613273362.96</v>
      </c>
      <c r="AE16" s="30">
        <v>0</v>
      </c>
      <c r="AF16" s="30">
        <v>8943483664.9500008</v>
      </c>
      <c r="AG16" s="30">
        <v>2333691948.6799998</v>
      </c>
      <c r="AH16" s="30">
        <v>171734900</v>
      </c>
      <c r="AI16" s="30">
        <v>244710403708.57999</v>
      </c>
      <c r="AJ16" s="30">
        <v>114737870531.75</v>
      </c>
      <c r="AK16" s="30">
        <v>14737870531.75</v>
      </c>
      <c r="AL16" s="30">
        <v>9585284112.5699997</v>
      </c>
      <c r="AM16" s="30">
        <v>62646895704.690002</v>
      </c>
      <c r="AN16" s="30">
        <v>20906332.309999999</v>
      </c>
      <c r="AO16" s="30">
        <v>-119385460.47</v>
      </c>
      <c r="AP16" s="30">
        <v>20731790467.98</v>
      </c>
      <c r="AQ16" s="30">
        <v>4061100817.3899999</v>
      </c>
      <c r="AR16" s="30">
        <v>3596488130.71</v>
      </c>
      <c r="AS16" s="30">
        <v>464612686.68000001</v>
      </c>
      <c r="AT16" s="30">
        <v>3503255071.5799999</v>
      </c>
      <c r="AU16" s="30">
        <v>3583526259.4000001</v>
      </c>
      <c r="AV16" s="30">
        <v>39114272.649999999</v>
      </c>
      <c r="AW16" s="30">
        <v>-119385460.47</v>
      </c>
      <c r="AX16" s="30">
        <v>0</v>
      </c>
      <c r="AY16" s="30">
        <v>557845745.80999994</v>
      </c>
      <c r="AZ16" s="30">
        <v>557845745.80999994</v>
      </c>
      <c r="BA16" s="30">
        <v>0</v>
      </c>
      <c r="BB16" s="30">
        <v>918426080.25</v>
      </c>
      <c r="BC16" s="30">
        <v>8394966100.9200001</v>
      </c>
      <c r="BD16" s="30">
        <v>918426080.25</v>
      </c>
      <c r="BE16" s="30">
        <v>8394966100.9200001</v>
      </c>
      <c r="BF16" s="30">
        <v>2605568907.71</v>
      </c>
      <c r="BG16" s="30">
        <v>0</v>
      </c>
      <c r="BH16" s="30">
        <v>2605568907.71</v>
      </c>
      <c r="BI16" s="30">
        <v>0</v>
      </c>
    </row>
    <row r="17" spans="1:61" ht="27.75" customHeight="1" x14ac:dyDescent="0.2">
      <c r="A17" s="25">
        <f t="shared" si="0"/>
        <v>11</v>
      </c>
      <c r="B17" s="36">
        <v>127</v>
      </c>
      <c r="C17" s="31" t="s">
        <v>142</v>
      </c>
      <c r="D17" s="31" t="s">
        <v>143</v>
      </c>
      <c r="E17" s="31" t="s">
        <v>144</v>
      </c>
      <c r="F17" s="31" t="s">
        <v>116</v>
      </c>
      <c r="G17" s="37">
        <v>6424</v>
      </c>
      <c r="H17" s="31" t="s">
        <v>38</v>
      </c>
      <c r="I17" s="31" t="s">
        <v>145</v>
      </c>
      <c r="J17" s="31" t="s">
        <v>29</v>
      </c>
      <c r="K17" s="31" t="s">
        <v>30</v>
      </c>
      <c r="L17" s="31" t="s">
        <v>1855</v>
      </c>
      <c r="M17" s="31" t="s">
        <v>2036</v>
      </c>
      <c r="N17" s="31" t="s">
        <v>1724</v>
      </c>
      <c r="O17" s="37">
        <v>1</v>
      </c>
      <c r="P17" s="37">
        <v>32013</v>
      </c>
      <c r="Q17" s="37">
        <v>173</v>
      </c>
      <c r="R17" s="30">
        <v>257257489277.66</v>
      </c>
      <c r="S17" s="30">
        <v>16655326348.129999</v>
      </c>
      <c r="T17" s="30">
        <v>10792191588.030001</v>
      </c>
      <c r="U17" s="30">
        <v>0</v>
      </c>
      <c r="V17" s="30">
        <v>214943521929</v>
      </c>
      <c r="W17" s="30">
        <v>456291393</v>
      </c>
      <c r="X17" s="30">
        <v>14410158019.5</v>
      </c>
      <c r="Y17" s="30">
        <v>0</v>
      </c>
      <c r="Z17" s="30">
        <v>0</v>
      </c>
      <c r="AA17" s="30">
        <v>127038760310.53999</v>
      </c>
      <c r="AB17" s="30">
        <v>86495406229.880005</v>
      </c>
      <c r="AC17" s="30">
        <v>516740005.27999997</v>
      </c>
      <c r="AD17" s="30">
        <v>2339071284.9400001</v>
      </c>
      <c r="AE17" s="30">
        <v>0</v>
      </c>
      <c r="AF17" s="30">
        <v>34452993709.25</v>
      </c>
      <c r="AG17" s="30">
        <v>3234549081.1900001</v>
      </c>
      <c r="AH17" s="30">
        <v>0</v>
      </c>
      <c r="AI17" s="30">
        <v>130218728967.12</v>
      </c>
      <c r="AJ17" s="30">
        <v>97350852989.570007</v>
      </c>
      <c r="AK17" s="30">
        <v>48783652578.940002</v>
      </c>
      <c r="AL17" s="30">
        <v>19660408704.189999</v>
      </c>
      <c r="AM17" s="30">
        <v>487743972.81</v>
      </c>
      <c r="AN17" s="30">
        <v>2503780.6</v>
      </c>
      <c r="AO17" s="30">
        <v>613618022.77999997</v>
      </c>
      <c r="AP17" s="30">
        <v>8001562722.54</v>
      </c>
      <c r="AQ17" s="30">
        <v>6680449258.0200005</v>
      </c>
      <c r="AR17" s="30">
        <v>6051580220.1000004</v>
      </c>
      <c r="AS17" s="30">
        <v>628869037.91999996</v>
      </c>
      <c r="AT17" s="30">
        <v>5799401674.7600002</v>
      </c>
      <c r="AU17" s="30">
        <v>4924430411.4700003</v>
      </c>
      <c r="AV17" s="30">
        <v>261353240.50999999</v>
      </c>
      <c r="AW17" s="30">
        <v>613618022.77999997</v>
      </c>
      <c r="AX17" s="30">
        <v>0</v>
      </c>
      <c r="AY17" s="30">
        <v>881047583.25999999</v>
      </c>
      <c r="AZ17" s="30">
        <v>881047583.25999999</v>
      </c>
      <c r="BA17" s="30">
        <v>0</v>
      </c>
      <c r="BB17" s="30">
        <v>1753497621</v>
      </c>
      <c r="BC17" s="30">
        <v>20901632801.709999</v>
      </c>
      <c r="BD17" s="30">
        <v>1753497621</v>
      </c>
      <c r="BE17" s="30">
        <v>20901632801.709999</v>
      </c>
      <c r="BF17" s="30">
        <v>327129527431</v>
      </c>
      <c r="BG17" s="30">
        <v>0</v>
      </c>
      <c r="BH17" s="30">
        <v>327129527431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129</v>
      </c>
      <c r="C18" s="31" t="s">
        <v>146</v>
      </c>
      <c r="D18" s="31" t="s">
        <v>147</v>
      </c>
      <c r="E18" s="31" t="s">
        <v>148</v>
      </c>
      <c r="F18" s="31" t="s">
        <v>28</v>
      </c>
      <c r="G18" s="37">
        <v>6492</v>
      </c>
      <c r="H18" s="31" t="s">
        <v>37</v>
      </c>
      <c r="I18" s="31" t="s">
        <v>149</v>
      </c>
      <c r="J18" s="31" t="s">
        <v>29</v>
      </c>
      <c r="K18" s="31" t="s">
        <v>30</v>
      </c>
      <c r="L18" s="31" t="s">
        <v>2037</v>
      </c>
      <c r="M18" s="31" t="s">
        <v>2038</v>
      </c>
      <c r="N18" s="31" t="s">
        <v>2039</v>
      </c>
      <c r="O18" s="37">
        <v>1</v>
      </c>
      <c r="P18" s="37">
        <v>1749</v>
      </c>
      <c r="Q18" s="37">
        <v>1</v>
      </c>
      <c r="R18" s="30">
        <v>21909565518.240002</v>
      </c>
      <c r="S18" s="30">
        <v>916561955.28999996</v>
      </c>
      <c r="T18" s="30">
        <v>422523030.70999998</v>
      </c>
      <c r="U18" s="30">
        <v>0</v>
      </c>
      <c r="V18" s="30">
        <v>20296397869.18</v>
      </c>
      <c r="W18" s="30">
        <v>239817808</v>
      </c>
      <c r="X18" s="30">
        <v>8758878.6600000001</v>
      </c>
      <c r="Y18" s="30">
        <v>0</v>
      </c>
      <c r="Z18" s="30">
        <v>25505976.399999999</v>
      </c>
      <c r="AA18" s="30">
        <v>18323273424.299999</v>
      </c>
      <c r="AB18" s="30">
        <v>18032816666.240002</v>
      </c>
      <c r="AC18" s="30">
        <v>3500000</v>
      </c>
      <c r="AD18" s="30">
        <v>141417499</v>
      </c>
      <c r="AE18" s="30">
        <v>0</v>
      </c>
      <c r="AF18" s="30">
        <v>75260398.060000002</v>
      </c>
      <c r="AG18" s="30">
        <v>70278861</v>
      </c>
      <c r="AH18" s="30">
        <v>0</v>
      </c>
      <c r="AI18" s="30">
        <v>3586292093.9400001</v>
      </c>
      <c r="AJ18" s="30">
        <v>2754195192.1199999</v>
      </c>
      <c r="AK18" s="30">
        <v>2654970990.9899998</v>
      </c>
      <c r="AL18" s="30">
        <v>536553318.30000001</v>
      </c>
      <c r="AM18" s="30">
        <v>0</v>
      </c>
      <c r="AN18" s="30">
        <v>0</v>
      </c>
      <c r="AO18" s="30">
        <v>25803593.34</v>
      </c>
      <c r="AP18" s="30">
        <v>0</v>
      </c>
      <c r="AQ18" s="30">
        <v>311563276.30000001</v>
      </c>
      <c r="AR18" s="30">
        <v>299448875</v>
      </c>
      <c r="AS18" s="30">
        <v>12114401.300000001</v>
      </c>
      <c r="AT18" s="30">
        <v>107035289.39</v>
      </c>
      <c r="AU18" s="30">
        <v>76999594.189999998</v>
      </c>
      <c r="AV18" s="30">
        <v>4232101.8600000003</v>
      </c>
      <c r="AW18" s="30">
        <v>25803593.34</v>
      </c>
      <c r="AX18" s="30">
        <v>0</v>
      </c>
      <c r="AY18" s="30">
        <v>204527986.91</v>
      </c>
      <c r="AZ18" s="30">
        <v>204527986.91</v>
      </c>
      <c r="BA18" s="30">
        <v>0</v>
      </c>
      <c r="BB18" s="30">
        <v>26926227</v>
      </c>
      <c r="BC18" s="30">
        <v>99460461</v>
      </c>
      <c r="BD18" s="30">
        <v>26926227</v>
      </c>
      <c r="BE18" s="30">
        <v>99460461</v>
      </c>
      <c r="BF18" s="30">
        <v>57955576701.790001</v>
      </c>
      <c r="BG18" s="30">
        <v>0</v>
      </c>
      <c r="BH18" s="30">
        <v>57955576701.790001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156</v>
      </c>
      <c r="C19" s="31" t="s">
        <v>1725</v>
      </c>
      <c r="D19" s="31" t="s">
        <v>1726</v>
      </c>
      <c r="E19" s="31" t="s">
        <v>1727</v>
      </c>
      <c r="F19" s="31" t="s">
        <v>31</v>
      </c>
      <c r="G19" s="37">
        <v>4773</v>
      </c>
      <c r="H19" s="31" t="s">
        <v>1019</v>
      </c>
      <c r="I19" s="31" t="s">
        <v>1728</v>
      </c>
      <c r="J19" s="31" t="s">
        <v>29</v>
      </c>
      <c r="K19" s="31" t="s">
        <v>30</v>
      </c>
      <c r="L19" s="31" t="s">
        <v>1729</v>
      </c>
      <c r="M19" s="31" t="s">
        <v>2040</v>
      </c>
      <c r="N19" s="31" t="s">
        <v>1856</v>
      </c>
      <c r="O19" s="37">
        <v>1</v>
      </c>
      <c r="P19" s="37">
        <v>6263</v>
      </c>
      <c r="Q19" s="37">
        <v>6641</v>
      </c>
      <c r="R19" s="30">
        <v>359030892625.64001</v>
      </c>
      <c r="S19" s="30">
        <v>43521357004.169998</v>
      </c>
      <c r="T19" s="30">
        <v>21679127687.669998</v>
      </c>
      <c r="U19" s="30">
        <v>216775376008.62</v>
      </c>
      <c r="V19" s="30">
        <v>43437575335</v>
      </c>
      <c r="W19" s="30">
        <v>7478104037.0900002</v>
      </c>
      <c r="X19" s="30">
        <v>24302891099.09</v>
      </c>
      <c r="Y19" s="30">
        <v>0</v>
      </c>
      <c r="Z19" s="30">
        <v>1836461454</v>
      </c>
      <c r="AA19" s="30">
        <v>178372878894.06</v>
      </c>
      <c r="AB19" s="30">
        <v>0</v>
      </c>
      <c r="AC19" s="30">
        <v>19675548</v>
      </c>
      <c r="AD19" s="30">
        <v>138378745294.16</v>
      </c>
      <c r="AE19" s="30">
        <v>0</v>
      </c>
      <c r="AF19" s="30">
        <v>350275172.66000003</v>
      </c>
      <c r="AG19" s="30">
        <v>12167945359.24</v>
      </c>
      <c r="AH19" s="30">
        <v>27456237520</v>
      </c>
      <c r="AI19" s="30">
        <v>180658013731.57999</v>
      </c>
      <c r="AJ19" s="30">
        <v>51160128604</v>
      </c>
      <c r="AK19" s="30">
        <v>46412128604</v>
      </c>
      <c r="AL19" s="30">
        <v>64396550080.459999</v>
      </c>
      <c r="AM19" s="30">
        <v>52773951637.18</v>
      </c>
      <c r="AN19" s="30">
        <v>0</v>
      </c>
      <c r="AO19" s="30">
        <v>7349257789.3500004</v>
      </c>
      <c r="AP19" s="30">
        <v>-1906840363.0799999</v>
      </c>
      <c r="AQ19" s="30">
        <v>190229054486.37</v>
      </c>
      <c r="AR19" s="30">
        <v>189508231090</v>
      </c>
      <c r="AS19" s="30">
        <v>720823396.37</v>
      </c>
      <c r="AT19" s="30">
        <v>64427971256.169998</v>
      </c>
      <c r="AU19" s="30">
        <v>15122834093.85</v>
      </c>
      <c r="AV19" s="30">
        <v>1812303832.8199999</v>
      </c>
      <c r="AW19" s="30">
        <v>7349257789.3500004</v>
      </c>
      <c r="AX19" s="30">
        <v>40143575540.150002</v>
      </c>
      <c r="AY19" s="30">
        <v>125801083230.2</v>
      </c>
      <c r="AZ19" s="30">
        <v>125801083230.2</v>
      </c>
      <c r="BA19" s="30">
        <v>0</v>
      </c>
      <c r="BB19" s="30">
        <v>34195498</v>
      </c>
      <c r="BC19" s="30">
        <v>41562418</v>
      </c>
      <c r="BD19" s="30">
        <v>34195498</v>
      </c>
      <c r="BE19" s="30">
        <v>41562418</v>
      </c>
      <c r="BF19" s="30">
        <v>152568108439</v>
      </c>
      <c r="BG19" s="30">
        <v>0</v>
      </c>
      <c r="BH19" s="30">
        <v>152568108439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197</v>
      </c>
      <c r="C20" s="31" t="s">
        <v>153</v>
      </c>
      <c r="D20" s="31" t="s">
        <v>154</v>
      </c>
      <c r="E20" s="31" t="s">
        <v>155</v>
      </c>
      <c r="F20" s="31" t="s">
        <v>116</v>
      </c>
      <c r="G20" s="37">
        <v>6492</v>
      </c>
      <c r="H20" s="31" t="s">
        <v>37</v>
      </c>
      <c r="I20" s="31" t="s">
        <v>156</v>
      </c>
      <c r="J20" s="31" t="s">
        <v>29</v>
      </c>
      <c r="K20" s="31" t="s">
        <v>30</v>
      </c>
      <c r="L20" s="31" t="s">
        <v>1857</v>
      </c>
      <c r="M20" s="31" t="s">
        <v>2041</v>
      </c>
      <c r="N20" s="31" t="s">
        <v>1858</v>
      </c>
      <c r="O20" s="37">
        <v>1</v>
      </c>
      <c r="P20" s="37">
        <v>13698</v>
      </c>
      <c r="Q20" s="37">
        <v>79</v>
      </c>
      <c r="R20" s="30">
        <v>131415379102.14</v>
      </c>
      <c r="S20" s="30">
        <v>6121110727.79</v>
      </c>
      <c r="T20" s="30">
        <v>12488373288.780001</v>
      </c>
      <c r="U20" s="30">
        <v>0</v>
      </c>
      <c r="V20" s="30">
        <v>109044557464.35001</v>
      </c>
      <c r="W20" s="30">
        <v>187553151.08000001</v>
      </c>
      <c r="X20" s="30">
        <v>3484988992.3099999</v>
      </c>
      <c r="Y20" s="30">
        <v>0</v>
      </c>
      <c r="Z20" s="30">
        <v>88795477.829999998</v>
      </c>
      <c r="AA20" s="30">
        <v>107319394984.92999</v>
      </c>
      <c r="AB20" s="30">
        <v>101733461794.41</v>
      </c>
      <c r="AC20" s="30">
        <v>0</v>
      </c>
      <c r="AD20" s="30">
        <v>4439663589.7200003</v>
      </c>
      <c r="AE20" s="30">
        <v>0</v>
      </c>
      <c r="AF20" s="30">
        <v>55704492</v>
      </c>
      <c r="AG20" s="30">
        <v>374011944</v>
      </c>
      <c r="AH20" s="30">
        <v>716553164.79999995</v>
      </c>
      <c r="AI20" s="30">
        <v>24095984117.209999</v>
      </c>
      <c r="AJ20" s="30">
        <v>14237402082.290001</v>
      </c>
      <c r="AK20" s="30">
        <v>6237402081.9899998</v>
      </c>
      <c r="AL20" s="30">
        <v>5775820505.3599997</v>
      </c>
      <c r="AM20" s="30">
        <v>867683067.48000002</v>
      </c>
      <c r="AN20" s="30">
        <v>0</v>
      </c>
      <c r="AO20" s="30">
        <v>135971919.16999999</v>
      </c>
      <c r="AP20" s="30">
        <v>1352507077.0699999</v>
      </c>
      <c r="AQ20" s="30">
        <v>3214532017.0300002</v>
      </c>
      <c r="AR20" s="30">
        <v>2677763816</v>
      </c>
      <c r="AS20" s="30">
        <v>536768201.02999997</v>
      </c>
      <c r="AT20" s="30">
        <v>2078272236.23</v>
      </c>
      <c r="AU20" s="30">
        <v>1894318175.1300001</v>
      </c>
      <c r="AV20" s="30">
        <v>47982141.93</v>
      </c>
      <c r="AW20" s="30">
        <v>135971919.16999999</v>
      </c>
      <c r="AX20" s="30">
        <v>0</v>
      </c>
      <c r="AY20" s="30">
        <v>1136259780.8</v>
      </c>
      <c r="AZ20" s="30">
        <v>1136259780.8</v>
      </c>
      <c r="BA20" s="30">
        <v>0</v>
      </c>
      <c r="BB20" s="30">
        <v>152977320</v>
      </c>
      <c r="BC20" s="30">
        <v>1426493949.46</v>
      </c>
      <c r="BD20" s="30">
        <v>152977320</v>
      </c>
      <c r="BE20" s="30">
        <v>1426493949.46</v>
      </c>
      <c r="BF20" s="30">
        <v>316405140672.65002</v>
      </c>
      <c r="BG20" s="30">
        <v>0</v>
      </c>
      <c r="BH20" s="30">
        <v>149324333.53</v>
      </c>
      <c r="BI20" s="30">
        <v>316255816339.12</v>
      </c>
    </row>
    <row r="21" spans="1:61" ht="27.75" customHeight="1" x14ac:dyDescent="0.2">
      <c r="A21" s="25">
        <f t="shared" si="0"/>
        <v>15</v>
      </c>
      <c r="B21" s="36">
        <v>199</v>
      </c>
      <c r="C21" s="31" t="s">
        <v>157</v>
      </c>
      <c r="D21" s="31" t="s">
        <v>158</v>
      </c>
      <c r="E21" s="31" t="s">
        <v>159</v>
      </c>
      <c r="F21" s="31" t="s">
        <v>31</v>
      </c>
      <c r="G21" s="37">
        <v>4690</v>
      </c>
      <c r="H21" s="31" t="s">
        <v>160</v>
      </c>
      <c r="I21" s="31" t="s">
        <v>161</v>
      </c>
      <c r="J21" s="31" t="s">
        <v>39</v>
      </c>
      <c r="K21" s="31" t="s">
        <v>111</v>
      </c>
      <c r="L21" s="31" t="s">
        <v>2042</v>
      </c>
      <c r="M21" s="31" t="s">
        <v>2043</v>
      </c>
      <c r="N21" s="31" t="s">
        <v>162</v>
      </c>
      <c r="O21" s="37">
        <v>1</v>
      </c>
      <c r="P21" s="37">
        <v>217</v>
      </c>
      <c r="Q21" s="37">
        <v>132</v>
      </c>
      <c r="R21" s="30">
        <v>44749487448.160004</v>
      </c>
      <c r="S21" s="30">
        <v>683085895.47000003</v>
      </c>
      <c r="T21" s="30">
        <v>2860324821.0500002</v>
      </c>
      <c r="U21" s="30">
        <v>7643674388.8400002</v>
      </c>
      <c r="V21" s="30">
        <v>1351692875.75</v>
      </c>
      <c r="W21" s="30">
        <v>14004846796.67</v>
      </c>
      <c r="X21" s="30">
        <v>18101901820.73</v>
      </c>
      <c r="Y21" s="30">
        <v>0</v>
      </c>
      <c r="Z21" s="30">
        <v>103960849.65000001</v>
      </c>
      <c r="AA21" s="30">
        <v>24257305560.450001</v>
      </c>
      <c r="AB21" s="30">
        <v>0</v>
      </c>
      <c r="AC21" s="30">
        <v>11603236273.84</v>
      </c>
      <c r="AD21" s="30">
        <v>12356432505.77</v>
      </c>
      <c r="AE21" s="30">
        <v>0</v>
      </c>
      <c r="AF21" s="30">
        <v>7383356.8700000001</v>
      </c>
      <c r="AG21" s="30">
        <v>70565530.969999999</v>
      </c>
      <c r="AH21" s="30">
        <v>219687893</v>
      </c>
      <c r="AI21" s="30">
        <v>20492181887.709999</v>
      </c>
      <c r="AJ21" s="30">
        <v>13590645364.959999</v>
      </c>
      <c r="AK21" s="30">
        <v>79886716.129999995</v>
      </c>
      <c r="AL21" s="30">
        <v>0</v>
      </c>
      <c r="AM21" s="30">
        <v>269166324.22000003</v>
      </c>
      <c r="AN21" s="30">
        <v>7419000</v>
      </c>
      <c r="AO21" s="30">
        <v>-68212496.150000006</v>
      </c>
      <c r="AP21" s="30">
        <v>8694579201.3199997</v>
      </c>
      <c r="AQ21" s="30">
        <v>12576966821.040001</v>
      </c>
      <c r="AR21" s="30">
        <v>12482190056.9</v>
      </c>
      <c r="AS21" s="30">
        <v>94776764.140000001</v>
      </c>
      <c r="AT21" s="30">
        <v>1398223127.95</v>
      </c>
      <c r="AU21" s="30">
        <v>428741336.5</v>
      </c>
      <c r="AV21" s="30">
        <v>358305337.75999999</v>
      </c>
      <c r="AW21" s="30">
        <v>-68212496.150000006</v>
      </c>
      <c r="AX21" s="30">
        <v>679388949.84000003</v>
      </c>
      <c r="AY21" s="30">
        <v>11178743693.09</v>
      </c>
      <c r="AZ21" s="30">
        <v>11178743693.09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ht="27.75" customHeight="1" x14ac:dyDescent="0.2">
      <c r="A22" s="25">
        <f t="shared" si="0"/>
        <v>16</v>
      </c>
      <c r="B22" s="36">
        <v>201</v>
      </c>
      <c r="C22" s="31" t="s">
        <v>1676</v>
      </c>
      <c r="D22" s="31" t="s">
        <v>1677</v>
      </c>
      <c r="E22" s="31" t="s">
        <v>505</v>
      </c>
      <c r="F22" s="31" t="s">
        <v>28</v>
      </c>
      <c r="G22" s="37">
        <v>6492</v>
      </c>
      <c r="H22" s="31" t="s">
        <v>37</v>
      </c>
      <c r="I22" s="31" t="s">
        <v>1678</v>
      </c>
      <c r="J22" s="31" t="s">
        <v>29</v>
      </c>
      <c r="K22" s="31" t="s">
        <v>30</v>
      </c>
      <c r="L22" s="31" t="s">
        <v>1730</v>
      </c>
      <c r="M22" s="31" t="s">
        <v>2044</v>
      </c>
      <c r="N22" s="31" t="s">
        <v>1731</v>
      </c>
      <c r="O22" s="37">
        <v>1</v>
      </c>
      <c r="P22" s="37">
        <v>1497</v>
      </c>
      <c r="Q22" s="37">
        <v>26</v>
      </c>
      <c r="R22" s="30">
        <v>9781156173.1900005</v>
      </c>
      <c r="S22" s="30">
        <v>177629037.61000001</v>
      </c>
      <c r="T22" s="30">
        <v>299215808.92000002</v>
      </c>
      <c r="U22" s="30">
        <v>0</v>
      </c>
      <c r="V22" s="30">
        <v>7137684390.3299999</v>
      </c>
      <c r="W22" s="30">
        <v>285184490.49000001</v>
      </c>
      <c r="X22" s="30">
        <v>1876364443.24</v>
      </c>
      <c r="Y22" s="30">
        <v>0</v>
      </c>
      <c r="Z22" s="30">
        <v>5078002.5999999996</v>
      </c>
      <c r="AA22" s="30">
        <v>6065209417.9200001</v>
      </c>
      <c r="AB22" s="30">
        <v>4939905221.6999998</v>
      </c>
      <c r="AC22" s="30">
        <v>387760741</v>
      </c>
      <c r="AD22" s="30">
        <v>503042659.22000003</v>
      </c>
      <c r="AE22" s="30">
        <v>0</v>
      </c>
      <c r="AF22" s="30">
        <v>188512790</v>
      </c>
      <c r="AG22" s="30">
        <v>45988006</v>
      </c>
      <c r="AH22" s="30">
        <v>0</v>
      </c>
      <c r="AI22" s="30">
        <v>3715946755.27</v>
      </c>
      <c r="AJ22" s="30">
        <v>2895410403.1500001</v>
      </c>
      <c r="AK22" s="30">
        <v>1723547403.1500001</v>
      </c>
      <c r="AL22" s="30">
        <v>712868601.60000002</v>
      </c>
      <c r="AM22" s="30">
        <v>859870</v>
      </c>
      <c r="AN22" s="30">
        <v>0</v>
      </c>
      <c r="AO22" s="30">
        <v>15088043.199999999</v>
      </c>
      <c r="AP22" s="30">
        <v>0</v>
      </c>
      <c r="AQ22" s="30">
        <v>287928864.30000001</v>
      </c>
      <c r="AR22" s="30">
        <v>187934124</v>
      </c>
      <c r="AS22" s="30">
        <v>99994740.299999997</v>
      </c>
      <c r="AT22" s="30">
        <v>281806815.30000001</v>
      </c>
      <c r="AU22" s="30">
        <v>248965008.03</v>
      </c>
      <c r="AV22" s="30">
        <v>17753764.07</v>
      </c>
      <c r="AW22" s="30">
        <v>15088043.199999999</v>
      </c>
      <c r="AX22" s="30">
        <v>0</v>
      </c>
      <c r="AY22" s="30">
        <v>6122049</v>
      </c>
      <c r="AZ22" s="30">
        <v>6122049</v>
      </c>
      <c r="BA22" s="30">
        <v>0</v>
      </c>
      <c r="BB22" s="30">
        <v>84209522</v>
      </c>
      <c r="BC22" s="30">
        <v>10475191652.290001</v>
      </c>
      <c r="BD22" s="30">
        <v>84209522</v>
      </c>
      <c r="BE22" s="30">
        <v>10475191652.290001</v>
      </c>
      <c r="BF22" s="30">
        <v>8409228303</v>
      </c>
      <c r="BG22" s="30">
        <v>0</v>
      </c>
      <c r="BH22" s="30">
        <v>8409228303</v>
      </c>
      <c r="BI22" s="30">
        <v>0</v>
      </c>
    </row>
    <row r="23" spans="1:61" ht="27.75" customHeight="1" x14ac:dyDescent="0.2">
      <c r="A23" s="25">
        <f t="shared" si="0"/>
        <v>17</v>
      </c>
      <c r="B23" s="36">
        <v>203</v>
      </c>
      <c r="C23" s="31" t="s">
        <v>163</v>
      </c>
      <c r="D23" s="31" t="s">
        <v>164</v>
      </c>
      <c r="E23" s="31" t="s">
        <v>165</v>
      </c>
      <c r="F23" s="31" t="s">
        <v>28</v>
      </c>
      <c r="G23" s="37">
        <v>6492</v>
      </c>
      <c r="H23" s="31" t="s">
        <v>37</v>
      </c>
      <c r="I23" s="31" t="s">
        <v>166</v>
      </c>
      <c r="J23" s="31" t="s">
        <v>29</v>
      </c>
      <c r="K23" s="31" t="s">
        <v>30</v>
      </c>
      <c r="L23" s="31" t="s">
        <v>167</v>
      </c>
      <c r="M23" s="31" t="s">
        <v>2045</v>
      </c>
      <c r="N23" s="31" t="s">
        <v>1769</v>
      </c>
      <c r="O23" s="37">
        <v>1</v>
      </c>
      <c r="P23" s="37">
        <v>2930</v>
      </c>
      <c r="Q23" s="37">
        <v>8</v>
      </c>
      <c r="R23" s="30">
        <v>34331389800.950001</v>
      </c>
      <c r="S23" s="30">
        <v>2184310861.4000001</v>
      </c>
      <c r="T23" s="30">
        <v>3280230098.9699998</v>
      </c>
      <c r="U23" s="30">
        <v>1939300</v>
      </c>
      <c r="V23" s="30">
        <v>25884726032.580002</v>
      </c>
      <c r="W23" s="30">
        <v>1182662258</v>
      </c>
      <c r="X23" s="30">
        <v>1797521250</v>
      </c>
      <c r="Y23" s="30">
        <v>0</v>
      </c>
      <c r="Z23" s="30">
        <v>0</v>
      </c>
      <c r="AA23" s="30">
        <v>24450510063.419998</v>
      </c>
      <c r="AB23" s="30">
        <v>21095193640.709999</v>
      </c>
      <c r="AC23" s="30">
        <v>0</v>
      </c>
      <c r="AD23" s="30">
        <v>389978728.68000001</v>
      </c>
      <c r="AE23" s="30">
        <v>0</v>
      </c>
      <c r="AF23" s="30">
        <v>2275099479.0300002</v>
      </c>
      <c r="AG23" s="30">
        <v>690238215</v>
      </c>
      <c r="AH23" s="30">
        <v>0</v>
      </c>
      <c r="AI23" s="30">
        <v>9880879737.5300007</v>
      </c>
      <c r="AJ23" s="30">
        <v>5635250523</v>
      </c>
      <c r="AK23" s="30">
        <v>5585250523</v>
      </c>
      <c r="AL23" s="30">
        <v>2204080771</v>
      </c>
      <c r="AM23" s="30">
        <v>0</v>
      </c>
      <c r="AN23" s="30">
        <v>0</v>
      </c>
      <c r="AO23" s="30">
        <v>265146023.63999999</v>
      </c>
      <c r="AP23" s="30">
        <v>1776402419.8900001</v>
      </c>
      <c r="AQ23" s="30">
        <v>601928137.11000001</v>
      </c>
      <c r="AR23" s="30">
        <v>545647240</v>
      </c>
      <c r="AS23" s="30">
        <v>56280897.109999999</v>
      </c>
      <c r="AT23" s="30">
        <v>464861328.88</v>
      </c>
      <c r="AU23" s="30">
        <v>197363803</v>
      </c>
      <c r="AV23" s="30">
        <v>2351502.2400000002</v>
      </c>
      <c r="AW23" s="30">
        <v>265146023.63999999</v>
      </c>
      <c r="AX23" s="30">
        <v>0</v>
      </c>
      <c r="AY23" s="30">
        <v>137066808.22999999</v>
      </c>
      <c r="AZ23" s="30">
        <v>137066808.22999999</v>
      </c>
      <c r="BA23" s="30">
        <v>0</v>
      </c>
      <c r="BB23" s="30">
        <v>20095491</v>
      </c>
      <c r="BC23" s="30">
        <v>264405303</v>
      </c>
      <c r="BD23" s="30">
        <v>20095491</v>
      </c>
      <c r="BE23" s="30">
        <v>264405303</v>
      </c>
      <c r="BF23" s="30">
        <v>19428352311</v>
      </c>
      <c r="BG23" s="30">
        <v>503120600</v>
      </c>
      <c r="BH23" s="30">
        <v>19438291592</v>
      </c>
      <c r="BI23" s="30">
        <v>493181319</v>
      </c>
    </row>
    <row r="24" spans="1:61" ht="27.75" customHeight="1" x14ac:dyDescent="0.2">
      <c r="A24" s="25">
        <f t="shared" si="0"/>
        <v>18</v>
      </c>
      <c r="B24" s="36">
        <v>206</v>
      </c>
      <c r="C24" s="31" t="s">
        <v>168</v>
      </c>
      <c r="D24" s="31" t="s">
        <v>169</v>
      </c>
      <c r="E24" s="31" t="s">
        <v>170</v>
      </c>
      <c r="F24" s="31" t="s">
        <v>28</v>
      </c>
      <c r="G24" s="37">
        <v>6492</v>
      </c>
      <c r="H24" s="31" t="s">
        <v>37</v>
      </c>
      <c r="I24" s="31" t="s">
        <v>171</v>
      </c>
      <c r="J24" s="31" t="s">
        <v>29</v>
      </c>
      <c r="K24" s="31" t="s">
        <v>30</v>
      </c>
      <c r="L24" s="31" t="s">
        <v>172</v>
      </c>
      <c r="M24" s="31" t="s">
        <v>2046</v>
      </c>
      <c r="N24" s="31" t="s">
        <v>173</v>
      </c>
      <c r="O24" s="37">
        <v>1</v>
      </c>
      <c r="P24" s="37">
        <v>8585</v>
      </c>
      <c r="Q24" s="37">
        <v>53</v>
      </c>
      <c r="R24" s="30">
        <v>88420302760.070007</v>
      </c>
      <c r="S24" s="30">
        <v>1464251616.98</v>
      </c>
      <c r="T24" s="30">
        <v>2829468468.8200002</v>
      </c>
      <c r="U24" s="30">
        <v>25876950</v>
      </c>
      <c r="V24" s="30">
        <v>74190686037.690002</v>
      </c>
      <c r="W24" s="30">
        <v>201031055.81</v>
      </c>
      <c r="X24" s="30">
        <v>9700559005.7700005</v>
      </c>
      <c r="Y24" s="30">
        <v>0</v>
      </c>
      <c r="Z24" s="30">
        <v>8429625</v>
      </c>
      <c r="AA24" s="30">
        <v>69124027859.110001</v>
      </c>
      <c r="AB24" s="30">
        <v>63695940901.690002</v>
      </c>
      <c r="AC24" s="30">
        <v>2542396541.3899999</v>
      </c>
      <c r="AD24" s="30">
        <v>1634913806.03</v>
      </c>
      <c r="AE24" s="30">
        <v>0</v>
      </c>
      <c r="AF24" s="30">
        <v>0</v>
      </c>
      <c r="AG24" s="30">
        <v>396240078.82999998</v>
      </c>
      <c r="AH24" s="30">
        <v>854536531.16999996</v>
      </c>
      <c r="AI24" s="30">
        <v>19296274900.959999</v>
      </c>
      <c r="AJ24" s="30">
        <v>6155857200.1000004</v>
      </c>
      <c r="AK24" s="30">
        <v>5555857200.1000004</v>
      </c>
      <c r="AL24" s="30">
        <v>1479899782.79</v>
      </c>
      <c r="AM24" s="30">
        <v>2674996919.29</v>
      </c>
      <c r="AN24" s="30">
        <v>638135000</v>
      </c>
      <c r="AO24" s="30">
        <v>481429181.27999997</v>
      </c>
      <c r="AP24" s="30">
        <v>6763292796.96</v>
      </c>
      <c r="AQ24" s="30">
        <v>2132031076.8900001</v>
      </c>
      <c r="AR24" s="30">
        <v>1890144289.3499999</v>
      </c>
      <c r="AS24" s="30">
        <v>241886787.53999999</v>
      </c>
      <c r="AT24" s="30">
        <v>1402102832.1300001</v>
      </c>
      <c r="AU24" s="30">
        <v>918565719.55999994</v>
      </c>
      <c r="AV24" s="30">
        <v>2107931.29</v>
      </c>
      <c r="AW24" s="30">
        <v>481429181.27999997</v>
      </c>
      <c r="AX24" s="30">
        <v>0</v>
      </c>
      <c r="AY24" s="30">
        <v>729928244.75999999</v>
      </c>
      <c r="AZ24" s="30">
        <v>729928244.75999999</v>
      </c>
      <c r="BA24" s="30">
        <v>0</v>
      </c>
      <c r="BB24" s="30">
        <v>538553438</v>
      </c>
      <c r="BC24" s="30">
        <v>1759886618.6800001</v>
      </c>
      <c r="BD24" s="30">
        <v>538553438</v>
      </c>
      <c r="BE24" s="30">
        <v>1759886618.6800001</v>
      </c>
      <c r="BF24" s="30">
        <v>326011981590.57001</v>
      </c>
      <c r="BG24" s="30">
        <v>0</v>
      </c>
      <c r="BH24" s="30">
        <v>326011981590.57001</v>
      </c>
      <c r="BI24" s="30">
        <v>0</v>
      </c>
    </row>
    <row r="25" spans="1:61" ht="27.75" customHeight="1" x14ac:dyDescent="0.2">
      <c r="A25" s="25">
        <f t="shared" si="0"/>
        <v>19</v>
      </c>
      <c r="B25" s="36">
        <v>207</v>
      </c>
      <c r="C25" s="31" t="s">
        <v>174</v>
      </c>
      <c r="D25" s="31" t="s">
        <v>175</v>
      </c>
      <c r="E25" s="31" t="s">
        <v>176</v>
      </c>
      <c r="F25" s="31" t="s">
        <v>28</v>
      </c>
      <c r="G25" s="37">
        <v>6492</v>
      </c>
      <c r="H25" s="31" t="s">
        <v>37</v>
      </c>
      <c r="I25" s="31" t="s">
        <v>177</v>
      </c>
      <c r="J25" s="31" t="s">
        <v>29</v>
      </c>
      <c r="K25" s="31" t="s">
        <v>30</v>
      </c>
      <c r="L25" s="31" t="s">
        <v>1732</v>
      </c>
      <c r="M25" s="31" t="s">
        <v>2047</v>
      </c>
      <c r="N25" s="31" t="s">
        <v>178</v>
      </c>
      <c r="O25" s="37">
        <v>1</v>
      </c>
      <c r="P25" s="37">
        <v>7750</v>
      </c>
      <c r="Q25" s="37">
        <v>33</v>
      </c>
      <c r="R25" s="30">
        <v>45196004376.809998</v>
      </c>
      <c r="S25" s="30">
        <v>5132319236.9899998</v>
      </c>
      <c r="T25" s="30">
        <v>127540737.03</v>
      </c>
      <c r="U25" s="30">
        <v>0</v>
      </c>
      <c r="V25" s="30">
        <v>37325454013.709999</v>
      </c>
      <c r="W25" s="30">
        <v>651374021</v>
      </c>
      <c r="X25" s="30">
        <v>1583710303.3900001</v>
      </c>
      <c r="Y25" s="30">
        <v>0</v>
      </c>
      <c r="Z25" s="30">
        <v>375606064.69</v>
      </c>
      <c r="AA25" s="30">
        <v>31444535624.02</v>
      </c>
      <c r="AB25" s="30">
        <v>30350222026.450001</v>
      </c>
      <c r="AC25" s="30">
        <v>11641209</v>
      </c>
      <c r="AD25" s="30">
        <v>644963123.16999996</v>
      </c>
      <c r="AE25" s="30">
        <v>0</v>
      </c>
      <c r="AF25" s="30">
        <v>55447314.439999998</v>
      </c>
      <c r="AG25" s="30">
        <v>382261950.95999998</v>
      </c>
      <c r="AH25" s="30">
        <v>0</v>
      </c>
      <c r="AI25" s="30">
        <v>13751468752.790001</v>
      </c>
      <c r="AJ25" s="30">
        <v>13114471978.4</v>
      </c>
      <c r="AK25" s="30">
        <v>13064471978.4</v>
      </c>
      <c r="AL25" s="30">
        <v>468779676.38</v>
      </c>
      <c r="AM25" s="30">
        <v>50000000.399999999</v>
      </c>
      <c r="AN25" s="30">
        <v>2993597</v>
      </c>
      <c r="AO25" s="30">
        <v>4738502.82</v>
      </c>
      <c r="AP25" s="30">
        <v>-255545530.21000001</v>
      </c>
      <c r="AQ25" s="30">
        <v>983478887.52999997</v>
      </c>
      <c r="AR25" s="30">
        <v>820571295.66999996</v>
      </c>
      <c r="AS25" s="30">
        <v>162907591.86000001</v>
      </c>
      <c r="AT25" s="30">
        <v>804136446.02999997</v>
      </c>
      <c r="AU25" s="30">
        <v>719711338.73000002</v>
      </c>
      <c r="AV25" s="30">
        <v>79686604.480000004</v>
      </c>
      <c r="AW25" s="30">
        <v>4738502.82</v>
      </c>
      <c r="AX25" s="30">
        <v>0</v>
      </c>
      <c r="AY25" s="30">
        <v>179342441.5</v>
      </c>
      <c r="AZ25" s="30">
        <v>179342441.5</v>
      </c>
      <c r="BA25" s="30">
        <v>0</v>
      </c>
      <c r="BB25" s="30">
        <v>229297089</v>
      </c>
      <c r="BC25" s="30">
        <v>3124741351</v>
      </c>
      <c r="BD25" s="30">
        <v>229297089</v>
      </c>
      <c r="BE25" s="30">
        <v>3124741351</v>
      </c>
      <c r="BF25" s="30">
        <v>108235192</v>
      </c>
      <c r="BG25" s="30">
        <v>50000000</v>
      </c>
      <c r="BH25" s="30">
        <v>108235192</v>
      </c>
      <c r="BI25" s="30">
        <v>50000000</v>
      </c>
    </row>
    <row r="26" spans="1:61" ht="27.75" customHeight="1" x14ac:dyDescent="0.2">
      <c r="A26" s="25">
        <f t="shared" si="0"/>
        <v>20</v>
      </c>
      <c r="B26" s="36">
        <v>212</v>
      </c>
      <c r="C26" s="31" t="s">
        <v>179</v>
      </c>
      <c r="D26" s="31" t="s">
        <v>180</v>
      </c>
      <c r="E26" s="31" t="s">
        <v>181</v>
      </c>
      <c r="F26" s="31" t="s">
        <v>28</v>
      </c>
      <c r="G26" s="37">
        <v>6492</v>
      </c>
      <c r="H26" s="31" t="s">
        <v>37</v>
      </c>
      <c r="I26" s="31" t="s">
        <v>182</v>
      </c>
      <c r="J26" s="31" t="s">
        <v>29</v>
      </c>
      <c r="K26" s="31" t="s">
        <v>30</v>
      </c>
      <c r="L26" s="31" t="s">
        <v>2048</v>
      </c>
      <c r="M26" s="31" t="s">
        <v>2049</v>
      </c>
      <c r="N26" s="31" t="s">
        <v>183</v>
      </c>
      <c r="O26" s="37">
        <v>1</v>
      </c>
      <c r="P26" s="37">
        <v>3815</v>
      </c>
      <c r="Q26" s="37">
        <v>26</v>
      </c>
      <c r="R26" s="30">
        <v>76831015130.339996</v>
      </c>
      <c r="S26" s="30">
        <v>2569889800.6799998</v>
      </c>
      <c r="T26" s="30">
        <v>2034035923.0599999</v>
      </c>
      <c r="U26" s="30">
        <v>0</v>
      </c>
      <c r="V26" s="30">
        <v>68934090128.580002</v>
      </c>
      <c r="W26" s="30">
        <v>345463021.69999999</v>
      </c>
      <c r="X26" s="30">
        <v>2942513752.3200002</v>
      </c>
      <c r="Y26" s="30">
        <v>0</v>
      </c>
      <c r="Z26" s="30">
        <v>5022504</v>
      </c>
      <c r="AA26" s="30">
        <v>44931800224.739998</v>
      </c>
      <c r="AB26" s="30">
        <v>31229100139.849998</v>
      </c>
      <c r="AC26" s="30">
        <v>7833304299</v>
      </c>
      <c r="AD26" s="30">
        <v>1154175594.54</v>
      </c>
      <c r="AE26" s="30">
        <v>0</v>
      </c>
      <c r="AF26" s="30">
        <v>4313396805.2799997</v>
      </c>
      <c r="AG26" s="30">
        <v>182163606</v>
      </c>
      <c r="AH26" s="30">
        <v>219659780.06999999</v>
      </c>
      <c r="AI26" s="30">
        <v>31899214905.599998</v>
      </c>
      <c r="AJ26" s="30">
        <v>18228363825</v>
      </c>
      <c r="AK26" s="30">
        <v>17228363825</v>
      </c>
      <c r="AL26" s="30">
        <v>8106469838.6499996</v>
      </c>
      <c r="AM26" s="30">
        <v>250000000</v>
      </c>
      <c r="AN26" s="30">
        <v>0</v>
      </c>
      <c r="AO26" s="30">
        <v>593935577.22000003</v>
      </c>
      <c r="AP26" s="30">
        <v>703611741.34000003</v>
      </c>
      <c r="AQ26" s="30">
        <v>1680214119.0999999</v>
      </c>
      <c r="AR26" s="30">
        <v>1516076187</v>
      </c>
      <c r="AS26" s="30">
        <v>164137932.09999999</v>
      </c>
      <c r="AT26" s="30">
        <v>1221151498.8800001</v>
      </c>
      <c r="AU26" s="30">
        <v>599326752.32000005</v>
      </c>
      <c r="AV26" s="30">
        <v>27889169.34</v>
      </c>
      <c r="AW26" s="30">
        <v>593935577.22000003</v>
      </c>
      <c r="AX26" s="30">
        <v>0</v>
      </c>
      <c r="AY26" s="30">
        <v>459062620.22000003</v>
      </c>
      <c r="AZ26" s="30">
        <v>459062620.22000003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</row>
    <row r="27" spans="1:61" ht="27.75" customHeight="1" x14ac:dyDescent="0.2">
      <c r="A27" s="25">
        <f t="shared" si="0"/>
        <v>21</v>
      </c>
      <c r="B27" s="36">
        <v>240</v>
      </c>
      <c r="C27" s="31" t="s">
        <v>185</v>
      </c>
      <c r="D27" s="31" t="s">
        <v>186</v>
      </c>
      <c r="E27" s="31" t="s">
        <v>187</v>
      </c>
      <c r="F27" s="31" t="s">
        <v>28</v>
      </c>
      <c r="G27" s="37">
        <v>6492</v>
      </c>
      <c r="H27" s="31" t="s">
        <v>37</v>
      </c>
      <c r="I27" s="31" t="s">
        <v>188</v>
      </c>
      <c r="J27" s="31" t="s">
        <v>29</v>
      </c>
      <c r="K27" s="31" t="s">
        <v>30</v>
      </c>
      <c r="L27" s="31" t="s">
        <v>2050</v>
      </c>
      <c r="M27" s="31" t="s">
        <v>2051</v>
      </c>
      <c r="N27" s="31" t="s">
        <v>1679</v>
      </c>
      <c r="O27" s="37">
        <v>1</v>
      </c>
      <c r="P27" s="37">
        <v>1697</v>
      </c>
      <c r="Q27" s="37">
        <v>8</v>
      </c>
      <c r="R27" s="30">
        <v>16556028771.030001</v>
      </c>
      <c r="S27" s="30">
        <v>199042347.84</v>
      </c>
      <c r="T27" s="30">
        <v>822231489.10000002</v>
      </c>
      <c r="U27" s="30">
        <v>0</v>
      </c>
      <c r="V27" s="30">
        <v>15432976570.219999</v>
      </c>
      <c r="W27" s="30">
        <v>28214429</v>
      </c>
      <c r="X27" s="30">
        <v>63217069.869999997</v>
      </c>
      <c r="Y27" s="30">
        <v>0</v>
      </c>
      <c r="Z27" s="30">
        <v>10346865</v>
      </c>
      <c r="AA27" s="30">
        <v>8934931363.1900005</v>
      </c>
      <c r="AB27" s="30">
        <v>8676370095</v>
      </c>
      <c r="AC27" s="30">
        <v>0</v>
      </c>
      <c r="AD27" s="30">
        <v>54449062.670000002</v>
      </c>
      <c r="AE27" s="30">
        <v>0</v>
      </c>
      <c r="AF27" s="30">
        <v>139275346.28</v>
      </c>
      <c r="AG27" s="30">
        <v>64836859.240000002</v>
      </c>
      <c r="AH27" s="30">
        <v>0</v>
      </c>
      <c r="AI27" s="30">
        <v>7621097408.3400002</v>
      </c>
      <c r="AJ27" s="30">
        <v>6285676698</v>
      </c>
      <c r="AK27" s="30">
        <v>6274676698</v>
      </c>
      <c r="AL27" s="30">
        <v>631245651.5</v>
      </c>
      <c r="AM27" s="30">
        <v>379941399</v>
      </c>
      <c r="AN27" s="30">
        <v>0</v>
      </c>
      <c r="AO27" s="30">
        <v>34457611.140000001</v>
      </c>
      <c r="AP27" s="30">
        <v>235086203.69999999</v>
      </c>
      <c r="AQ27" s="30">
        <v>232460379.61000001</v>
      </c>
      <c r="AR27" s="30">
        <v>224472050</v>
      </c>
      <c r="AS27" s="30">
        <v>7988329.6100000003</v>
      </c>
      <c r="AT27" s="30">
        <v>172390369.61000001</v>
      </c>
      <c r="AU27" s="30">
        <v>131512197</v>
      </c>
      <c r="AV27" s="30">
        <v>354811.47</v>
      </c>
      <c r="AW27" s="30">
        <v>34457611.140000001</v>
      </c>
      <c r="AX27" s="30">
        <v>6065750</v>
      </c>
      <c r="AY27" s="30">
        <v>60070010</v>
      </c>
      <c r="AZ27" s="30">
        <v>60070010</v>
      </c>
      <c r="BA27" s="30">
        <v>0</v>
      </c>
      <c r="BB27" s="30">
        <v>273329382.19999999</v>
      </c>
      <c r="BC27" s="30">
        <v>14447106</v>
      </c>
      <c r="BD27" s="30">
        <v>273329382.19999999</v>
      </c>
      <c r="BE27" s="30">
        <v>14447106</v>
      </c>
      <c r="BF27" s="30">
        <v>16034232264</v>
      </c>
      <c r="BG27" s="30">
        <v>11000000</v>
      </c>
      <c r="BH27" s="30">
        <v>16034232264</v>
      </c>
      <c r="BI27" s="30">
        <v>11000000</v>
      </c>
    </row>
    <row r="28" spans="1:61" ht="27.75" customHeight="1" x14ac:dyDescent="0.2">
      <c r="A28" s="25">
        <f t="shared" si="0"/>
        <v>22</v>
      </c>
      <c r="B28" s="36">
        <v>246</v>
      </c>
      <c r="C28" s="31" t="s">
        <v>189</v>
      </c>
      <c r="D28" s="31" t="s">
        <v>190</v>
      </c>
      <c r="E28" s="31" t="s">
        <v>191</v>
      </c>
      <c r="F28" s="31" t="s">
        <v>116</v>
      </c>
      <c r="G28" s="37">
        <v>6492</v>
      </c>
      <c r="H28" s="31" t="s">
        <v>37</v>
      </c>
      <c r="I28" s="31" t="s">
        <v>192</v>
      </c>
      <c r="J28" s="31" t="s">
        <v>29</v>
      </c>
      <c r="K28" s="31" t="s">
        <v>30</v>
      </c>
      <c r="L28" s="31" t="s">
        <v>2052</v>
      </c>
      <c r="M28" s="31" t="s">
        <v>2053</v>
      </c>
      <c r="N28" s="31" t="s">
        <v>193</v>
      </c>
      <c r="O28" s="37">
        <v>1</v>
      </c>
      <c r="P28" s="37">
        <v>10498</v>
      </c>
      <c r="Q28" s="37">
        <v>67</v>
      </c>
      <c r="R28" s="30">
        <v>77006642397.850006</v>
      </c>
      <c r="S28" s="30">
        <v>3634646846.5700002</v>
      </c>
      <c r="T28" s="30">
        <v>7435258287.3199997</v>
      </c>
      <c r="U28" s="30">
        <v>3744400</v>
      </c>
      <c r="V28" s="30">
        <v>61409091424.739998</v>
      </c>
      <c r="W28" s="30">
        <v>728002979.29999995</v>
      </c>
      <c r="X28" s="30">
        <v>3424427256.5999999</v>
      </c>
      <c r="Y28" s="30">
        <v>0</v>
      </c>
      <c r="Z28" s="30">
        <v>371471203.31999999</v>
      </c>
      <c r="AA28" s="30">
        <v>36886354471.239998</v>
      </c>
      <c r="AB28" s="30">
        <v>33722522835.09</v>
      </c>
      <c r="AC28" s="30">
        <v>0</v>
      </c>
      <c r="AD28" s="30">
        <v>1236273981.0899999</v>
      </c>
      <c r="AE28" s="30">
        <v>0</v>
      </c>
      <c r="AF28" s="30">
        <v>1517887641.01</v>
      </c>
      <c r="AG28" s="30">
        <v>409670014.05000001</v>
      </c>
      <c r="AH28" s="30">
        <v>0</v>
      </c>
      <c r="AI28" s="30">
        <v>40120287926.620003</v>
      </c>
      <c r="AJ28" s="30">
        <v>32360409082.919998</v>
      </c>
      <c r="AK28" s="30">
        <v>22594884082.619999</v>
      </c>
      <c r="AL28" s="30">
        <v>4186562055.6999998</v>
      </c>
      <c r="AM28" s="30">
        <v>247178190.37</v>
      </c>
      <c r="AN28" s="30">
        <v>0</v>
      </c>
      <c r="AO28" s="30">
        <v>275451093.87</v>
      </c>
      <c r="AP28" s="30">
        <v>1630484993.8199999</v>
      </c>
      <c r="AQ28" s="30">
        <v>1477925551.8499999</v>
      </c>
      <c r="AR28" s="30">
        <v>1296751028.1099999</v>
      </c>
      <c r="AS28" s="30">
        <v>181174523.74000001</v>
      </c>
      <c r="AT28" s="30">
        <v>1287228669.24</v>
      </c>
      <c r="AU28" s="30">
        <v>982140960.82000005</v>
      </c>
      <c r="AV28" s="30">
        <v>29636614.550000001</v>
      </c>
      <c r="AW28" s="30">
        <v>275451093.87</v>
      </c>
      <c r="AX28" s="30">
        <v>0</v>
      </c>
      <c r="AY28" s="30">
        <v>190696882.61000001</v>
      </c>
      <c r="AZ28" s="30">
        <v>190696882.61000001</v>
      </c>
      <c r="BA28" s="30">
        <v>0</v>
      </c>
      <c r="BB28" s="30">
        <v>248243616</v>
      </c>
      <c r="BC28" s="30">
        <v>875301188.54999995</v>
      </c>
      <c r="BD28" s="30">
        <v>248243616</v>
      </c>
      <c r="BE28" s="30">
        <v>875301188.54999995</v>
      </c>
      <c r="BF28" s="30">
        <v>65034006371.309998</v>
      </c>
      <c r="BG28" s="30">
        <v>0</v>
      </c>
      <c r="BH28" s="30">
        <v>65034006371.309998</v>
      </c>
      <c r="BI28" s="30">
        <v>0</v>
      </c>
    </row>
    <row r="29" spans="1:61" ht="27.75" customHeight="1" x14ac:dyDescent="0.2">
      <c r="A29" s="25">
        <f t="shared" si="0"/>
        <v>23</v>
      </c>
      <c r="B29" s="36">
        <v>254</v>
      </c>
      <c r="C29" s="31" t="s">
        <v>194</v>
      </c>
      <c r="D29" s="31" t="s">
        <v>195</v>
      </c>
      <c r="E29" s="31" t="s">
        <v>196</v>
      </c>
      <c r="F29" s="31" t="s">
        <v>28</v>
      </c>
      <c r="G29" s="37">
        <v>6492</v>
      </c>
      <c r="H29" s="31" t="s">
        <v>37</v>
      </c>
      <c r="I29" s="31" t="s">
        <v>197</v>
      </c>
      <c r="J29" s="31" t="s">
        <v>29</v>
      </c>
      <c r="K29" s="31" t="s">
        <v>30</v>
      </c>
      <c r="L29" s="31" t="s">
        <v>2054</v>
      </c>
      <c r="M29" s="31" t="s">
        <v>2055</v>
      </c>
      <c r="N29" s="31" t="s">
        <v>198</v>
      </c>
      <c r="O29" s="37">
        <v>1</v>
      </c>
      <c r="P29" s="37">
        <v>2692</v>
      </c>
      <c r="Q29" s="37">
        <v>25</v>
      </c>
      <c r="R29" s="30">
        <v>95845625283.009995</v>
      </c>
      <c r="S29" s="30">
        <v>5236963717.6300001</v>
      </c>
      <c r="T29" s="30">
        <v>3479747643</v>
      </c>
      <c r="U29" s="30">
        <v>0</v>
      </c>
      <c r="V29" s="30">
        <v>81128591669.009995</v>
      </c>
      <c r="W29" s="30">
        <v>561228508.97000003</v>
      </c>
      <c r="X29" s="30">
        <v>5439093744.3999996</v>
      </c>
      <c r="Y29" s="30">
        <v>0</v>
      </c>
      <c r="Z29" s="30">
        <v>0</v>
      </c>
      <c r="AA29" s="30">
        <v>77934223233.669998</v>
      </c>
      <c r="AB29" s="30">
        <v>71122676357.369995</v>
      </c>
      <c r="AC29" s="30">
        <v>7156522.7000000002</v>
      </c>
      <c r="AD29" s="30">
        <v>678080279.25999999</v>
      </c>
      <c r="AE29" s="30">
        <v>0</v>
      </c>
      <c r="AF29" s="30">
        <v>5858560682.4399996</v>
      </c>
      <c r="AG29" s="30">
        <v>267749391.90000001</v>
      </c>
      <c r="AH29" s="30">
        <v>0</v>
      </c>
      <c r="AI29" s="30">
        <v>17911402049.060001</v>
      </c>
      <c r="AJ29" s="30">
        <v>14581754996.530001</v>
      </c>
      <c r="AK29" s="30">
        <v>9894302996.5300007</v>
      </c>
      <c r="AL29" s="30">
        <v>1463645145.98</v>
      </c>
      <c r="AM29" s="30">
        <v>0</v>
      </c>
      <c r="AN29" s="30">
        <v>30000000</v>
      </c>
      <c r="AO29" s="30">
        <v>764576501.73000002</v>
      </c>
      <c r="AP29" s="30">
        <v>0</v>
      </c>
      <c r="AQ29" s="30">
        <v>1967076201.1300001</v>
      </c>
      <c r="AR29" s="30">
        <v>1780224862.3800001</v>
      </c>
      <c r="AS29" s="30">
        <v>186851338.75</v>
      </c>
      <c r="AT29" s="30">
        <v>1478959148.1600001</v>
      </c>
      <c r="AU29" s="30">
        <v>698934241.17999995</v>
      </c>
      <c r="AV29" s="30">
        <v>15448405.25</v>
      </c>
      <c r="AW29" s="30">
        <v>764576501.73000002</v>
      </c>
      <c r="AX29" s="30">
        <v>0</v>
      </c>
      <c r="AY29" s="30">
        <v>488117052.97000003</v>
      </c>
      <c r="AZ29" s="30">
        <v>488117052.97000003</v>
      </c>
      <c r="BA29" s="30">
        <v>0</v>
      </c>
      <c r="BB29" s="30">
        <v>76371479.5</v>
      </c>
      <c r="BC29" s="30">
        <v>1050039520</v>
      </c>
      <c r="BD29" s="30">
        <v>76371479.5</v>
      </c>
      <c r="BE29" s="30">
        <v>1050039520</v>
      </c>
      <c r="BF29" s="30">
        <v>90116378552</v>
      </c>
      <c r="BG29" s="30">
        <v>0</v>
      </c>
      <c r="BH29" s="30">
        <v>90116378552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256</v>
      </c>
      <c r="C30" s="31" t="s">
        <v>1859</v>
      </c>
      <c r="D30" s="31" t="s">
        <v>1860</v>
      </c>
      <c r="E30" s="31" t="s">
        <v>1861</v>
      </c>
      <c r="F30" s="31" t="s">
        <v>31</v>
      </c>
      <c r="G30" s="37">
        <v>6810</v>
      </c>
      <c r="H30" s="31" t="s">
        <v>1862</v>
      </c>
      <c r="I30" s="31" t="s">
        <v>1863</v>
      </c>
      <c r="J30" s="31" t="s">
        <v>29</v>
      </c>
      <c r="K30" s="31" t="s">
        <v>30</v>
      </c>
      <c r="L30" s="31" t="s">
        <v>1875</v>
      </c>
      <c r="M30" s="31" t="s">
        <v>2056</v>
      </c>
      <c r="N30" s="31" t="s">
        <v>1864</v>
      </c>
      <c r="O30" s="37">
        <v>1</v>
      </c>
      <c r="P30" s="37">
        <v>22</v>
      </c>
      <c r="Q30" s="37">
        <v>1</v>
      </c>
      <c r="R30" s="30">
        <v>13374006410.860001</v>
      </c>
      <c r="S30" s="30">
        <v>66590189.939999998</v>
      </c>
      <c r="T30" s="30">
        <v>0</v>
      </c>
      <c r="U30" s="30">
        <v>0</v>
      </c>
      <c r="V30" s="30">
        <v>58626167</v>
      </c>
      <c r="W30" s="30">
        <v>13248790053.92</v>
      </c>
      <c r="X30" s="30">
        <v>0</v>
      </c>
      <c r="Y30" s="30">
        <v>0</v>
      </c>
      <c r="Z30" s="30">
        <v>0</v>
      </c>
      <c r="AA30" s="30">
        <v>7978796653.0900002</v>
      </c>
      <c r="AB30" s="30">
        <v>0</v>
      </c>
      <c r="AC30" s="30">
        <v>0</v>
      </c>
      <c r="AD30" s="30">
        <v>7850624914</v>
      </c>
      <c r="AE30" s="30">
        <v>0</v>
      </c>
      <c r="AF30" s="30">
        <v>126856249.09</v>
      </c>
      <c r="AG30" s="30">
        <v>0</v>
      </c>
      <c r="AH30" s="30">
        <v>1315490</v>
      </c>
      <c r="AI30" s="30">
        <v>5395209757.7700005</v>
      </c>
      <c r="AJ30" s="30">
        <v>503437469.29000002</v>
      </c>
      <c r="AK30" s="30">
        <v>255664857.88999999</v>
      </c>
      <c r="AL30" s="30">
        <v>1058973571.83</v>
      </c>
      <c r="AM30" s="30">
        <v>3352071712.8800001</v>
      </c>
      <c r="AN30" s="30">
        <v>0</v>
      </c>
      <c r="AO30" s="30">
        <v>57946111.390000001</v>
      </c>
      <c r="AP30" s="30">
        <v>-413768553.86000001</v>
      </c>
      <c r="AQ30" s="30">
        <v>132427666.39</v>
      </c>
      <c r="AR30" s="30">
        <v>132426256</v>
      </c>
      <c r="AS30" s="30">
        <v>1410.39</v>
      </c>
      <c r="AT30" s="30">
        <v>132427666.39</v>
      </c>
      <c r="AU30" s="30">
        <v>73022138</v>
      </c>
      <c r="AV30" s="30">
        <v>1459417</v>
      </c>
      <c r="AW30" s="30">
        <v>57946111.390000001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271</v>
      </c>
      <c r="C31" s="31" t="s">
        <v>199</v>
      </c>
      <c r="D31" s="31" t="s">
        <v>200</v>
      </c>
      <c r="E31" s="31" t="s">
        <v>201</v>
      </c>
      <c r="F31" s="31" t="s">
        <v>116</v>
      </c>
      <c r="G31" s="37">
        <v>6424</v>
      </c>
      <c r="H31" s="31" t="s">
        <v>38</v>
      </c>
      <c r="I31" s="31" t="s">
        <v>202</v>
      </c>
      <c r="J31" s="31" t="s">
        <v>39</v>
      </c>
      <c r="K31" s="31" t="s">
        <v>203</v>
      </c>
      <c r="L31" s="31" t="s">
        <v>2057</v>
      </c>
      <c r="M31" s="31" t="s">
        <v>2058</v>
      </c>
      <c r="N31" s="31" t="s">
        <v>1819</v>
      </c>
      <c r="O31" s="37">
        <v>1</v>
      </c>
      <c r="P31" s="37">
        <v>5041</v>
      </c>
      <c r="Q31" s="37">
        <v>11</v>
      </c>
      <c r="R31" s="30">
        <v>6917360134.6199999</v>
      </c>
      <c r="S31" s="30">
        <v>1073552467.02</v>
      </c>
      <c r="T31" s="30">
        <v>548822698.61000001</v>
      </c>
      <c r="U31" s="30">
        <v>0</v>
      </c>
      <c r="V31" s="30">
        <v>4817257173.5</v>
      </c>
      <c r="W31" s="30">
        <v>244535</v>
      </c>
      <c r="X31" s="30">
        <v>477483260.49000001</v>
      </c>
      <c r="Y31" s="30">
        <v>0</v>
      </c>
      <c r="Z31" s="30">
        <v>0</v>
      </c>
      <c r="AA31" s="30">
        <v>3204737030.4200001</v>
      </c>
      <c r="AB31" s="30">
        <v>3066221432.6100001</v>
      </c>
      <c r="AC31" s="30">
        <v>0</v>
      </c>
      <c r="AD31" s="30">
        <v>67416358.810000002</v>
      </c>
      <c r="AE31" s="30">
        <v>0</v>
      </c>
      <c r="AF31" s="30">
        <v>32329483.870000001</v>
      </c>
      <c r="AG31" s="30">
        <v>38769755.130000003</v>
      </c>
      <c r="AH31" s="30">
        <v>0</v>
      </c>
      <c r="AI31" s="30">
        <v>3712623104.21</v>
      </c>
      <c r="AJ31" s="30">
        <v>2689979276.8800001</v>
      </c>
      <c r="AK31" s="30">
        <v>711874533.27999997</v>
      </c>
      <c r="AL31" s="30">
        <v>282452400.02999997</v>
      </c>
      <c r="AM31" s="30">
        <v>0.49</v>
      </c>
      <c r="AN31" s="30">
        <v>0</v>
      </c>
      <c r="AO31" s="30">
        <v>47019216.780000001</v>
      </c>
      <c r="AP31" s="30">
        <v>135480837</v>
      </c>
      <c r="AQ31" s="30">
        <v>239418134.84999999</v>
      </c>
      <c r="AR31" s="30">
        <v>193527726.94999999</v>
      </c>
      <c r="AS31" s="30">
        <v>45890407.899999999</v>
      </c>
      <c r="AT31" s="30">
        <v>228258207.68000001</v>
      </c>
      <c r="AU31" s="30">
        <v>180599936.90000001</v>
      </c>
      <c r="AV31" s="30">
        <v>639054</v>
      </c>
      <c r="AW31" s="30">
        <v>47019216.780000001</v>
      </c>
      <c r="AX31" s="30">
        <v>0</v>
      </c>
      <c r="AY31" s="30">
        <v>11159927.17</v>
      </c>
      <c r="AZ31" s="30">
        <v>11159927.17</v>
      </c>
      <c r="BA31" s="30">
        <v>0</v>
      </c>
      <c r="BB31" s="30">
        <v>33495061</v>
      </c>
      <c r="BC31" s="30">
        <v>98304139.709999993</v>
      </c>
      <c r="BD31" s="30">
        <v>33495061</v>
      </c>
      <c r="BE31" s="30">
        <v>98304139.709999993</v>
      </c>
      <c r="BF31" s="30">
        <v>0</v>
      </c>
      <c r="BG31" s="30">
        <v>0</v>
      </c>
      <c r="BH31" s="30">
        <v>0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284</v>
      </c>
      <c r="C32" s="31" t="s">
        <v>204</v>
      </c>
      <c r="D32" s="31" t="s">
        <v>205</v>
      </c>
      <c r="E32" s="31" t="s">
        <v>206</v>
      </c>
      <c r="F32" s="31" t="s">
        <v>126</v>
      </c>
      <c r="G32" s="37">
        <v>6424</v>
      </c>
      <c r="H32" s="31" t="s">
        <v>38</v>
      </c>
      <c r="I32" s="31" t="s">
        <v>208</v>
      </c>
      <c r="J32" s="31" t="s">
        <v>29</v>
      </c>
      <c r="K32" s="31" t="s">
        <v>30</v>
      </c>
      <c r="L32" s="31" t="s">
        <v>2059</v>
      </c>
      <c r="M32" s="31" t="s">
        <v>2060</v>
      </c>
      <c r="N32" s="31" t="s">
        <v>2061</v>
      </c>
      <c r="O32" s="37">
        <v>1</v>
      </c>
      <c r="P32" s="37">
        <v>4791</v>
      </c>
      <c r="Q32" s="37">
        <v>55</v>
      </c>
      <c r="R32" s="30">
        <v>62851641950.93</v>
      </c>
      <c r="S32" s="30">
        <v>1383304950.01</v>
      </c>
      <c r="T32" s="30">
        <v>1654755999.6700001</v>
      </c>
      <c r="U32" s="30">
        <v>0</v>
      </c>
      <c r="V32" s="30">
        <v>52640986261.370003</v>
      </c>
      <c r="W32" s="30">
        <v>350545903.37</v>
      </c>
      <c r="X32" s="30">
        <v>6808610736.5100002</v>
      </c>
      <c r="Y32" s="30">
        <v>0</v>
      </c>
      <c r="Z32" s="30">
        <v>13438100</v>
      </c>
      <c r="AA32" s="30">
        <v>38585394223.019997</v>
      </c>
      <c r="AB32" s="30">
        <v>13977869106.370001</v>
      </c>
      <c r="AC32" s="30">
        <v>21870243702.360001</v>
      </c>
      <c r="AD32" s="30">
        <v>1458155964.7</v>
      </c>
      <c r="AE32" s="30">
        <v>32726000</v>
      </c>
      <c r="AF32" s="30">
        <v>24363765.789999999</v>
      </c>
      <c r="AG32" s="30">
        <v>1222035683.8</v>
      </c>
      <c r="AH32" s="30">
        <v>0</v>
      </c>
      <c r="AI32" s="30">
        <v>24266247727.91</v>
      </c>
      <c r="AJ32" s="30">
        <v>18673802713.02</v>
      </c>
      <c r="AK32" s="30">
        <v>6955262712.96</v>
      </c>
      <c r="AL32" s="30">
        <v>1604536349.9100001</v>
      </c>
      <c r="AM32" s="30">
        <v>89505626</v>
      </c>
      <c r="AN32" s="30">
        <v>540432</v>
      </c>
      <c r="AO32" s="30">
        <v>71691106.579999998</v>
      </c>
      <c r="AP32" s="30">
        <v>2952971019.7199998</v>
      </c>
      <c r="AQ32" s="30">
        <v>1434115467.6400001</v>
      </c>
      <c r="AR32" s="30">
        <v>1332808262.1700001</v>
      </c>
      <c r="AS32" s="30">
        <v>101307205.47</v>
      </c>
      <c r="AT32" s="30">
        <v>951188352.20000005</v>
      </c>
      <c r="AU32" s="30">
        <v>850440200.74000001</v>
      </c>
      <c r="AV32" s="30">
        <v>29057044.879999999</v>
      </c>
      <c r="AW32" s="30">
        <v>71691106.579999998</v>
      </c>
      <c r="AX32" s="30">
        <v>0</v>
      </c>
      <c r="AY32" s="30">
        <v>482927115.44</v>
      </c>
      <c r="AZ32" s="30">
        <v>482927115.44</v>
      </c>
      <c r="BA32" s="30">
        <v>0</v>
      </c>
      <c r="BB32" s="30">
        <v>8972258225</v>
      </c>
      <c r="BC32" s="30">
        <v>13813526269.93</v>
      </c>
      <c r="BD32" s="30">
        <v>8972258225</v>
      </c>
      <c r="BE32" s="30">
        <v>13813526269.93</v>
      </c>
      <c r="BF32" s="30">
        <v>62430359407.730003</v>
      </c>
      <c r="BG32" s="30">
        <v>11718540228</v>
      </c>
      <c r="BH32" s="30">
        <v>62430359407.730003</v>
      </c>
      <c r="BI32" s="30">
        <v>11718540228</v>
      </c>
    </row>
    <row r="33" spans="1:61" ht="27.75" customHeight="1" x14ac:dyDescent="0.2">
      <c r="A33" s="25">
        <f t="shared" si="0"/>
        <v>27</v>
      </c>
      <c r="B33" s="36">
        <v>330</v>
      </c>
      <c r="C33" s="31" t="s">
        <v>209</v>
      </c>
      <c r="D33" s="31" t="s">
        <v>210</v>
      </c>
      <c r="E33" s="31" t="s">
        <v>211</v>
      </c>
      <c r="F33" s="31" t="s">
        <v>116</v>
      </c>
      <c r="G33" s="37">
        <v>6492</v>
      </c>
      <c r="H33" s="31" t="s">
        <v>37</v>
      </c>
      <c r="I33" s="31" t="s">
        <v>212</v>
      </c>
      <c r="J33" s="31" t="s">
        <v>29</v>
      </c>
      <c r="K33" s="31" t="s">
        <v>30</v>
      </c>
      <c r="L33" s="31" t="s">
        <v>2062</v>
      </c>
      <c r="M33" s="31" t="s">
        <v>2063</v>
      </c>
      <c r="N33" s="31" t="s">
        <v>213</v>
      </c>
      <c r="O33" s="37">
        <v>1</v>
      </c>
      <c r="P33" s="37">
        <v>690</v>
      </c>
      <c r="Q33" s="37">
        <v>8</v>
      </c>
      <c r="R33" s="30">
        <v>35739175661</v>
      </c>
      <c r="S33" s="30">
        <v>1246364294</v>
      </c>
      <c r="T33" s="30">
        <v>2545998011</v>
      </c>
      <c r="U33" s="30">
        <v>0</v>
      </c>
      <c r="V33" s="30">
        <v>31845636317</v>
      </c>
      <c r="W33" s="30">
        <v>96108351</v>
      </c>
      <c r="X33" s="30">
        <v>5068688</v>
      </c>
      <c r="Y33" s="30">
        <v>0</v>
      </c>
      <c r="Z33" s="30">
        <v>0</v>
      </c>
      <c r="AA33" s="30">
        <v>24175188102</v>
      </c>
      <c r="AB33" s="30">
        <v>22710674065</v>
      </c>
      <c r="AC33" s="30">
        <v>0</v>
      </c>
      <c r="AD33" s="30">
        <v>1329247095</v>
      </c>
      <c r="AE33" s="30">
        <v>0</v>
      </c>
      <c r="AF33" s="30">
        <v>106988275</v>
      </c>
      <c r="AG33" s="30">
        <v>28278667</v>
      </c>
      <c r="AH33" s="30">
        <v>0</v>
      </c>
      <c r="AI33" s="30">
        <v>11563987559</v>
      </c>
      <c r="AJ33" s="30">
        <v>10288698400</v>
      </c>
      <c r="AK33" s="30">
        <v>7788724000</v>
      </c>
      <c r="AL33" s="30">
        <v>615652275</v>
      </c>
      <c r="AM33" s="30">
        <v>1042587</v>
      </c>
      <c r="AN33" s="30">
        <v>0</v>
      </c>
      <c r="AO33" s="30">
        <v>159662854</v>
      </c>
      <c r="AP33" s="30">
        <v>0</v>
      </c>
      <c r="AQ33" s="30">
        <v>672904125</v>
      </c>
      <c r="AR33" s="30">
        <v>631722330</v>
      </c>
      <c r="AS33" s="30">
        <v>41181795</v>
      </c>
      <c r="AT33" s="30">
        <v>391395735</v>
      </c>
      <c r="AU33" s="30">
        <v>222352115</v>
      </c>
      <c r="AV33" s="30">
        <v>9380766</v>
      </c>
      <c r="AW33" s="30">
        <v>159662854</v>
      </c>
      <c r="AX33" s="30">
        <v>0</v>
      </c>
      <c r="AY33" s="30">
        <v>281508390</v>
      </c>
      <c r="AZ33" s="30">
        <v>281508390</v>
      </c>
      <c r="BA33" s="30">
        <v>0</v>
      </c>
      <c r="BB33" s="30">
        <v>553062004</v>
      </c>
      <c r="BC33" s="30">
        <v>68035048</v>
      </c>
      <c r="BD33" s="30">
        <v>553062004</v>
      </c>
      <c r="BE33" s="30">
        <v>68035048</v>
      </c>
      <c r="BF33" s="30">
        <v>34194024579</v>
      </c>
      <c r="BG33" s="30">
        <v>0</v>
      </c>
      <c r="BH33" s="30">
        <v>34194024579</v>
      </c>
      <c r="BI33" s="30">
        <v>0</v>
      </c>
    </row>
    <row r="34" spans="1:61" ht="27.75" customHeight="1" x14ac:dyDescent="0.2">
      <c r="A34" s="25">
        <f t="shared" si="0"/>
        <v>28</v>
      </c>
      <c r="B34" s="36">
        <v>333</v>
      </c>
      <c r="C34" s="31" t="s">
        <v>214</v>
      </c>
      <c r="D34" s="31" t="s">
        <v>215</v>
      </c>
      <c r="E34" s="31" t="s">
        <v>216</v>
      </c>
      <c r="F34" s="31" t="s">
        <v>31</v>
      </c>
      <c r="G34" s="37">
        <v>9499</v>
      </c>
      <c r="H34" s="31" t="s">
        <v>40</v>
      </c>
      <c r="I34" s="31" t="s">
        <v>217</v>
      </c>
      <c r="J34" s="31" t="s">
        <v>29</v>
      </c>
      <c r="K34" s="31" t="s">
        <v>30</v>
      </c>
      <c r="L34" s="31" t="s">
        <v>2064</v>
      </c>
      <c r="M34" s="31" t="s">
        <v>2065</v>
      </c>
      <c r="N34" s="31" t="s">
        <v>2066</v>
      </c>
      <c r="O34" s="37">
        <v>1</v>
      </c>
      <c r="P34" s="37">
        <v>32376</v>
      </c>
      <c r="Q34" s="37">
        <v>202</v>
      </c>
      <c r="R34" s="30">
        <v>405573969962</v>
      </c>
      <c r="S34" s="30">
        <v>14127071319</v>
      </c>
      <c r="T34" s="30">
        <v>4821907375</v>
      </c>
      <c r="U34" s="30">
        <v>7348922587</v>
      </c>
      <c r="V34" s="30">
        <v>232217476408</v>
      </c>
      <c r="W34" s="30">
        <v>21440391552</v>
      </c>
      <c r="X34" s="30">
        <v>104317932284</v>
      </c>
      <c r="Y34" s="30">
        <v>0</v>
      </c>
      <c r="Z34" s="30">
        <v>7040723689</v>
      </c>
      <c r="AA34" s="30">
        <v>160444754327</v>
      </c>
      <c r="AB34" s="30">
        <v>0</v>
      </c>
      <c r="AC34" s="30">
        <v>133696797184</v>
      </c>
      <c r="AD34" s="30">
        <v>11379731767</v>
      </c>
      <c r="AE34" s="30">
        <v>0</v>
      </c>
      <c r="AF34" s="30">
        <v>3197775813</v>
      </c>
      <c r="AG34" s="30">
        <v>12071475829</v>
      </c>
      <c r="AH34" s="30">
        <v>98973734</v>
      </c>
      <c r="AI34" s="30">
        <v>245129215635</v>
      </c>
      <c r="AJ34" s="30">
        <v>187157863396</v>
      </c>
      <c r="AK34" s="30">
        <v>39614463396</v>
      </c>
      <c r="AL34" s="30">
        <v>16992802954</v>
      </c>
      <c r="AM34" s="30">
        <v>13696207854</v>
      </c>
      <c r="AN34" s="30">
        <v>65696227</v>
      </c>
      <c r="AO34" s="30">
        <v>971985938</v>
      </c>
      <c r="AP34" s="30">
        <v>19618071098</v>
      </c>
      <c r="AQ34" s="30">
        <v>7358308445</v>
      </c>
      <c r="AR34" s="30">
        <v>6396683911</v>
      </c>
      <c r="AS34" s="30">
        <v>961624534</v>
      </c>
      <c r="AT34" s="30">
        <v>7094242148</v>
      </c>
      <c r="AU34" s="30">
        <v>3655424456</v>
      </c>
      <c r="AV34" s="30">
        <v>2466831754</v>
      </c>
      <c r="AW34" s="30">
        <v>971985938</v>
      </c>
      <c r="AX34" s="30">
        <v>0</v>
      </c>
      <c r="AY34" s="30">
        <v>264066297</v>
      </c>
      <c r="AZ34" s="30">
        <v>264066297</v>
      </c>
      <c r="BA34" s="30">
        <v>0</v>
      </c>
      <c r="BB34" s="30">
        <v>3786109193</v>
      </c>
      <c r="BC34" s="30">
        <v>66581511545</v>
      </c>
      <c r="BD34" s="30">
        <v>3786109193</v>
      </c>
      <c r="BE34" s="30">
        <v>66581511545</v>
      </c>
      <c r="BF34" s="30">
        <v>424906093246</v>
      </c>
      <c r="BG34" s="30">
        <v>128879021000</v>
      </c>
      <c r="BH34" s="30">
        <v>424906093246</v>
      </c>
      <c r="BI34" s="30">
        <v>128879021000</v>
      </c>
    </row>
    <row r="35" spans="1:61" ht="27.75" customHeight="1" x14ac:dyDescent="0.2">
      <c r="A35" s="25">
        <f t="shared" si="0"/>
        <v>29</v>
      </c>
      <c r="B35" s="36">
        <v>365</v>
      </c>
      <c r="C35" s="31" t="s">
        <v>1865</v>
      </c>
      <c r="D35" s="31" t="s">
        <v>1866</v>
      </c>
      <c r="E35" s="31" t="s">
        <v>1867</v>
      </c>
      <c r="F35" s="31" t="s">
        <v>44</v>
      </c>
      <c r="G35" s="37">
        <v>6492</v>
      </c>
      <c r="H35" s="31" t="s">
        <v>37</v>
      </c>
      <c r="I35" s="31" t="s">
        <v>1868</v>
      </c>
      <c r="J35" s="31" t="s">
        <v>29</v>
      </c>
      <c r="K35" s="31" t="s">
        <v>30</v>
      </c>
      <c r="L35" s="31" t="s">
        <v>2067</v>
      </c>
      <c r="M35" s="31" t="s">
        <v>2068</v>
      </c>
      <c r="N35" s="31" t="s">
        <v>1869</v>
      </c>
      <c r="O35" s="37">
        <v>1</v>
      </c>
      <c r="P35" s="37">
        <v>1854</v>
      </c>
      <c r="Q35" s="37">
        <v>10</v>
      </c>
      <c r="R35" s="30">
        <v>8507084070</v>
      </c>
      <c r="S35" s="30">
        <v>199082924</v>
      </c>
      <c r="T35" s="30">
        <v>68185332</v>
      </c>
      <c r="U35" s="30">
        <v>0</v>
      </c>
      <c r="V35" s="30">
        <v>6687740567</v>
      </c>
      <c r="W35" s="30">
        <v>320473889</v>
      </c>
      <c r="X35" s="30">
        <v>1221905341</v>
      </c>
      <c r="Y35" s="30">
        <v>0</v>
      </c>
      <c r="Z35" s="30">
        <v>9696017</v>
      </c>
      <c r="AA35" s="30">
        <v>365259236</v>
      </c>
      <c r="AB35" s="30">
        <v>0</v>
      </c>
      <c r="AC35" s="30">
        <v>18750000</v>
      </c>
      <c r="AD35" s="30">
        <v>250240191</v>
      </c>
      <c r="AE35" s="30">
        <v>0</v>
      </c>
      <c r="AF35" s="30">
        <v>302954</v>
      </c>
      <c r="AG35" s="30">
        <v>45966091</v>
      </c>
      <c r="AH35" s="30">
        <v>50000000</v>
      </c>
      <c r="AI35" s="30">
        <v>8141824834</v>
      </c>
      <c r="AJ35" s="30">
        <v>6368447763</v>
      </c>
      <c r="AK35" s="30">
        <v>6310719419</v>
      </c>
      <c r="AL35" s="30">
        <v>769065597</v>
      </c>
      <c r="AM35" s="30">
        <v>118817090</v>
      </c>
      <c r="AN35" s="30">
        <v>143508</v>
      </c>
      <c r="AO35" s="30">
        <v>5140740</v>
      </c>
      <c r="AP35" s="30">
        <v>880210136</v>
      </c>
      <c r="AQ35" s="30">
        <v>196286041</v>
      </c>
      <c r="AR35" s="30">
        <v>182237919</v>
      </c>
      <c r="AS35" s="30">
        <v>14048122</v>
      </c>
      <c r="AT35" s="30">
        <v>196286041</v>
      </c>
      <c r="AU35" s="30">
        <v>186596563</v>
      </c>
      <c r="AV35" s="30">
        <v>4548738</v>
      </c>
      <c r="AW35" s="30">
        <v>5140740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</row>
    <row r="36" spans="1:61" ht="27.75" customHeight="1" x14ac:dyDescent="0.2">
      <c r="A36" s="25">
        <f t="shared" si="0"/>
        <v>30</v>
      </c>
      <c r="B36" s="36">
        <v>374</v>
      </c>
      <c r="C36" s="31" t="s">
        <v>219</v>
      </c>
      <c r="D36" s="31" t="s">
        <v>220</v>
      </c>
      <c r="E36" s="31" t="s">
        <v>221</v>
      </c>
      <c r="F36" s="31" t="s">
        <v>116</v>
      </c>
      <c r="G36" s="37">
        <v>6492</v>
      </c>
      <c r="H36" s="31" t="s">
        <v>37</v>
      </c>
      <c r="I36" s="31" t="s">
        <v>222</v>
      </c>
      <c r="J36" s="31" t="s">
        <v>29</v>
      </c>
      <c r="K36" s="31" t="s">
        <v>30</v>
      </c>
      <c r="L36" s="31" t="s">
        <v>1946</v>
      </c>
      <c r="M36" s="31" t="s">
        <v>2069</v>
      </c>
      <c r="N36" s="31" t="s">
        <v>1947</v>
      </c>
      <c r="O36" s="37">
        <v>1</v>
      </c>
      <c r="P36" s="37">
        <v>35120</v>
      </c>
      <c r="Q36" s="37">
        <v>232</v>
      </c>
      <c r="R36" s="30">
        <v>240384670108.03</v>
      </c>
      <c r="S36" s="30">
        <v>5471368278.2700005</v>
      </c>
      <c r="T36" s="30">
        <v>57417382784.150002</v>
      </c>
      <c r="U36" s="30">
        <v>0</v>
      </c>
      <c r="V36" s="30">
        <v>169035653511.16</v>
      </c>
      <c r="W36" s="30">
        <v>6692965983.4899998</v>
      </c>
      <c r="X36" s="30">
        <v>1726009924.96</v>
      </c>
      <c r="Y36" s="30">
        <v>41289626</v>
      </c>
      <c r="Z36" s="30">
        <v>0</v>
      </c>
      <c r="AA36" s="30">
        <v>63657383902.449997</v>
      </c>
      <c r="AB36" s="30">
        <v>39912599953.050003</v>
      </c>
      <c r="AC36" s="30">
        <v>15220123792</v>
      </c>
      <c r="AD36" s="30">
        <v>5282159981.3800001</v>
      </c>
      <c r="AE36" s="30">
        <v>0</v>
      </c>
      <c r="AF36" s="30">
        <v>425933174</v>
      </c>
      <c r="AG36" s="30">
        <v>2816567002.02</v>
      </c>
      <c r="AH36" s="30">
        <v>0</v>
      </c>
      <c r="AI36" s="30">
        <v>176727286205.57999</v>
      </c>
      <c r="AJ36" s="30">
        <v>79927842254.940002</v>
      </c>
      <c r="AK36" s="30">
        <v>1803642254.9400001</v>
      </c>
      <c r="AL36" s="30">
        <v>57344475971.139999</v>
      </c>
      <c r="AM36" s="30">
        <v>10396243041.59</v>
      </c>
      <c r="AN36" s="30">
        <v>0</v>
      </c>
      <c r="AO36" s="30">
        <v>394036424.37</v>
      </c>
      <c r="AP36" s="30">
        <v>45849004</v>
      </c>
      <c r="AQ36" s="30">
        <v>7994744643.8900003</v>
      </c>
      <c r="AR36" s="30">
        <v>5056440920.21</v>
      </c>
      <c r="AS36" s="30">
        <v>2938303723.6799998</v>
      </c>
      <c r="AT36" s="30">
        <v>7446082423.0600004</v>
      </c>
      <c r="AU36" s="30">
        <v>5907009931.8400002</v>
      </c>
      <c r="AV36" s="30">
        <v>356056682.85000002</v>
      </c>
      <c r="AW36" s="30">
        <v>394036424.37</v>
      </c>
      <c r="AX36" s="30">
        <v>788979384</v>
      </c>
      <c r="AY36" s="30">
        <v>548662220.83000004</v>
      </c>
      <c r="AZ36" s="30">
        <v>548662220.83000004</v>
      </c>
      <c r="BA36" s="30">
        <v>0</v>
      </c>
      <c r="BB36" s="30">
        <v>2645852761</v>
      </c>
      <c r="BC36" s="30">
        <v>1642985079.48</v>
      </c>
      <c r="BD36" s="30">
        <v>2645852761</v>
      </c>
      <c r="BE36" s="30">
        <v>1642985079.48</v>
      </c>
      <c r="BF36" s="30">
        <v>323297865816.81</v>
      </c>
      <c r="BG36" s="30">
        <v>53592000000</v>
      </c>
      <c r="BH36" s="30">
        <v>376889865816.81</v>
      </c>
      <c r="BI36" s="30">
        <v>0</v>
      </c>
    </row>
    <row r="37" spans="1:61" ht="27.75" customHeight="1" x14ac:dyDescent="0.2">
      <c r="A37" s="25">
        <f t="shared" si="0"/>
        <v>31</v>
      </c>
      <c r="B37" s="36">
        <v>392</v>
      </c>
      <c r="C37" s="31" t="s">
        <v>224</v>
      </c>
      <c r="D37" s="31" t="s">
        <v>225</v>
      </c>
      <c r="E37" s="31" t="s">
        <v>226</v>
      </c>
      <c r="F37" s="31" t="s">
        <v>28</v>
      </c>
      <c r="G37" s="37">
        <v>6492</v>
      </c>
      <c r="H37" s="31" t="s">
        <v>37</v>
      </c>
      <c r="I37" s="31" t="s">
        <v>227</v>
      </c>
      <c r="J37" s="31" t="s">
        <v>29</v>
      </c>
      <c r="K37" s="31" t="s">
        <v>30</v>
      </c>
      <c r="L37" s="31" t="s">
        <v>2070</v>
      </c>
      <c r="M37" s="31" t="s">
        <v>2071</v>
      </c>
      <c r="N37" s="31" t="s">
        <v>1870</v>
      </c>
      <c r="O37" s="37">
        <v>1</v>
      </c>
      <c r="P37" s="37">
        <v>3717</v>
      </c>
      <c r="Q37" s="37">
        <v>21</v>
      </c>
      <c r="R37" s="30">
        <v>26437167152.959999</v>
      </c>
      <c r="S37" s="30">
        <v>2053792408.5</v>
      </c>
      <c r="T37" s="30">
        <v>9578236</v>
      </c>
      <c r="U37" s="30">
        <v>40650043.25</v>
      </c>
      <c r="V37" s="30">
        <v>24162175064.540001</v>
      </c>
      <c r="W37" s="30">
        <v>55227146.670000002</v>
      </c>
      <c r="X37" s="30">
        <v>23472303</v>
      </c>
      <c r="Y37" s="30">
        <v>0</v>
      </c>
      <c r="Z37" s="30">
        <v>92271951</v>
      </c>
      <c r="AA37" s="30">
        <v>21051610096.27</v>
      </c>
      <c r="AB37" s="30">
        <v>19061622175.34</v>
      </c>
      <c r="AC37" s="30">
        <v>0</v>
      </c>
      <c r="AD37" s="30">
        <v>144514125.78999999</v>
      </c>
      <c r="AE37" s="30">
        <v>0</v>
      </c>
      <c r="AF37" s="30">
        <v>1763588406.9400001</v>
      </c>
      <c r="AG37" s="30">
        <v>81885388.200000003</v>
      </c>
      <c r="AH37" s="30">
        <v>0</v>
      </c>
      <c r="AI37" s="30">
        <v>5385557056.6899996</v>
      </c>
      <c r="AJ37" s="30">
        <v>4884956533</v>
      </c>
      <c r="AK37" s="30">
        <v>4759957813</v>
      </c>
      <c r="AL37" s="30">
        <v>328634971.98000002</v>
      </c>
      <c r="AM37" s="30">
        <v>0</v>
      </c>
      <c r="AN37" s="30">
        <v>8204382</v>
      </c>
      <c r="AO37" s="30">
        <v>20402042.25</v>
      </c>
      <c r="AP37" s="30">
        <v>0</v>
      </c>
      <c r="AQ37" s="30">
        <v>564145285.64999998</v>
      </c>
      <c r="AR37" s="30">
        <v>501904499</v>
      </c>
      <c r="AS37" s="30">
        <v>62240786.649999999</v>
      </c>
      <c r="AT37" s="30">
        <v>428863300.02999997</v>
      </c>
      <c r="AU37" s="30">
        <v>401277779.77999997</v>
      </c>
      <c r="AV37" s="30">
        <v>7183478</v>
      </c>
      <c r="AW37" s="30">
        <v>20402042.25</v>
      </c>
      <c r="AX37" s="30">
        <v>0</v>
      </c>
      <c r="AY37" s="30">
        <v>135281985.62</v>
      </c>
      <c r="AZ37" s="30">
        <v>135281985.62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398</v>
      </c>
      <c r="C38" s="31" t="s">
        <v>1948</v>
      </c>
      <c r="D38" s="31" t="s">
        <v>228</v>
      </c>
      <c r="E38" s="31" t="s">
        <v>229</v>
      </c>
      <c r="F38" s="31" t="s">
        <v>28</v>
      </c>
      <c r="G38" s="37">
        <v>6492</v>
      </c>
      <c r="H38" s="31" t="s">
        <v>37</v>
      </c>
      <c r="I38" s="31" t="s">
        <v>230</v>
      </c>
      <c r="J38" s="31" t="s">
        <v>29</v>
      </c>
      <c r="K38" s="31" t="s">
        <v>30</v>
      </c>
      <c r="L38" s="31" t="s">
        <v>2072</v>
      </c>
      <c r="M38" s="31" t="s">
        <v>2073</v>
      </c>
      <c r="N38" s="31" t="s">
        <v>231</v>
      </c>
      <c r="O38" s="37">
        <v>1</v>
      </c>
      <c r="P38" s="37">
        <v>3689</v>
      </c>
      <c r="Q38" s="37">
        <v>32</v>
      </c>
      <c r="R38" s="30">
        <v>54316201348.410004</v>
      </c>
      <c r="S38" s="30">
        <v>1573106131.54</v>
      </c>
      <c r="T38" s="30">
        <v>4854458564.21</v>
      </c>
      <c r="U38" s="30">
        <v>0</v>
      </c>
      <c r="V38" s="30">
        <v>36069598150.699997</v>
      </c>
      <c r="W38" s="30">
        <v>997725224.82000005</v>
      </c>
      <c r="X38" s="30">
        <v>2730118836.6599998</v>
      </c>
      <c r="Y38" s="30">
        <v>0</v>
      </c>
      <c r="Z38" s="30">
        <v>8091194440.4799995</v>
      </c>
      <c r="AA38" s="30">
        <v>31360911817.040001</v>
      </c>
      <c r="AB38" s="30">
        <v>27356602845.16</v>
      </c>
      <c r="AC38" s="30">
        <v>0</v>
      </c>
      <c r="AD38" s="30">
        <v>659863819.34000003</v>
      </c>
      <c r="AE38" s="30">
        <v>0</v>
      </c>
      <c r="AF38" s="30">
        <v>952712164.32000005</v>
      </c>
      <c r="AG38" s="30">
        <v>2166737248.2199998</v>
      </c>
      <c r="AH38" s="30">
        <v>224995740</v>
      </c>
      <c r="AI38" s="30">
        <v>22955289531.369999</v>
      </c>
      <c r="AJ38" s="30">
        <v>4665280086.1300001</v>
      </c>
      <c r="AK38" s="30">
        <v>3102796086.1300001</v>
      </c>
      <c r="AL38" s="30">
        <v>12449489361.719999</v>
      </c>
      <c r="AM38" s="30">
        <v>5441150.4800000004</v>
      </c>
      <c r="AN38" s="30">
        <v>12280759</v>
      </c>
      <c r="AO38" s="30">
        <v>245196698.31999999</v>
      </c>
      <c r="AP38" s="30">
        <v>4651420632.6300001</v>
      </c>
      <c r="AQ38" s="30">
        <v>775507865.38999999</v>
      </c>
      <c r="AR38" s="30">
        <v>669652105</v>
      </c>
      <c r="AS38" s="30">
        <v>105855760.39</v>
      </c>
      <c r="AT38" s="30">
        <v>726713703.74000001</v>
      </c>
      <c r="AU38" s="30">
        <v>455235946.35000002</v>
      </c>
      <c r="AV38" s="30">
        <v>26281059.07</v>
      </c>
      <c r="AW38" s="30">
        <v>245196698.31999999</v>
      </c>
      <c r="AX38" s="30">
        <v>0</v>
      </c>
      <c r="AY38" s="30">
        <v>48794161.649999999</v>
      </c>
      <c r="AZ38" s="30">
        <v>48794161.649999999</v>
      </c>
      <c r="BA38" s="30">
        <v>0</v>
      </c>
      <c r="BB38" s="30">
        <v>479444307.80000001</v>
      </c>
      <c r="BC38" s="30">
        <v>4830516264.3999996</v>
      </c>
      <c r="BD38" s="30">
        <v>479444307.80000001</v>
      </c>
      <c r="BE38" s="30">
        <v>4830516264.3999996</v>
      </c>
      <c r="BF38" s="30">
        <v>148925214171.62</v>
      </c>
      <c r="BG38" s="30">
        <v>0</v>
      </c>
      <c r="BH38" s="30">
        <v>148925214171.62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403</v>
      </c>
      <c r="C39" s="31" t="s">
        <v>1871</v>
      </c>
      <c r="D39" s="31" t="s">
        <v>1872</v>
      </c>
      <c r="E39" s="31" t="s">
        <v>1873</v>
      </c>
      <c r="F39" s="31" t="s">
        <v>31</v>
      </c>
      <c r="G39" s="37">
        <v>7010</v>
      </c>
      <c r="H39" s="31" t="s">
        <v>1874</v>
      </c>
      <c r="I39" s="31" t="s">
        <v>1863</v>
      </c>
      <c r="J39" s="31" t="s">
        <v>29</v>
      </c>
      <c r="K39" s="31" t="s">
        <v>30</v>
      </c>
      <c r="L39" s="31" t="s">
        <v>1875</v>
      </c>
      <c r="M39" s="31" t="s">
        <v>2056</v>
      </c>
      <c r="N39" s="31" t="s">
        <v>1876</v>
      </c>
      <c r="O39" s="37">
        <v>1</v>
      </c>
      <c r="P39" s="37">
        <v>20</v>
      </c>
      <c r="Q39" s="37">
        <v>2</v>
      </c>
      <c r="R39" s="30">
        <v>26215026517.02</v>
      </c>
      <c r="S39" s="30">
        <v>15579987.02</v>
      </c>
      <c r="T39" s="30">
        <v>0</v>
      </c>
      <c r="U39" s="30">
        <v>0</v>
      </c>
      <c r="V39" s="30">
        <v>47239504</v>
      </c>
      <c r="W39" s="30">
        <v>25802207026</v>
      </c>
      <c r="X39" s="30">
        <v>350000000</v>
      </c>
      <c r="Y39" s="30">
        <v>0</v>
      </c>
      <c r="Z39" s="30">
        <v>0</v>
      </c>
      <c r="AA39" s="30">
        <v>12551065658.75</v>
      </c>
      <c r="AB39" s="30">
        <v>0</v>
      </c>
      <c r="AC39" s="30">
        <v>0</v>
      </c>
      <c r="AD39" s="30">
        <v>10710891792.950001</v>
      </c>
      <c r="AE39" s="30">
        <v>0</v>
      </c>
      <c r="AF39" s="30">
        <v>1830468256.8</v>
      </c>
      <c r="AG39" s="30">
        <v>9705609</v>
      </c>
      <c r="AH39" s="30">
        <v>0</v>
      </c>
      <c r="AI39" s="30">
        <v>13663960858.27</v>
      </c>
      <c r="AJ39" s="30">
        <v>226510802.03999999</v>
      </c>
      <c r="AK39" s="30">
        <v>192691983.5</v>
      </c>
      <c r="AL39" s="30">
        <v>9598987746.0200005</v>
      </c>
      <c r="AM39" s="30">
        <v>1831447303.0699999</v>
      </c>
      <c r="AN39" s="30">
        <v>0</v>
      </c>
      <c r="AO39" s="30">
        <v>122834589.69</v>
      </c>
      <c r="AP39" s="30">
        <v>1556599333.2</v>
      </c>
      <c r="AQ39" s="30">
        <v>237493528.69</v>
      </c>
      <c r="AR39" s="30">
        <v>237492322</v>
      </c>
      <c r="AS39" s="30">
        <v>1206.69</v>
      </c>
      <c r="AT39" s="30">
        <v>237493528.69</v>
      </c>
      <c r="AU39" s="30">
        <v>113606797</v>
      </c>
      <c r="AV39" s="30">
        <v>1052142</v>
      </c>
      <c r="AW39" s="30">
        <v>122834589.69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424</v>
      </c>
      <c r="C40" s="31" t="s">
        <v>232</v>
      </c>
      <c r="D40" s="31" t="s">
        <v>233</v>
      </c>
      <c r="E40" s="31" t="s">
        <v>232</v>
      </c>
      <c r="F40" s="31" t="s">
        <v>116</v>
      </c>
      <c r="G40" s="37">
        <v>6492</v>
      </c>
      <c r="H40" s="31" t="s">
        <v>37</v>
      </c>
      <c r="I40" s="31" t="s">
        <v>234</v>
      </c>
      <c r="J40" s="31" t="s">
        <v>29</v>
      </c>
      <c r="K40" s="31" t="s">
        <v>30</v>
      </c>
      <c r="L40" s="31" t="s">
        <v>235</v>
      </c>
      <c r="M40" s="31" t="s">
        <v>2074</v>
      </c>
      <c r="N40" s="31" t="s">
        <v>236</v>
      </c>
      <c r="O40" s="37">
        <v>1</v>
      </c>
      <c r="P40" s="37">
        <v>3873</v>
      </c>
      <c r="Q40" s="37">
        <v>20</v>
      </c>
      <c r="R40" s="30">
        <v>8607914722.9699993</v>
      </c>
      <c r="S40" s="30">
        <v>968211552.94000006</v>
      </c>
      <c r="T40" s="30">
        <v>74894997</v>
      </c>
      <c r="U40" s="30">
        <v>0</v>
      </c>
      <c r="V40" s="30">
        <v>7076417961.54</v>
      </c>
      <c r="W40" s="30">
        <v>5726866.4900000002</v>
      </c>
      <c r="X40" s="30">
        <v>482663345</v>
      </c>
      <c r="Y40" s="30">
        <v>0</v>
      </c>
      <c r="Z40" s="30">
        <v>0</v>
      </c>
      <c r="AA40" s="30">
        <v>5745349591.2299995</v>
      </c>
      <c r="AB40" s="30">
        <v>4743160952.8400002</v>
      </c>
      <c r="AC40" s="30">
        <v>934621618</v>
      </c>
      <c r="AD40" s="30">
        <v>37468289.920000002</v>
      </c>
      <c r="AE40" s="30">
        <v>0</v>
      </c>
      <c r="AF40" s="30">
        <v>0</v>
      </c>
      <c r="AG40" s="30">
        <v>30098730.469999999</v>
      </c>
      <c r="AH40" s="30">
        <v>0</v>
      </c>
      <c r="AI40" s="30">
        <v>2862565131.7399998</v>
      </c>
      <c r="AJ40" s="30">
        <v>1652300472.97</v>
      </c>
      <c r="AK40" s="30">
        <v>1504146196.97</v>
      </c>
      <c r="AL40" s="30">
        <v>691294085.88999999</v>
      </c>
      <c r="AM40" s="30">
        <v>0</v>
      </c>
      <c r="AN40" s="30">
        <v>4025000</v>
      </c>
      <c r="AO40" s="30">
        <v>6373552.7300000004</v>
      </c>
      <c r="AP40" s="30">
        <v>293735717.00999999</v>
      </c>
      <c r="AQ40" s="30">
        <v>268396583.94999999</v>
      </c>
      <c r="AR40" s="30">
        <v>249798750</v>
      </c>
      <c r="AS40" s="30">
        <v>18597833.949999999</v>
      </c>
      <c r="AT40" s="30">
        <v>219532400.94999999</v>
      </c>
      <c r="AU40" s="30">
        <v>207020666</v>
      </c>
      <c r="AV40" s="30">
        <v>6138182.2199999997</v>
      </c>
      <c r="AW40" s="30">
        <v>6373552.7300000004</v>
      </c>
      <c r="AX40" s="30">
        <v>0</v>
      </c>
      <c r="AY40" s="30">
        <v>48864183</v>
      </c>
      <c r="AZ40" s="30">
        <v>48864183</v>
      </c>
      <c r="BA40" s="30">
        <v>0</v>
      </c>
      <c r="BB40" s="30">
        <v>4689189</v>
      </c>
      <c r="BC40" s="30">
        <v>142614282.03</v>
      </c>
      <c r="BD40" s="30">
        <v>4689189</v>
      </c>
      <c r="BE40" s="30">
        <v>142614282.03</v>
      </c>
      <c r="BF40" s="30">
        <v>21363911440</v>
      </c>
      <c r="BG40" s="30">
        <v>0</v>
      </c>
      <c r="BH40" s="30">
        <v>21363911440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446</v>
      </c>
      <c r="C41" s="31" t="s">
        <v>237</v>
      </c>
      <c r="D41" s="31" t="s">
        <v>238</v>
      </c>
      <c r="E41" s="31" t="s">
        <v>239</v>
      </c>
      <c r="F41" s="31" t="s">
        <v>116</v>
      </c>
      <c r="G41" s="37">
        <v>6492</v>
      </c>
      <c r="H41" s="31" t="s">
        <v>37</v>
      </c>
      <c r="I41" s="31" t="s">
        <v>240</v>
      </c>
      <c r="J41" s="31" t="s">
        <v>29</v>
      </c>
      <c r="K41" s="31" t="s">
        <v>30</v>
      </c>
      <c r="L41" s="31" t="s">
        <v>2075</v>
      </c>
      <c r="M41" s="31" t="s">
        <v>2076</v>
      </c>
      <c r="N41" s="31" t="s">
        <v>2077</v>
      </c>
      <c r="O41" s="37">
        <v>1</v>
      </c>
      <c r="P41" s="37">
        <v>4662</v>
      </c>
      <c r="Q41" s="37">
        <v>43</v>
      </c>
      <c r="R41" s="30">
        <v>128886694423.13</v>
      </c>
      <c r="S41" s="30">
        <v>1156142103.46</v>
      </c>
      <c r="T41" s="30">
        <v>6039558032.9799995</v>
      </c>
      <c r="U41" s="30">
        <v>0</v>
      </c>
      <c r="V41" s="30">
        <v>119333478579.92</v>
      </c>
      <c r="W41" s="30">
        <v>365063447.37</v>
      </c>
      <c r="X41" s="30">
        <v>1955432259.4000001</v>
      </c>
      <c r="Y41" s="30">
        <v>0</v>
      </c>
      <c r="Z41" s="30">
        <v>37020000</v>
      </c>
      <c r="AA41" s="30">
        <v>93570072158.490005</v>
      </c>
      <c r="AB41" s="30">
        <v>68981407422.539993</v>
      </c>
      <c r="AC41" s="30">
        <v>20747870610.419998</v>
      </c>
      <c r="AD41" s="30">
        <v>2350031386.71</v>
      </c>
      <c r="AE41" s="30">
        <v>0</v>
      </c>
      <c r="AF41" s="30">
        <v>232363023.88999999</v>
      </c>
      <c r="AG41" s="30">
        <v>1258399714.9300001</v>
      </c>
      <c r="AH41" s="30">
        <v>0</v>
      </c>
      <c r="AI41" s="30">
        <v>35316622264.639999</v>
      </c>
      <c r="AJ41" s="30">
        <v>18727974456.799999</v>
      </c>
      <c r="AK41" s="30">
        <v>14821764456.799999</v>
      </c>
      <c r="AL41" s="30">
        <v>11101773619.17</v>
      </c>
      <c r="AM41" s="30">
        <v>5192671.93</v>
      </c>
      <c r="AN41" s="30">
        <v>0</v>
      </c>
      <c r="AO41" s="30">
        <v>433895683.74000001</v>
      </c>
      <c r="AP41" s="30">
        <v>1150828461.25</v>
      </c>
      <c r="AQ41" s="30">
        <v>3167730897.9000001</v>
      </c>
      <c r="AR41" s="30">
        <v>2749116046.25</v>
      </c>
      <c r="AS41" s="30">
        <v>418614851.64999998</v>
      </c>
      <c r="AT41" s="30">
        <v>1979815566.4400001</v>
      </c>
      <c r="AU41" s="30">
        <v>1309655266.98</v>
      </c>
      <c r="AV41" s="30">
        <v>236264615.72</v>
      </c>
      <c r="AW41" s="30">
        <v>433895683.74000001</v>
      </c>
      <c r="AX41" s="30">
        <v>0</v>
      </c>
      <c r="AY41" s="30">
        <v>1187915331.46</v>
      </c>
      <c r="AZ41" s="30">
        <v>1187915331.46</v>
      </c>
      <c r="BA41" s="30">
        <v>0</v>
      </c>
      <c r="BB41" s="30">
        <v>5180618759.5299997</v>
      </c>
      <c r="BC41" s="30">
        <v>19617087481.279999</v>
      </c>
      <c r="BD41" s="30">
        <v>5180618759.5299997</v>
      </c>
      <c r="BE41" s="30">
        <v>19617087481.279999</v>
      </c>
      <c r="BF41" s="30">
        <v>85330913620.199997</v>
      </c>
      <c r="BG41" s="30">
        <v>3906210000</v>
      </c>
      <c r="BH41" s="30">
        <v>85330913620.199997</v>
      </c>
      <c r="BI41" s="30">
        <v>3906210000</v>
      </c>
    </row>
    <row r="42" spans="1:61" ht="27.75" customHeight="1" x14ac:dyDescent="0.2">
      <c r="A42" s="25">
        <f t="shared" si="0"/>
        <v>36</v>
      </c>
      <c r="B42" s="36">
        <v>525</v>
      </c>
      <c r="C42" s="31" t="s">
        <v>241</v>
      </c>
      <c r="D42" s="31" t="s">
        <v>242</v>
      </c>
      <c r="E42" s="31" t="s">
        <v>243</v>
      </c>
      <c r="F42" s="31" t="s">
        <v>28</v>
      </c>
      <c r="G42" s="37">
        <v>6492</v>
      </c>
      <c r="H42" s="31" t="s">
        <v>37</v>
      </c>
      <c r="I42" s="31" t="s">
        <v>244</v>
      </c>
      <c r="J42" s="31" t="s">
        <v>29</v>
      </c>
      <c r="K42" s="31" t="s">
        <v>30</v>
      </c>
      <c r="L42" s="31" t="s">
        <v>2078</v>
      </c>
      <c r="M42" s="31" t="s">
        <v>2079</v>
      </c>
      <c r="N42" s="31" t="s">
        <v>245</v>
      </c>
      <c r="O42" s="37">
        <v>1</v>
      </c>
      <c r="P42" s="37">
        <v>12100</v>
      </c>
      <c r="Q42" s="37">
        <v>1</v>
      </c>
      <c r="R42" s="30">
        <v>147077455348</v>
      </c>
      <c r="S42" s="30">
        <v>12268934093</v>
      </c>
      <c r="T42" s="30">
        <v>2670563406</v>
      </c>
      <c r="U42" s="30">
        <v>0</v>
      </c>
      <c r="V42" s="30">
        <v>132127886509</v>
      </c>
      <c r="W42" s="30">
        <v>7699300</v>
      </c>
      <c r="X42" s="30">
        <v>2372040</v>
      </c>
      <c r="Y42" s="30">
        <v>0</v>
      </c>
      <c r="Z42" s="30">
        <v>0</v>
      </c>
      <c r="AA42" s="30">
        <v>133099932688.95</v>
      </c>
      <c r="AB42" s="30">
        <v>130109401794</v>
      </c>
      <c r="AC42" s="30">
        <v>0</v>
      </c>
      <c r="AD42" s="30">
        <v>86055589</v>
      </c>
      <c r="AE42" s="30">
        <v>0</v>
      </c>
      <c r="AF42" s="30">
        <v>2904471060.9499998</v>
      </c>
      <c r="AG42" s="30">
        <v>4245</v>
      </c>
      <c r="AH42" s="30">
        <v>0</v>
      </c>
      <c r="AI42" s="30">
        <v>13977522659.049999</v>
      </c>
      <c r="AJ42" s="30">
        <v>11574850698</v>
      </c>
      <c r="AK42" s="30">
        <v>9574850698</v>
      </c>
      <c r="AL42" s="30">
        <v>1944323519.74</v>
      </c>
      <c r="AM42" s="30">
        <v>190585998.31</v>
      </c>
      <c r="AN42" s="30">
        <v>0</v>
      </c>
      <c r="AO42" s="30">
        <v>204800942</v>
      </c>
      <c r="AP42" s="30">
        <v>62961501</v>
      </c>
      <c r="AQ42" s="30">
        <v>1885262146</v>
      </c>
      <c r="AR42" s="30">
        <v>1697383966</v>
      </c>
      <c r="AS42" s="30">
        <v>187878180</v>
      </c>
      <c r="AT42" s="30">
        <v>366508365</v>
      </c>
      <c r="AU42" s="30">
        <v>156372102</v>
      </c>
      <c r="AV42" s="30">
        <v>5335321</v>
      </c>
      <c r="AW42" s="30">
        <v>204800942</v>
      </c>
      <c r="AX42" s="30">
        <v>0</v>
      </c>
      <c r="AY42" s="30">
        <v>1518753781</v>
      </c>
      <c r="AZ42" s="30">
        <v>1518753781</v>
      </c>
      <c r="BA42" s="30">
        <v>0</v>
      </c>
      <c r="BB42" s="30">
        <v>10856580</v>
      </c>
      <c r="BC42" s="30">
        <v>411923549</v>
      </c>
      <c r="BD42" s="30">
        <v>10856580</v>
      </c>
      <c r="BE42" s="30">
        <v>411923549</v>
      </c>
      <c r="BF42" s="30">
        <v>133348124719</v>
      </c>
      <c r="BG42" s="30">
        <v>2769943824</v>
      </c>
      <c r="BH42" s="30">
        <v>133348124719</v>
      </c>
      <c r="BI42" s="30">
        <v>2769943824</v>
      </c>
    </row>
    <row r="43" spans="1:61" ht="27.75" customHeight="1" x14ac:dyDescent="0.2">
      <c r="A43" s="25">
        <f t="shared" si="0"/>
        <v>37</v>
      </c>
      <c r="B43" s="36">
        <v>561</v>
      </c>
      <c r="C43" s="31" t="s">
        <v>247</v>
      </c>
      <c r="D43" s="31" t="s">
        <v>248</v>
      </c>
      <c r="E43" s="31"/>
      <c r="F43" s="31" t="s">
        <v>126</v>
      </c>
      <c r="G43" s="37">
        <v>6492</v>
      </c>
      <c r="H43" s="31" t="s">
        <v>37</v>
      </c>
      <c r="I43" s="31" t="s">
        <v>249</v>
      </c>
      <c r="J43" s="31" t="s">
        <v>29</v>
      </c>
      <c r="K43" s="31" t="s">
        <v>30</v>
      </c>
      <c r="L43" s="31" t="s">
        <v>2080</v>
      </c>
      <c r="M43" s="31" t="s">
        <v>2081</v>
      </c>
      <c r="N43" s="31" t="s">
        <v>1770</v>
      </c>
      <c r="O43" s="37">
        <v>1</v>
      </c>
      <c r="P43" s="37">
        <v>3282</v>
      </c>
      <c r="Q43" s="37">
        <v>69</v>
      </c>
      <c r="R43" s="30">
        <v>134227407157.78999</v>
      </c>
      <c r="S43" s="30">
        <v>10745357085.120001</v>
      </c>
      <c r="T43" s="30">
        <v>11522093803.02</v>
      </c>
      <c r="U43" s="30">
        <v>19343360714</v>
      </c>
      <c r="V43" s="30">
        <v>76433662160.75</v>
      </c>
      <c r="W43" s="30">
        <v>4528964295.4300003</v>
      </c>
      <c r="X43" s="30">
        <v>11653969099.469999</v>
      </c>
      <c r="Y43" s="30">
        <v>0</v>
      </c>
      <c r="Z43" s="30">
        <v>0</v>
      </c>
      <c r="AA43" s="30">
        <v>106041502642.33</v>
      </c>
      <c r="AB43" s="30">
        <v>75409241737.699997</v>
      </c>
      <c r="AC43" s="30">
        <v>0</v>
      </c>
      <c r="AD43" s="30">
        <v>6331089509.7200003</v>
      </c>
      <c r="AE43" s="30">
        <v>0</v>
      </c>
      <c r="AF43" s="30">
        <v>19182675179.66</v>
      </c>
      <c r="AG43" s="30">
        <v>2862854809.25</v>
      </c>
      <c r="AH43" s="30">
        <v>2255641406</v>
      </c>
      <c r="AI43" s="30">
        <v>28185904515.459999</v>
      </c>
      <c r="AJ43" s="30">
        <v>22182615267.279999</v>
      </c>
      <c r="AK43" s="30">
        <v>0</v>
      </c>
      <c r="AL43" s="30">
        <v>4777292189.5500002</v>
      </c>
      <c r="AM43" s="30">
        <v>19571240.260000002</v>
      </c>
      <c r="AN43" s="30">
        <v>0</v>
      </c>
      <c r="AO43" s="30">
        <v>-520288163.89999998</v>
      </c>
      <c r="AP43" s="30">
        <v>-1233013138.4400001</v>
      </c>
      <c r="AQ43" s="30">
        <v>2586241600.7600002</v>
      </c>
      <c r="AR43" s="30">
        <v>2149059043.75</v>
      </c>
      <c r="AS43" s="30">
        <v>437182557.00999999</v>
      </c>
      <c r="AT43" s="30">
        <v>1320982939.8699999</v>
      </c>
      <c r="AU43" s="30">
        <v>1834903562.6700001</v>
      </c>
      <c r="AV43" s="30">
        <v>6367541.0999999996</v>
      </c>
      <c r="AW43" s="30">
        <v>-520288163.89999998</v>
      </c>
      <c r="AX43" s="30">
        <v>0</v>
      </c>
      <c r="AY43" s="30">
        <v>1265258660.8900001</v>
      </c>
      <c r="AZ43" s="30">
        <v>1265258660.8900001</v>
      </c>
      <c r="BA43" s="30">
        <v>0</v>
      </c>
      <c r="BB43" s="30">
        <v>1555612920</v>
      </c>
      <c r="BC43" s="30">
        <v>13580591</v>
      </c>
      <c r="BD43" s="30">
        <v>1555612920</v>
      </c>
      <c r="BE43" s="30">
        <v>13580591</v>
      </c>
      <c r="BF43" s="30">
        <v>294566319219.09998</v>
      </c>
      <c r="BG43" s="30">
        <v>22131510000</v>
      </c>
      <c r="BH43" s="30">
        <v>316697829219.09998</v>
      </c>
      <c r="BI43" s="30">
        <v>0</v>
      </c>
    </row>
    <row r="44" spans="1:61" ht="27.75" customHeight="1" x14ac:dyDescent="0.2">
      <c r="A44" s="25">
        <f t="shared" si="0"/>
        <v>38</v>
      </c>
      <c r="B44" s="36">
        <v>608</v>
      </c>
      <c r="C44" s="31" t="s">
        <v>250</v>
      </c>
      <c r="D44" s="31" t="s">
        <v>251</v>
      </c>
      <c r="E44" s="31" t="s">
        <v>252</v>
      </c>
      <c r="F44" s="31" t="s">
        <v>28</v>
      </c>
      <c r="G44" s="37">
        <v>6492</v>
      </c>
      <c r="H44" s="31" t="s">
        <v>37</v>
      </c>
      <c r="I44" s="31" t="s">
        <v>253</v>
      </c>
      <c r="J44" s="31" t="s">
        <v>29</v>
      </c>
      <c r="K44" s="31" t="s">
        <v>30</v>
      </c>
      <c r="L44" s="31" t="s">
        <v>2082</v>
      </c>
      <c r="M44" s="31" t="s">
        <v>2083</v>
      </c>
      <c r="N44" s="31" t="s">
        <v>1702</v>
      </c>
      <c r="O44" s="37">
        <v>1</v>
      </c>
      <c r="P44" s="37">
        <v>1018</v>
      </c>
      <c r="Q44" s="37">
        <v>5</v>
      </c>
      <c r="R44" s="30">
        <v>24243014851.610001</v>
      </c>
      <c r="S44" s="30">
        <v>1504945500.6099999</v>
      </c>
      <c r="T44" s="30">
        <v>0</v>
      </c>
      <c r="U44" s="30">
        <v>0</v>
      </c>
      <c r="V44" s="30">
        <v>21784854754</v>
      </c>
      <c r="W44" s="30">
        <v>944185522</v>
      </c>
      <c r="X44" s="30">
        <v>7061608</v>
      </c>
      <c r="Y44" s="30">
        <v>0</v>
      </c>
      <c r="Z44" s="30">
        <v>1967467</v>
      </c>
      <c r="AA44" s="30">
        <v>20232470177.029999</v>
      </c>
      <c r="AB44" s="30">
        <v>19826245435.029999</v>
      </c>
      <c r="AC44" s="30">
        <v>0</v>
      </c>
      <c r="AD44" s="30">
        <v>200231238</v>
      </c>
      <c r="AE44" s="30">
        <v>0</v>
      </c>
      <c r="AF44" s="30">
        <v>46460051</v>
      </c>
      <c r="AG44" s="30">
        <v>159533453</v>
      </c>
      <c r="AH44" s="30">
        <v>0</v>
      </c>
      <c r="AI44" s="30">
        <v>4010544674.5799999</v>
      </c>
      <c r="AJ44" s="30">
        <v>3858685036</v>
      </c>
      <c r="AK44" s="30">
        <v>3846685036</v>
      </c>
      <c r="AL44" s="30">
        <v>89423387.319999993</v>
      </c>
      <c r="AM44" s="30">
        <v>16566849.560000001</v>
      </c>
      <c r="AN44" s="30">
        <v>0</v>
      </c>
      <c r="AO44" s="30">
        <v>9534896.7699999996</v>
      </c>
      <c r="AP44" s="30">
        <v>0</v>
      </c>
      <c r="AQ44" s="30">
        <v>378225091.19999999</v>
      </c>
      <c r="AR44" s="30">
        <v>364947855</v>
      </c>
      <c r="AS44" s="30">
        <v>13277236.199999999</v>
      </c>
      <c r="AT44" s="30">
        <v>107183860.2</v>
      </c>
      <c r="AU44" s="30">
        <v>81727403.799999997</v>
      </c>
      <c r="AV44" s="30">
        <v>15921559.630000001</v>
      </c>
      <c r="AW44" s="30">
        <v>9534896.7699999996</v>
      </c>
      <c r="AX44" s="30">
        <v>0</v>
      </c>
      <c r="AY44" s="30">
        <v>271041231</v>
      </c>
      <c r="AZ44" s="30">
        <v>271041231</v>
      </c>
      <c r="BA44" s="30">
        <v>0</v>
      </c>
      <c r="BB44" s="30">
        <v>0</v>
      </c>
      <c r="BC44" s="30">
        <v>26071474</v>
      </c>
      <c r="BD44" s="30">
        <v>0</v>
      </c>
      <c r="BE44" s="30">
        <v>26071474</v>
      </c>
      <c r="BF44" s="30">
        <v>26080360389</v>
      </c>
      <c r="BG44" s="30">
        <v>0</v>
      </c>
      <c r="BH44" s="30">
        <v>26080360389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610</v>
      </c>
      <c r="C45" s="31" t="s">
        <v>254</v>
      </c>
      <c r="D45" s="31" t="s">
        <v>255</v>
      </c>
      <c r="E45" s="31" t="s">
        <v>256</v>
      </c>
      <c r="F45" s="31" t="s">
        <v>28</v>
      </c>
      <c r="G45" s="37">
        <v>6492</v>
      </c>
      <c r="H45" s="31" t="s">
        <v>37</v>
      </c>
      <c r="I45" s="31" t="s">
        <v>257</v>
      </c>
      <c r="J45" s="31" t="s">
        <v>29</v>
      </c>
      <c r="K45" s="31" t="s">
        <v>30</v>
      </c>
      <c r="L45" s="31" t="s">
        <v>258</v>
      </c>
      <c r="M45" s="31" t="s">
        <v>2084</v>
      </c>
      <c r="N45" s="31" t="s">
        <v>1877</v>
      </c>
      <c r="O45" s="37">
        <v>1</v>
      </c>
      <c r="P45" s="37">
        <v>11447</v>
      </c>
      <c r="Q45" s="37">
        <v>29</v>
      </c>
      <c r="R45" s="30">
        <v>83281631765.550003</v>
      </c>
      <c r="S45" s="30">
        <v>1827913849.4100001</v>
      </c>
      <c r="T45" s="30">
        <v>5213266916.8199997</v>
      </c>
      <c r="U45" s="30">
        <v>0</v>
      </c>
      <c r="V45" s="30">
        <v>67980728197.889999</v>
      </c>
      <c r="W45" s="30">
        <v>4076782758</v>
      </c>
      <c r="X45" s="30">
        <v>3776596856.8899999</v>
      </c>
      <c r="Y45" s="30">
        <v>0</v>
      </c>
      <c r="Z45" s="30">
        <v>406343186.54000002</v>
      </c>
      <c r="AA45" s="30">
        <v>66398624336.480003</v>
      </c>
      <c r="AB45" s="30">
        <v>61990635025.970001</v>
      </c>
      <c r="AC45" s="30">
        <v>0</v>
      </c>
      <c r="AD45" s="30">
        <v>1608478378.8699999</v>
      </c>
      <c r="AE45" s="30">
        <v>0</v>
      </c>
      <c r="AF45" s="30">
        <v>2698166922.0599999</v>
      </c>
      <c r="AG45" s="30">
        <v>101344009.58</v>
      </c>
      <c r="AH45" s="30">
        <v>0</v>
      </c>
      <c r="AI45" s="30">
        <v>16883007429.059999</v>
      </c>
      <c r="AJ45" s="30">
        <v>7321929385.3000002</v>
      </c>
      <c r="AK45" s="30">
        <v>7311929385.3000002</v>
      </c>
      <c r="AL45" s="30">
        <v>2317436089.1500001</v>
      </c>
      <c r="AM45" s="30">
        <v>1642600347</v>
      </c>
      <c r="AN45" s="30">
        <v>233633</v>
      </c>
      <c r="AO45" s="30">
        <v>115753966.51000001</v>
      </c>
      <c r="AP45" s="30">
        <v>2738197594.3600001</v>
      </c>
      <c r="AQ45" s="30">
        <v>1197941281.1300001</v>
      </c>
      <c r="AR45" s="30">
        <v>1109871964</v>
      </c>
      <c r="AS45" s="30">
        <v>88069317.129999995</v>
      </c>
      <c r="AT45" s="30">
        <v>771231182.13</v>
      </c>
      <c r="AU45" s="30">
        <v>634563276.72000003</v>
      </c>
      <c r="AV45" s="30">
        <v>20913938.899999999</v>
      </c>
      <c r="AW45" s="30">
        <v>115753966.51000001</v>
      </c>
      <c r="AX45" s="30">
        <v>0</v>
      </c>
      <c r="AY45" s="30">
        <v>426710099</v>
      </c>
      <c r="AZ45" s="30">
        <v>426710099</v>
      </c>
      <c r="BA45" s="30">
        <v>0</v>
      </c>
      <c r="BB45" s="30">
        <v>125737684</v>
      </c>
      <c r="BC45" s="30">
        <v>15654736</v>
      </c>
      <c r="BD45" s="30">
        <v>125737684</v>
      </c>
      <c r="BE45" s="30">
        <v>15654736</v>
      </c>
      <c r="BF45" s="30">
        <v>129168904922.96001</v>
      </c>
      <c r="BG45" s="30">
        <v>0</v>
      </c>
      <c r="BH45" s="30">
        <v>129168904922.96001</v>
      </c>
      <c r="BI45" s="30">
        <v>0</v>
      </c>
    </row>
    <row r="46" spans="1:61" ht="27.75" customHeight="1" x14ac:dyDescent="0.2">
      <c r="A46" s="25">
        <f t="shared" si="0"/>
        <v>40</v>
      </c>
      <c r="B46" s="36">
        <v>631</v>
      </c>
      <c r="C46" s="31" t="s">
        <v>259</v>
      </c>
      <c r="D46" s="31" t="s">
        <v>260</v>
      </c>
      <c r="E46" s="31" t="s">
        <v>261</v>
      </c>
      <c r="F46" s="31" t="s">
        <v>262</v>
      </c>
      <c r="G46" s="37">
        <v>6492</v>
      </c>
      <c r="H46" s="31" t="s">
        <v>37</v>
      </c>
      <c r="I46" s="31" t="s">
        <v>263</v>
      </c>
      <c r="J46" s="31" t="s">
        <v>29</v>
      </c>
      <c r="K46" s="31" t="s">
        <v>30</v>
      </c>
      <c r="L46" s="31" t="s">
        <v>2085</v>
      </c>
      <c r="M46" s="31" t="s">
        <v>2086</v>
      </c>
      <c r="N46" s="31" t="s">
        <v>264</v>
      </c>
      <c r="O46" s="37">
        <v>1</v>
      </c>
      <c r="P46" s="37">
        <v>7663</v>
      </c>
      <c r="Q46" s="37">
        <v>56</v>
      </c>
      <c r="R46" s="30">
        <v>72817862124.419998</v>
      </c>
      <c r="S46" s="30">
        <v>1505154992.8099999</v>
      </c>
      <c r="T46" s="30">
        <v>4302661407.04</v>
      </c>
      <c r="U46" s="30">
        <v>0</v>
      </c>
      <c r="V46" s="30">
        <v>58523884352.18</v>
      </c>
      <c r="W46" s="30">
        <v>1316880758.74</v>
      </c>
      <c r="X46" s="30">
        <v>6377648080.6499996</v>
      </c>
      <c r="Y46" s="30">
        <v>0</v>
      </c>
      <c r="Z46" s="30">
        <v>791632533</v>
      </c>
      <c r="AA46" s="30">
        <v>39492128435.089996</v>
      </c>
      <c r="AB46" s="30">
        <v>27234213917.990002</v>
      </c>
      <c r="AC46" s="30">
        <v>5040286596.1700001</v>
      </c>
      <c r="AD46" s="30">
        <v>2129201549.1099999</v>
      </c>
      <c r="AE46" s="30">
        <v>0</v>
      </c>
      <c r="AF46" s="30">
        <v>2013004990.4000001</v>
      </c>
      <c r="AG46" s="30">
        <v>2663254576.4299998</v>
      </c>
      <c r="AH46" s="30">
        <v>412166804.99000001</v>
      </c>
      <c r="AI46" s="30">
        <v>33325733689.330002</v>
      </c>
      <c r="AJ46" s="30">
        <v>23776241685.91</v>
      </c>
      <c r="AK46" s="30">
        <v>2682707685.9099998</v>
      </c>
      <c r="AL46" s="30">
        <v>6930950010.6899996</v>
      </c>
      <c r="AM46" s="30">
        <v>1559513952.6199999</v>
      </c>
      <c r="AN46" s="30">
        <v>0</v>
      </c>
      <c r="AO46" s="30">
        <v>-618668192.94000006</v>
      </c>
      <c r="AP46" s="30">
        <v>3293354718.0999999</v>
      </c>
      <c r="AQ46" s="30">
        <v>2087112413.75</v>
      </c>
      <c r="AR46" s="30">
        <v>1738624648</v>
      </c>
      <c r="AS46" s="30">
        <v>348487765.75</v>
      </c>
      <c r="AT46" s="30">
        <v>1713263656.5899999</v>
      </c>
      <c r="AU46" s="30">
        <v>2204238047.7600002</v>
      </c>
      <c r="AV46" s="30">
        <v>127693801.77</v>
      </c>
      <c r="AW46" s="30">
        <v>-618668192.94000006</v>
      </c>
      <c r="AX46" s="30">
        <v>0</v>
      </c>
      <c r="AY46" s="30">
        <v>373848757.16000003</v>
      </c>
      <c r="AZ46" s="30">
        <v>373848757.16000003</v>
      </c>
      <c r="BA46" s="30">
        <v>0</v>
      </c>
      <c r="BB46" s="30">
        <v>4105083474.2800002</v>
      </c>
      <c r="BC46" s="30">
        <v>8360277914.79</v>
      </c>
      <c r="BD46" s="30">
        <v>4105083474.2800002</v>
      </c>
      <c r="BE46" s="30">
        <v>8360277914.79</v>
      </c>
      <c r="BF46" s="30">
        <v>50007538741.809998</v>
      </c>
      <c r="BG46" s="30">
        <v>21093534000</v>
      </c>
      <c r="BH46" s="30">
        <v>50007538741.809998</v>
      </c>
      <c r="BI46" s="30">
        <v>21093534000</v>
      </c>
    </row>
    <row r="47" spans="1:61" ht="27.75" customHeight="1" x14ac:dyDescent="0.2">
      <c r="A47" s="25">
        <f t="shared" si="0"/>
        <v>41</v>
      </c>
      <c r="B47" s="36">
        <v>686</v>
      </c>
      <c r="C47" s="31" t="s">
        <v>266</v>
      </c>
      <c r="D47" s="31" t="s">
        <v>267</v>
      </c>
      <c r="E47" s="31" t="s">
        <v>268</v>
      </c>
      <c r="F47" s="31" t="s">
        <v>126</v>
      </c>
      <c r="G47" s="37">
        <v>6424</v>
      </c>
      <c r="H47" s="31" t="s">
        <v>38</v>
      </c>
      <c r="I47" s="31" t="s">
        <v>269</v>
      </c>
      <c r="J47" s="31" t="s">
        <v>29</v>
      </c>
      <c r="K47" s="31" t="s">
        <v>30</v>
      </c>
      <c r="L47" s="31" t="s">
        <v>2087</v>
      </c>
      <c r="M47" s="31" t="s">
        <v>2088</v>
      </c>
      <c r="N47" s="31" t="s">
        <v>1878</v>
      </c>
      <c r="O47" s="37">
        <v>1</v>
      </c>
      <c r="P47" s="37">
        <v>564</v>
      </c>
      <c r="Q47" s="37">
        <v>5</v>
      </c>
      <c r="R47" s="30">
        <v>6459165131.96</v>
      </c>
      <c r="S47" s="30">
        <v>994441070.64999998</v>
      </c>
      <c r="T47" s="30">
        <v>423501715.11000001</v>
      </c>
      <c r="U47" s="30">
        <v>727800</v>
      </c>
      <c r="V47" s="30">
        <v>4926578779</v>
      </c>
      <c r="W47" s="30">
        <v>27665171.199999999</v>
      </c>
      <c r="X47" s="30">
        <v>61353083</v>
      </c>
      <c r="Y47" s="30">
        <v>0</v>
      </c>
      <c r="Z47" s="30">
        <v>24897513</v>
      </c>
      <c r="AA47" s="30">
        <v>4082190732.6999998</v>
      </c>
      <c r="AB47" s="30">
        <v>3977590032.6999998</v>
      </c>
      <c r="AC47" s="30">
        <v>0</v>
      </c>
      <c r="AD47" s="30">
        <v>46748156</v>
      </c>
      <c r="AE47" s="30">
        <v>0</v>
      </c>
      <c r="AF47" s="30">
        <v>9407532</v>
      </c>
      <c r="AG47" s="30">
        <v>48045012</v>
      </c>
      <c r="AH47" s="30">
        <v>400000</v>
      </c>
      <c r="AI47" s="30">
        <v>2376974399.2600002</v>
      </c>
      <c r="AJ47" s="30">
        <v>2185018005.6500001</v>
      </c>
      <c r="AK47" s="30">
        <v>322133881.64999998</v>
      </c>
      <c r="AL47" s="30">
        <v>137855648.21000001</v>
      </c>
      <c r="AM47" s="30">
        <v>16979646</v>
      </c>
      <c r="AN47" s="30">
        <v>0</v>
      </c>
      <c r="AO47" s="30">
        <v>6781685.1600000001</v>
      </c>
      <c r="AP47" s="30">
        <v>30339414.239999998</v>
      </c>
      <c r="AQ47" s="30">
        <v>113846295.56</v>
      </c>
      <c r="AR47" s="30">
        <v>95782859</v>
      </c>
      <c r="AS47" s="30">
        <v>18063436.559999999</v>
      </c>
      <c r="AT47" s="30">
        <v>85932799.560000002</v>
      </c>
      <c r="AU47" s="30">
        <v>76081316</v>
      </c>
      <c r="AV47" s="30">
        <v>3069798.3999999999</v>
      </c>
      <c r="AW47" s="30">
        <v>6781685.1600000001</v>
      </c>
      <c r="AX47" s="30">
        <v>0</v>
      </c>
      <c r="AY47" s="30">
        <v>27913496</v>
      </c>
      <c r="AZ47" s="30">
        <v>27913496</v>
      </c>
      <c r="BA47" s="30">
        <v>0</v>
      </c>
      <c r="BB47" s="30">
        <v>0</v>
      </c>
      <c r="BC47" s="30">
        <v>47790256.780000001</v>
      </c>
      <c r="BD47" s="30">
        <v>0</v>
      </c>
      <c r="BE47" s="30">
        <v>47790256.780000001</v>
      </c>
      <c r="BF47" s="30">
        <v>12155033106</v>
      </c>
      <c r="BG47" s="30">
        <v>1789685968</v>
      </c>
      <c r="BH47" s="30">
        <v>12155033106</v>
      </c>
      <c r="BI47" s="30">
        <v>1789685968</v>
      </c>
    </row>
    <row r="48" spans="1:61" ht="27.75" customHeight="1" x14ac:dyDescent="0.2">
      <c r="A48" s="25">
        <f t="shared" si="0"/>
        <v>42</v>
      </c>
      <c r="B48" s="36">
        <v>700</v>
      </c>
      <c r="C48" s="31" t="s">
        <v>270</v>
      </c>
      <c r="D48" s="31" t="s">
        <v>271</v>
      </c>
      <c r="E48" s="31" t="s">
        <v>272</v>
      </c>
      <c r="F48" s="31" t="s">
        <v>28</v>
      </c>
      <c r="G48" s="37">
        <v>6492</v>
      </c>
      <c r="H48" s="31" t="s">
        <v>37</v>
      </c>
      <c r="I48" s="31" t="s">
        <v>273</v>
      </c>
      <c r="J48" s="31" t="s">
        <v>29</v>
      </c>
      <c r="K48" s="31" t="s">
        <v>30</v>
      </c>
      <c r="L48" s="31" t="s">
        <v>2089</v>
      </c>
      <c r="M48" s="31" t="s">
        <v>2090</v>
      </c>
      <c r="N48" s="31" t="s">
        <v>274</v>
      </c>
      <c r="O48" s="37">
        <v>1</v>
      </c>
      <c r="P48" s="37">
        <v>4974</v>
      </c>
      <c r="Q48" s="37">
        <v>18</v>
      </c>
      <c r="R48" s="30">
        <v>33405838755.369999</v>
      </c>
      <c r="S48" s="30">
        <v>480952491.29000002</v>
      </c>
      <c r="T48" s="30">
        <v>754636300.96000004</v>
      </c>
      <c r="U48" s="30">
        <v>0</v>
      </c>
      <c r="V48" s="30">
        <v>29897762492</v>
      </c>
      <c r="W48" s="30">
        <v>1301221134</v>
      </c>
      <c r="X48" s="30">
        <v>971266337.12</v>
      </c>
      <c r="Y48" s="30">
        <v>0</v>
      </c>
      <c r="Z48" s="30">
        <v>0</v>
      </c>
      <c r="AA48" s="30">
        <v>26126867892.84</v>
      </c>
      <c r="AB48" s="30">
        <v>16305679768.379999</v>
      </c>
      <c r="AC48" s="30">
        <v>6968842969.4799995</v>
      </c>
      <c r="AD48" s="30">
        <v>1112234982.22</v>
      </c>
      <c r="AE48" s="30">
        <v>9015000</v>
      </c>
      <c r="AF48" s="30">
        <v>1666295295.8199999</v>
      </c>
      <c r="AG48" s="30">
        <v>50604720.560000002</v>
      </c>
      <c r="AH48" s="30">
        <v>14195156.380000001</v>
      </c>
      <c r="AI48" s="30">
        <v>7278970862.5299997</v>
      </c>
      <c r="AJ48" s="30">
        <v>3588904715.6500001</v>
      </c>
      <c r="AK48" s="30">
        <v>2834912298.4200001</v>
      </c>
      <c r="AL48" s="30">
        <v>1822743777.4000001</v>
      </c>
      <c r="AM48" s="30">
        <v>13541134.6</v>
      </c>
      <c r="AN48" s="30">
        <v>0</v>
      </c>
      <c r="AO48" s="30">
        <v>300027089.22000003</v>
      </c>
      <c r="AP48" s="30">
        <v>0</v>
      </c>
      <c r="AQ48" s="30">
        <v>848212211.00999999</v>
      </c>
      <c r="AR48" s="30">
        <v>765238581</v>
      </c>
      <c r="AS48" s="30">
        <v>82973630.010000005</v>
      </c>
      <c r="AT48" s="30">
        <v>585817619.03999996</v>
      </c>
      <c r="AU48" s="30">
        <v>255790529.81999999</v>
      </c>
      <c r="AV48" s="30">
        <v>30000000</v>
      </c>
      <c r="AW48" s="30">
        <v>300027089.22000003</v>
      </c>
      <c r="AX48" s="30">
        <v>0</v>
      </c>
      <c r="AY48" s="30">
        <v>262394591.97</v>
      </c>
      <c r="AZ48" s="30">
        <v>262394591.97</v>
      </c>
      <c r="BA48" s="30">
        <v>0</v>
      </c>
      <c r="BB48" s="30">
        <v>62453402</v>
      </c>
      <c r="BC48" s="30">
        <v>123752710.98999999</v>
      </c>
      <c r="BD48" s="30">
        <v>62453402</v>
      </c>
      <c r="BE48" s="30">
        <v>123752710.98999999</v>
      </c>
      <c r="BF48" s="30">
        <v>29986470581</v>
      </c>
      <c r="BG48" s="30">
        <v>0</v>
      </c>
      <c r="BH48" s="30">
        <v>29936470581</v>
      </c>
      <c r="BI48" s="30">
        <v>50000000</v>
      </c>
    </row>
    <row r="49" spans="1:61" ht="27.75" customHeight="1" x14ac:dyDescent="0.2">
      <c r="A49" s="25">
        <f t="shared" si="0"/>
        <v>43</v>
      </c>
      <c r="B49" s="36">
        <v>715</v>
      </c>
      <c r="C49" s="31" t="s">
        <v>275</v>
      </c>
      <c r="D49" s="31" t="s">
        <v>276</v>
      </c>
      <c r="E49" s="31" t="s">
        <v>277</v>
      </c>
      <c r="F49" s="31" t="s">
        <v>116</v>
      </c>
      <c r="G49" s="37">
        <v>6424</v>
      </c>
      <c r="H49" s="31" t="s">
        <v>38</v>
      </c>
      <c r="I49" s="31" t="s">
        <v>278</v>
      </c>
      <c r="J49" s="31" t="s">
        <v>29</v>
      </c>
      <c r="K49" s="31" t="s">
        <v>30</v>
      </c>
      <c r="L49" s="31" t="s">
        <v>2091</v>
      </c>
      <c r="M49" s="31" t="s">
        <v>2092</v>
      </c>
      <c r="N49" s="31" t="s">
        <v>1949</v>
      </c>
      <c r="O49" s="37">
        <v>1</v>
      </c>
      <c r="P49" s="37">
        <v>2438</v>
      </c>
      <c r="Q49" s="37">
        <v>19</v>
      </c>
      <c r="R49" s="30">
        <v>19251775930.25</v>
      </c>
      <c r="S49" s="30">
        <v>953644671.85000002</v>
      </c>
      <c r="T49" s="30">
        <v>1019887280.58</v>
      </c>
      <c r="U49" s="30">
        <v>0</v>
      </c>
      <c r="V49" s="30">
        <v>15482514919.84</v>
      </c>
      <c r="W49" s="30">
        <v>125479432.98</v>
      </c>
      <c r="X49" s="30">
        <v>1645845962</v>
      </c>
      <c r="Y49" s="30">
        <v>0</v>
      </c>
      <c r="Z49" s="30">
        <v>24403663</v>
      </c>
      <c r="AA49" s="30">
        <v>12302901945.35</v>
      </c>
      <c r="AB49" s="30">
        <v>10000777095.209999</v>
      </c>
      <c r="AC49" s="30">
        <v>1457048064.71</v>
      </c>
      <c r="AD49" s="30">
        <v>141286518.25999999</v>
      </c>
      <c r="AE49" s="30">
        <v>0</v>
      </c>
      <c r="AF49" s="30">
        <v>331473341.70999998</v>
      </c>
      <c r="AG49" s="30">
        <v>360734055.45999998</v>
      </c>
      <c r="AH49" s="30">
        <v>11582870</v>
      </c>
      <c r="AI49" s="30">
        <v>6948873984.8999996</v>
      </c>
      <c r="AJ49" s="30">
        <v>5472623134.9099998</v>
      </c>
      <c r="AK49" s="30">
        <v>1566413134.9100001</v>
      </c>
      <c r="AL49" s="30">
        <v>769289839.11000001</v>
      </c>
      <c r="AM49" s="30">
        <v>567801345.80999994</v>
      </c>
      <c r="AN49" s="30">
        <v>475734</v>
      </c>
      <c r="AO49" s="30">
        <v>19961517.960000001</v>
      </c>
      <c r="AP49" s="30">
        <v>0</v>
      </c>
      <c r="AQ49" s="30">
        <v>501906673.75</v>
      </c>
      <c r="AR49" s="30">
        <v>453515826.88999999</v>
      </c>
      <c r="AS49" s="30">
        <v>48390846.859999999</v>
      </c>
      <c r="AT49" s="30">
        <v>371018797.19</v>
      </c>
      <c r="AU49" s="30">
        <v>335241276.99000001</v>
      </c>
      <c r="AV49" s="30">
        <v>15816002.24</v>
      </c>
      <c r="AW49" s="30">
        <v>19961517.960000001</v>
      </c>
      <c r="AX49" s="30">
        <v>0</v>
      </c>
      <c r="AY49" s="30">
        <v>130887876.56</v>
      </c>
      <c r="AZ49" s="30">
        <v>130887876.56</v>
      </c>
      <c r="BA49" s="30">
        <v>0</v>
      </c>
      <c r="BB49" s="30">
        <v>56175718</v>
      </c>
      <c r="BC49" s="30">
        <v>1582150246.2</v>
      </c>
      <c r="BD49" s="30">
        <v>56175718</v>
      </c>
      <c r="BE49" s="30">
        <v>1582150246.2</v>
      </c>
      <c r="BF49" s="30">
        <v>25903368459.57</v>
      </c>
      <c r="BG49" s="30">
        <v>0</v>
      </c>
      <c r="BH49" s="30">
        <v>25903368459.57</v>
      </c>
      <c r="BI49" s="30">
        <v>0</v>
      </c>
    </row>
    <row r="50" spans="1:61" ht="27.75" customHeight="1" x14ac:dyDescent="0.2">
      <c r="A50" s="25">
        <f t="shared" si="0"/>
        <v>44</v>
      </c>
      <c r="B50" s="36">
        <v>747</v>
      </c>
      <c r="C50" s="31" t="s">
        <v>2645</v>
      </c>
      <c r="D50" s="31" t="s">
        <v>2646</v>
      </c>
      <c r="E50" s="31" t="s">
        <v>2647</v>
      </c>
      <c r="F50" s="31" t="s">
        <v>28</v>
      </c>
      <c r="G50" s="37">
        <v>6492</v>
      </c>
      <c r="H50" s="31" t="s">
        <v>37</v>
      </c>
      <c r="I50" s="31" t="s">
        <v>2648</v>
      </c>
      <c r="J50" s="31" t="s">
        <v>29</v>
      </c>
      <c r="K50" s="31" t="s">
        <v>30</v>
      </c>
      <c r="L50" s="31" t="s">
        <v>2649</v>
      </c>
      <c r="M50" s="31" t="s">
        <v>2650</v>
      </c>
      <c r="N50" s="31" t="s">
        <v>2651</v>
      </c>
      <c r="O50" s="37">
        <v>1</v>
      </c>
      <c r="P50" s="37">
        <v>319</v>
      </c>
      <c r="Q50" s="37">
        <v>4</v>
      </c>
      <c r="R50" s="30">
        <v>17046985446.459999</v>
      </c>
      <c r="S50" s="30">
        <v>1164455454.76</v>
      </c>
      <c r="T50" s="30">
        <v>1327423971.7</v>
      </c>
      <c r="U50" s="30">
        <v>0</v>
      </c>
      <c r="V50" s="30">
        <v>14347516762</v>
      </c>
      <c r="W50" s="30">
        <v>205781013</v>
      </c>
      <c r="X50" s="30">
        <v>1808245</v>
      </c>
      <c r="Y50" s="30">
        <v>0</v>
      </c>
      <c r="Z50" s="30">
        <v>0</v>
      </c>
      <c r="AA50" s="30">
        <v>14101586402.59</v>
      </c>
      <c r="AB50" s="30">
        <v>13947081255</v>
      </c>
      <c r="AC50" s="30">
        <v>0</v>
      </c>
      <c r="AD50" s="30">
        <v>78142552.189999998</v>
      </c>
      <c r="AE50" s="30">
        <v>0</v>
      </c>
      <c r="AF50" s="30">
        <v>67286396.400000006</v>
      </c>
      <c r="AG50" s="30">
        <v>9076199</v>
      </c>
      <c r="AH50" s="30">
        <v>0</v>
      </c>
      <c r="AI50" s="30">
        <v>2945399043.8699999</v>
      </c>
      <c r="AJ50" s="30">
        <v>1834838472</v>
      </c>
      <c r="AK50" s="30">
        <v>1756714272</v>
      </c>
      <c r="AL50" s="30">
        <v>405829562.77999997</v>
      </c>
      <c r="AM50" s="30">
        <v>0</v>
      </c>
      <c r="AN50" s="30">
        <v>1000000</v>
      </c>
      <c r="AO50" s="30">
        <v>151186345.59999999</v>
      </c>
      <c r="AP50" s="30">
        <v>2079000</v>
      </c>
      <c r="AQ50" s="30">
        <v>239590030.12</v>
      </c>
      <c r="AR50" s="30">
        <v>190204046</v>
      </c>
      <c r="AS50" s="30">
        <v>49385984.119999997</v>
      </c>
      <c r="AT50" s="30">
        <v>239465905.12</v>
      </c>
      <c r="AU50" s="30">
        <v>83865887</v>
      </c>
      <c r="AV50" s="30">
        <v>4413672.5199999996</v>
      </c>
      <c r="AW50" s="30">
        <v>151186345.59999999</v>
      </c>
      <c r="AX50" s="30">
        <v>0</v>
      </c>
      <c r="AY50" s="30">
        <v>124125</v>
      </c>
      <c r="AZ50" s="30">
        <v>124125</v>
      </c>
      <c r="BA50" s="30">
        <v>0</v>
      </c>
      <c r="BB50" s="30">
        <v>837468</v>
      </c>
      <c r="BC50" s="30">
        <v>0</v>
      </c>
      <c r="BD50" s="30">
        <v>837468</v>
      </c>
      <c r="BE50" s="30">
        <v>0</v>
      </c>
      <c r="BF50" s="30">
        <v>14730703145</v>
      </c>
      <c r="BG50" s="30">
        <v>0</v>
      </c>
      <c r="BH50" s="30">
        <v>14730703145</v>
      </c>
      <c r="BI50" s="30">
        <v>0</v>
      </c>
    </row>
    <row r="51" spans="1:61" ht="27.75" customHeight="1" x14ac:dyDescent="0.2">
      <c r="A51" s="25">
        <f t="shared" si="0"/>
        <v>45</v>
      </c>
      <c r="B51" s="36">
        <v>752</v>
      </c>
      <c r="C51" s="31" t="s">
        <v>280</v>
      </c>
      <c r="D51" s="31" t="s">
        <v>281</v>
      </c>
      <c r="E51" s="31" t="s">
        <v>282</v>
      </c>
      <c r="F51" s="31" t="s">
        <v>116</v>
      </c>
      <c r="G51" s="37">
        <v>6492</v>
      </c>
      <c r="H51" s="31" t="s">
        <v>37</v>
      </c>
      <c r="I51" s="31" t="s">
        <v>283</v>
      </c>
      <c r="J51" s="31" t="s">
        <v>29</v>
      </c>
      <c r="K51" s="31" t="s">
        <v>30</v>
      </c>
      <c r="L51" s="31" t="s">
        <v>2093</v>
      </c>
      <c r="M51" s="31" t="s">
        <v>2094</v>
      </c>
      <c r="N51" s="31" t="s">
        <v>1879</v>
      </c>
      <c r="O51" s="37">
        <v>1</v>
      </c>
      <c r="P51" s="37">
        <v>12460</v>
      </c>
      <c r="Q51" s="37">
        <v>28</v>
      </c>
      <c r="R51" s="30">
        <v>22875408785.77</v>
      </c>
      <c r="S51" s="30">
        <v>1090280011.8299999</v>
      </c>
      <c r="T51" s="30">
        <v>5087952139.7700005</v>
      </c>
      <c r="U51" s="30">
        <v>0</v>
      </c>
      <c r="V51" s="30">
        <v>14601048521.51</v>
      </c>
      <c r="W51" s="30">
        <v>369819953.14999998</v>
      </c>
      <c r="X51" s="30">
        <v>1726308159.51</v>
      </c>
      <c r="Y51" s="30">
        <v>0</v>
      </c>
      <c r="Z51" s="30">
        <v>0</v>
      </c>
      <c r="AA51" s="30">
        <v>11763483819.360001</v>
      </c>
      <c r="AB51" s="30">
        <v>10389373915.85</v>
      </c>
      <c r="AC51" s="30">
        <v>6087023.5</v>
      </c>
      <c r="AD51" s="30">
        <v>706634985.66999996</v>
      </c>
      <c r="AE51" s="30">
        <v>0</v>
      </c>
      <c r="AF51" s="30">
        <v>519687112.31</v>
      </c>
      <c r="AG51" s="30">
        <v>133348146.03</v>
      </c>
      <c r="AH51" s="30">
        <v>8352636</v>
      </c>
      <c r="AI51" s="30">
        <v>11111924967.360001</v>
      </c>
      <c r="AJ51" s="30">
        <v>6431056042.4799995</v>
      </c>
      <c r="AK51" s="30">
        <v>493616842.48000002</v>
      </c>
      <c r="AL51" s="30">
        <v>2338486607.5599999</v>
      </c>
      <c r="AM51" s="30">
        <v>4152956.07</v>
      </c>
      <c r="AN51" s="30">
        <v>0</v>
      </c>
      <c r="AO51" s="30">
        <v>100565019</v>
      </c>
      <c r="AP51" s="30">
        <v>1585948024.54</v>
      </c>
      <c r="AQ51" s="30">
        <v>676854813.83000004</v>
      </c>
      <c r="AR51" s="30">
        <v>509252487.18000001</v>
      </c>
      <c r="AS51" s="30">
        <v>167602326.65000001</v>
      </c>
      <c r="AT51" s="30">
        <v>586361599.83000004</v>
      </c>
      <c r="AU51" s="30">
        <v>475564504.92000002</v>
      </c>
      <c r="AV51" s="30">
        <v>10232075.91</v>
      </c>
      <c r="AW51" s="30">
        <v>100565019</v>
      </c>
      <c r="AX51" s="30">
        <v>0</v>
      </c>
      <c r="AY51" s="30">
        <v>90493214</v>
      </c>
      <c r="AZ51" s="30">
        <v>90493214</v>
      </c>
      <c r="BA51" s="30">
        <v>0</v>
      </c>
      <c r="BB51" s="30">
        <v>60313017</v>
      </c>
      <c r="BC51" s="30">
        <v>12678698182.389999</v>
      </c>
      <c r="BD51" s="30">
        <v>60313017</v>
      </c>
      <c r="BE51" s="30">
        <v>12678698182.389999</v>
      </c>
      <c r="BF51" s="30">
        <v>21782623602.75</v>
      </c>
      <c r="BG51" s="30">
        <v>6709867099</v>
      </c>
      <c r="BH51" s="30">
        <v>28492490701.75</v>
      </c>
      <c r="BI51" s="30">
        <v>0</v>
      </c>
    </row>
    <row r="52" spans="1:61" ht="27.75" customHeight="1" x14ac:dyDescent="0.2">
      <c r="A52" s="25">
        <f t="shared" si="0"/>
        <v>46</v>
      </c>
      <c r="B52" s="36">
        <v>757</v>
      </c>
      <c r="C52" s="31" t="s">
        <v>284</v>
      </c>
      <c r="D52" s="31" t="s">
        <v>285</v>
      </c>
      <c r="E52" s="31" t="s">
        <v>286</v>
      </c>
      <c r="F52" s="31" t="s">
        <v>116</v>
      </c>
      <c r="G52" s="37">
        <v>6492</v>
      </c>
      <c r="H52" s="31" t="s">
        <v>37</v>
      </c>
      <c r="I52" s="31" t="s">
        <v>287</v>
      </c>
      <c r="J52" s="31" t="s">
        <v>39</v>
      </c>
      <c r="K52" s="31" t="s">
        <v>91</v>
      </c>
      <c r="L52" s="31" t="s">
        <v>2095</v>
      </c>
      <c r="M52" s="31" t="s">
        <v>2096</v>
      </c>
      <c r="N52" s="31" t="s">
        <v>1820</v>
      </c>
      <c r="O52" s="37">
        <v>1</v>
      </c>
      <c r="P52" s="37">
        <v>18486</v>
      </c>
      <c r="Q52" s="37">
        <v>59</v>
      </c>
      <c r="R52" s="30">
        <v>85115321487.050003</v>
      </c>
      <c r="S52" s="30">
        <v>12416469288.120001</v>
      </c>
      <c r="T52" s="30">
        <v>1237065571.53</v>
      </c>
      <c r="U52" s="30">
        <v>0</v>
      </c>
      <c r="V52" s="30">
        <v>67601374364.5</v>
      </c>
      <c r="W52" s="30">
        <v>59320688</v>
      </c>
      <c r="X52" s="30">
        <v>3711091574.9000001</v>
      </c>
      <c r="Y52" s="30">
        <v>0</v>
      </c>
      <c r="Z52" s="30">
        <v>90000000</v>
      </c>
      <c r="AA52" s="30">
        <v>55167582986.32</v>
      </c>
      <c r="AB52" s="30">
        <v>53652056234.199997</v>
      </c>
      <c r="AC52" s="30">
        <v>0</v>
      </c>
      <c r="AD52" s="30">
        <v>943360706.36000001</v>
      </c>
      <c r="AE52" s="30">
        <v>0</v>
      </c>
      <c r="AF52" s="30">
        <v>207035750.75999999</v>
      </c>
      <c r="AG52" s="30">
        <v>351479313</v>
      </c>
      <c r="AH52" s="30">
        <v>13650982</v>
      </c>
      <c r="AI52" s="30">
        <v>29947738500.73</v>
      </c>
      <c r="AJ52" s="30">
        <v>19393176477</v>
      </c>
      <c r="AK52" s="30">
        <v>7674546477</v>
      </c>
      <c r="AL52" s="30">
        <v>4348519560.7399998</v>
      </c>
      <c r="AM52" s="30">
        <v>247555614.61000001</v>
      </c>
      <c r="AN52" s="30">
        <v>3345000</v>
      </c>
      <c r="AO52" s="30">
        <v>676396515.29999995</v>
      </c>
      <c r="AP52" s="30">
        <v>1897193898.3599999</v>
      </c>
      <c r="AQ52" s="30">
        <v>2159409372.2199998</v>
      </c>
      <c r="AR52" s="30">
        <v>1721828716</v>
      </c>
      <c r="AS52" s="30">
        <v>437580656.22000003</v>
      </c>
      <c r="AT52" s="30">
        <v>1905847289.6800001</v>
      </c>
      <c r="AU52" s="30">
        <v>1125693468.04</v>
      </c>
      <c r="AV52" s="30">
        <v>103757306.34</v>
      </c>
      <c r="AW52" s="30">
        <v>676396515.29999995</v>
      </c>
      <c r="AX52" s="30">
        <v>0</v>
      </c>
      <c r="AY52" s="30">
        <v>253562082.53999999</v>
      </c>
      <c r="AZ52" s="30">
        <v>253562082.53999999</v>
      </c>
      <c r="BA52" s="30">
        <v>0</v>
      </c>
      <c r="BB52" s="30">
        <v>256756876</v>
      </c>
      <c r="BC52" s="30">
        <v>3394239929</v>
      </c>
      <c r="BD52" s="30">
        <v>256756876</v>
      </c>
      <c r="BE52" s="30">
        <v>3394239929</v>
      </c>
      <c r="BF52" s="30">
        <v>172053527734</v>
      </c>
      <c r="BG52" s="30">
        <v>0</v>
      </c>
      <c r="BH52" s="30">
        <v>172053527734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766</v>
      </c>
      <c r="C53" s="31" t="s">
        <v>288</v>
      </c>
      <c r="D53" s="31" t="s">
        <v>289</v>
      </c>
      <c r="E53" s="31" t="s">
        <v>290</v>
      </c>
      <c r="F53" s="31" t="s">
        <v>28</v>
      </c>
      <c r="G53" s="37">
        <v>6492</v>
      </c>
      <c r="H53" s="31" t="s">
        <v>37</v>
      </c>
      <c r="I53" s="31" t="s">
        <v>291</v>
      </c>
      <c r="J53" s="31" t="s">
        <v>29</v>
      </c>
      <c r="K53" s="31" t="s">
        <v>30</v>
      </c>
      <c r="L53" s="31" t="s">
        <v>2097</v>
      </c>
      <c r="M53" s="31" t="s">
        <v>2098</v>
      </c>
      <c r="N53" s="31" t="s">
        <v>292</v>
      </c>
      <c r="O53" s="37">
        <v>1</v>
      </c>
      <c r="P53" s="37">
        <v>17385</v>
      </c>
      <c r="Q53" s="37">
        <v>44</v>
      </c>
      <c r="R53" s="30">
        <v>89147980677.039993</v>
      </c>
      <c r="S53" s="30">
        <v>4651122877.0200005</v>
      </c>
      <c r="T53" s="30">
        <v>9845150661.5900002</v>
      </c>
      <c r="U53" s="30">
        <v>0</v>
      </c>
      <c r="V53" s="30">
        <v>71509715191.429993</v>
      </c>
      <c r="W53" s="30">
        <v>1130221186</v>
      </c>
      <c r="X53" s="30">
        <v>1807078161</v>
      </c>
      <c r="Y53" s="30">
        <v>0</v>
      </c>
      <c r="Z53" s="30">
        <v>204692600</v>
      </c>
      <c r="AA53" s="30">
        <v>61887805124.279999</v>
      </c>
      <c r="AB53" s="30">
        <v>54915853239</v>
      </c>
      <c r="AC53" s="30">
        <v>0</v>
      </c>
      <c r="AD53" s="30">
        <v>3259255303.1599998</v>
      </c>
      <c r="AE53" s="30">
        <v>0</v>
      </c>
      <c r="AF53" s="30">
        <v>3419004852.1199999</v>
      </c>
      <c r="AG53" s="30">
        <v>293691730</v>
      </c>
      <c r="AH53" s="30">
        <v>0</v>
      </c>
      <c r="AI53" s="30">
        <v>27260175553.060001</v>
      </c>
      <c r="AJ53" s="30">
        <v>14911658992.5</v>
      </c>
      <c r="AK53" s="30">
        <v>14811658992.5</v>
      </c>
      <c r="AL53" s="30">
        <v>6597113987</v>
      </c>
      <c r="AM53" s="30">
        <v>0</v>
      </c>
      <c r="AN53" s="30">
        <v>6589952</v>
      </c>
      <c r="AO53" s="30">
        <v>670042227</v>
      </c>
      <c r="AP53" s="30">
        <v>0</v>
      </c>
      <c r="AQ53" s="30">
        <v>2077175632</v>
      </c>
      <c r="AR53" s="30">
        <v>1835436444</v>
      </c>
      <c r="AS53" s="30">
        <v>241739188</v>
      </c>
      <c r="AT53" s="30">
        <v>1356259491.9200001</v>
      </c>
      <c r="AU53" s="30">
        <v>670857086</v>
      </c>
      <c r="AV53" s="30">
        <v>15360178.92</v>
      </c>
      <c r="AW53" s="30">
        <v>670042227</v>
      </c>
      <c r="AX53" s="30">
        <v>0</v>
      </c>
      <c r="AY53" s="30">
        <v>720916140</v>
      </c>
      <c r="AZ53" s="30">
        <v>720916140</v>
      </c>
      <c r="BA53" s="30">
        <v>0</v>
      </c>
      <c r="BB53" s="30">
        <v>111887981</v>
      </c>
      <c r="BC53" s="30">
        <v>963105263</v>
      </c>
      <c r="BD53" s="30">
        <v>111887981</v>
      </c>
      <c r="BE53" s="30">
        <v>963105263</v>
      </c>
      <c r="BF53" s="30">
        <v>73164837372</v>
      </c>
      <c r="BG53" s="30">
        <v>0</v>
      </c>
      <c r="BH53" s="30">
        <v>73164837372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767</v>
      </c>
      <c r="C54" s="31" t="s">
        <v>293</v>
      </c>
      <c r="D54" s="31" t="s">
        <v>294</v>
      </c>
      <c r="E54" s="31" t="s">
        <v>295</v>
      </c>
      <c r="F54" s="31" t="s">
        <v>28</v>
      </c>
      <c r="G54" s="37">
        <v>6492</v>
      </c>
      <c r="H54" s="31" t="s">
        <v>37</v>
      </c>
      <c r="I54" s="31" t="s">
        <v>296</v>
      </c>
      <c r="J54" s="31" t="s">
        <v>29</v>
      </c>
      <c r="K54" s="31" t="s">
        <v>30</v>
      </c>
      <c r="L54" s="31" t="s">
        <v>2099</v>
      </c>
      <c r="M54" s="31" t="s">
        <v>2100</v>
      </c>
      <c r="N54" s="31" t="s">
        <v>1950</v>
      </c>
      <c r="O54" s="37">
        <v>1</v>
      </c>
      <c r="P54" s="37">
        <v>5701</v>
      </c>
      <c r="Q54" s="37">
        <v>44</v>
      </c>
      <c r="R54" s="30">
        <v>76021987855.809998</v>
      </c>
      <c r="S54" s="30">
        <v>1296671013.8299999</v>
      </c>
      <c r="T54" s="30">
        <v>15845227354</v>
      </c>
      <c r="U54" s="30">
        <v>0</v>
      </c>
      <c r="V54" s="30">
        <v>55777320926.199997</v>
      </c>
      <c r="W54" s="30">
        <v>1170985789.78</v>
      </c>
      <c r="X54" s="30">
        <v>1742637812</v>
      </c>
      <c r="Y54" s="30">
        <v>0</v>
      </c>
      <c r="Z54" s="30">
        <v>189144960</v>
      </c>
      <c r="AA54" s="30">
        <v>26546964137.400002</v>
      </c>
      <c r="AB54" s="30">
        <v>22571055841.419998</v>
      </c>
      <c r="AC54" s="30">
        <v>0</v>
      </c>
      <c r="AD54" s="30">
        <v>353384472</v>
      </c>
      <c r="AE54" s="30">
        <v>0</v>
      </c>
      <c r="AF54" s="30">
        <v>3493954874.98</v>
      </c>
      <c r="AG54" s="30">
        <v>128568949</v>
      </c>
      <c r="AH54" s="30">
        <v>0</v>
      </c>
      <c r="AI54" s="30">
        <v>49475023718.410004</v>
      </c>
      <c r="AJ54" s="30">
        <v>20298375979.919998</v>
      </c>
      <c r="AK54" s="30">
        <v>20198375979.919998</v>
      </c>
      <c r="AL54" s="30">
        <v>14466417014.790001</v>
      </c>
      <c r="AM54" s="30">
        <v>11498648337.4</v>
      </c>
      <c r="AN54" s="30">
        <v>165650000</v>
      </c>
      <c r="AO54" s="30">
        <v>262422347.12</v>
      </c>
      <c r="AP54" s="30">
        <v>0</v>
      </c>
      <c r="AQ54" s="30">
        <v>1227632976.78</v>
      </c>
      <c r="AR54" s="30">
        <v>1105568850</v>
      </c>
      <c r="AS54" s="30">
        <v>122064126.78</v>
      </c>
      <c r="AT54" s="30">
        <v>1002183047.14</v>
      </c>
      <c r="AU54" s="30">
        <v>678608858.79999995</v>
      </c>
      <c r="AV54" s="30">
        <v>61151841.219999999</v>
      </c>
      <c r="AW54" s="30">
        <v>262422347.12</v>
      </c>
      <c r="AX54" s="30">
        <v>0</v>
      </c>
      <c r="AY54" s="30">
        <v>225449929.63999999</v>
      </c>
      <c r="AZ54" s="30">
        <v>225449929.63999999</v>
      </c>
      <c r="BA54" s="30">
        <v>0</v>
      </c>
      <c r="BB54" s="30">
        <v>384356989</v>
      </c>
      <c r="BC54" s="30">
        <v>1046630889</v>
      </c>
      <c r="BD54" s="30">
        <v>384356989</v>
      </c>
      <c r="BE54" s="30">
        <v>1046630889</v>
      </c>
      <c r="BF54" s="30">
        <v>68312681919.360001</v>
      </c>
      <c r="BG54" s="30">
        <v>0</v>
      </c>
      <c r="BH54" s="30">
        <v>68312681919.360001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821</v>
      </c>
      <c r="C55" s="31" t="s">
        <v>298</v>
      </c>
      <c r="D55" s="31" t="s">
        <v>299</v>
      </c>
      <c r="E55" s="31"/>
      <c r="F55" s="31" t="s">
        <v>116</v>
      </c>
      <c r="G55" s="37">
        <v>6492</v>
      </c>
      <c r="H55" s="31" t="s">
        <v>37</v>
      </c>
      <c r="I55" s="31" t="s">
        <v>300</v>
      </c>
      <c r="J55" s="31" t="s">
        <v>29</v>
      </c>
      <c r="K55" s="31" t="s">
        <v>30</v>
      </c>
      <c r="L55" s="31" t="s">
        <v>2101</v>
      </c>
      <c r="M55" s="31" t="s">
        <v>2102</v>
      </c>
      <c r="N55" s="31" t="s">
        <v>301</v>
      </c>
      <c r="O55" s="37">
        <v>1</v>
      </c>
      <c r="P55" s="37">
        <v>6453</v>
      </c>
      <c r="Q55" s="37">
        <v>49</v>
      </c>
      <c r="R55" s="30">
        <v>71817163280.190002</v>
      </c>
      <c r="S55" s="30">
        <v>4527398434.0200005</v>
      </c>
      <c r="T55" s="30">
        <v>7315814814.5</v>
      </c>
      <c r="U55" s="30">
        <v>0</v>
      </c>
      <c r="V55" s="30">
        <v>55754296701.230003</v>
      </c>
      <c r="W55" s="30">
        <v>665645396.38999999</v>
      </c>
      <c r="X55" s="30">
        <v>3539741649.0500002</v>
      </c>
      <c r="Y55" s="30">
        <v>0</v>
      </c>
      <c r="Z55" s="30">
        <v>14266285</v>
      </c>
      <c r="AA55" s="30">
        <v>55189260509.419998</v>
      </c>
      <c r="AB55" s="30">
        <v>52961880726.150002</v>
      </c>
      <c r="AC55" s="30">
        <v>202849439.22</v>
      </c>
      <c r="AD55" s="30">
        <v>772715002.85000002</v>
      </c>
      <c r="AE55" s="30">
        <v>314436730</v>
      </c>
      <c r="AF55" s="30">
        <v>17500499.5</v>
      </c>
      <c r="AG55" s="30">
        <v>919878111.70000005</v>
      </c>
      <c r="AH55" s="30">
        <v>0</v>
      </c>
      <c r="AI55" s="30">
        <v>16627902770.77</v>
      </c>
      <c r="AJ55" s="30">
        <v>8431072751.3400002</v>
      </c>
      <c r="AK55" s="30">
        <v>6243595151.3400002</v>
      </c>
      <c r="AL55" s="30">
        <v>2920773828.7600002</v>
      </c>
      <c r="AM55" s="30">
        <v>1037940043.67</v>
      </c>
      <c r="AN55" s="30">
        <v>839550.02</v>
      </c>
      <c r="AO55" s="30">
        <v>316870861.70999998</v>
      </c>
      <c r="AP55" s="30">
        <v>3207038091.2199998</v>
      </c>
      <c r="AQ55" s="30">
        <v>1717269808.02</v>
      </c>
      <c r="AR55" s="30">
        <v>1343433460.8699999</v>
      </c>
      <c r="AS55" s="30">
        <v>373836347.14999998</v>
      </c>
      <c r="AT55" s="30">
        <v>1258253319.3599999</v>
      </c>
      <c r="AU55" s="30">
        <v>886747959.98000002</v>
      </c>
      <c r="AV55" s="30">
        <v>54634497.670000002</v>
      </c>
      <c r="AW55" s="30">
        <v>316870861.70999998</v>
      </c>
      <c r="AX55" s="30">
        <v>0</v>
      </c>
      <c r="AY55" s="30">
        <v>459016488.66000003</v>
      </c>
      <c r="AZ55" s="30">
        <v>459016488.66000003</v>
      </c>
      <c r="BA55" s="30">
        <v>0</v>
      </c>
      <c r="BB55" s="30">
        <v>130173039</v>
      </c>
      <c r="BC55" s="30">
        <v>10100498895.709999</v>
      </c>
      <c r="BD55" s="30">
        <v>130173039</v>
      </c>
      <c r="BE55" s="30">
        <v>10100498895.709999</v>
      </c>
      <c r="BF55" s="30">
        <v>252887732836.54999</v>
      </c>
      <c r="BG55" s="30">
        <v>0</v>
      </c>
      <c r="BH55" s="30">
        <v>252887732836.54999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824</v>
      </c>
      <c r="C56" s="31" t="s">
        <v>302</v>
      </c>
      <c r="D56" s="31" t="s">
        <v>303</v>
      </c>
      <c r="E56" s="31" t="s">
        <v>304</v>
      </c>
      <c r="F56" s="31" t="s">
        <v>126</v>
      </c>
      <c r="G56" s="37">
        <v>6422</v>
      </c>
      <c r="H56" s="31" t="s">
        <v>305</v>
      </c>
      <c r="I56" s="31" t="s">
        <v>306</v>
      </c>
      <c r="J56" s="31" t="s">
        <v>29</v>
      </c>
      <c r="K56" s="31" t="s">
        <v>30</v>
      </c>
      <c r="L56" s="31" t="s">
        <v>2103</v>
      </c>
      <c r="M56" s="31" t="s">
        <v>2104</v>
      </c>
      <c r="N56" s="31" t="s">
        <v>1682</v>
      </c>
      <c r="O56" s="37">
        <v>1</v>
      </c>
      <c r="P56" s="37">
        <v>31001</v>
      </c>
      <c r="Q56" s="37">
        <v>182</v>
      </c>
      <c r="R56" s="30">
        <v>797247119022.63</v>
      </c>
      <c r="S56" s="30">
        <v>45356069723.709999</v>
      </c>
      <c r="T56" s="30">
        <v>57303990284.120003</v>
      </c>
      <c r="U56" s="30">
        <v>0</v>
      </c>
      <c r="V56" s="30">
        <v>641337061789.84998</v>
      </c>
      <c r="W56" s="30">
        <v>12025280890.26</v>
      </c>
      <c r="X56" s="30">
        <v>41216308937</v>
      </c>
      <c r="Y56" s="30">
        <v>0</v>
      </c>
      <c r="Z56" s="30">
        <v>8407397.6899999995</v>
      </c>
      <c r="AA56" s="30">
        <v>416549670176.15002</v>
      </c>
      <c r="AB56" s="30">
        <v>411887828982.75</v>
      </c>
      <c r="AC56" s="30">
        <v>0</v>
      </c>
      <c r="AD56" s="30">
        <v>3132881942.6300001</v>
      </c>
      <c r="AE56" s="30">
        <v>0</v>
      </c>
      <c r="AF56" s="30">
        <v>808378068.29999995</v>
      </c>
      <c r="AG56" s="30">
        <v>720581182.47000003</v>
      </c>
      <c r="AH56" s="30">
        <v>0</v>
      </c>
      <c r="AI56" s="30">
        <v>380697448846.47998</v>
      </c>
      <c r="AJ56" s="30">
        <v>290361679922.90997</v>
      </c>
      <c r="AK56" s="30">
        <v>285755247565</v>
      </c>
      <c r="AL56" s="30">
        <v>58015930539.57</v>
      </c>
      <c r="AM56" s="30">
        <v>5223135371.5600004</v>
      </c>
      <c r="AN56" s="30">
        <v>0</v>
      </c>
      <c r="AO56" s="30">
        <v>4057078645.6100001</v>
      </c>
      <c r="AP56" s="30">
        <v>9585806571.3899994</v>
      </c>
      <c r="AQ56" s="30">
        <v>14454789890.59</v>
      </c>
      <c r="AR56" s="30">
        <v>12579862167</v>
      </c>
      <c r="AS56" s="30">
        <v>1874927723.5899999</v>
      </c>
      <c r="AT56" s="30">
        <v>10096832214.75</v>
      </c>
      <c r="AU56" s="30">
        <v>6016366295.5500002</v>
      </c>
      <c r="AV56" s="30">
        <v>23387273.59</v>
      </c>
      <c r="AW56" s="30">
        <v>4057078645.6100001</v>
      </c>
      <c r="AX56" s="30">
        <v>0</v>
      </c>
      <c r="AY56" s="30">
        <v>4357957675.8400002</v>
      </c>
      <c r="AZ56" s="30">
        <v>4357957675.8400002</v>
      </c>
      <c r="BA56" s="30">
        <v>0</v>
      </c>
      <c r="BB56" s="30">
        <v>1357752217.1700001</v>
      </c>
      <c r="BC56" s="30">
        <v>614610148</v>
      </c>
      <c r="BD56" s="30">
        <v>1357752217.1700001</v>
      </c>
      <c r="BE56" s="30">
        <v>614610148</v>
      </c>
      <c r="BF56" s="30">
        <v>138806258892</v>
      </c>
      <c r="BG56" s="30">
        <v>0</v>
      </c>
      <c r="BH56" s="30">
        <v>138806258892</v>
      </c>
      <c r="BI56" s="30">
        <v>0</v>
      </c>
    </row>
    <row r="57" spans="1:61" ht="27.75" customHeight="1" x14ac:dyDescent="0.2">
      <c r="A57" s="25">
        <f t="shared" si="0"/>
        <v>51</v>
      </c>
      <c r="B57" s="36">
        <v>886</v>
      </c>
      <c r="C57" s="31" t="s">
        <v>309</v>
      </c>
      <c r="D57" s="31" t="s">
        <v>310</v>
      </c>
      <c r="E57" s="31" t="s">
        <v>311</v>
      </c>
      <c r="F57" s="31" t="s">
        <v>28</v>
      </c>
      <c r="G57" s="37">
        <v>6431</v>
      </c>
      <c r="H57" s="31" t="s">
        <v>307</v>
      </c>
      <c r="I57" s="31" t="s">
        <v>312</v>
      </c>
      <c r="J57" s="31" t="s">
        <v>29</v>
      </c>
      <c r="K57" s="31" t="s">
        <v>30</v>
      </c>
      <c r="L57" s="31" t="s">
        <v>2105</v>
      </c>
      <c r="M57" s="31" t="s">
        <v>2106</v>
      </c>
      <c r="N57" s="31" t="s">
        <v>313</v>
      </c>
      <c r="O57" s="37">
        <v>1</v>
      </c>
      <c r="P57" s="37">
        <v>4520</v>
      </c>
      <c r="Q57" s="37">
        <v>15</v>
      </c>
      <c r="R57" s="30">
        <v>28476713652.360001</v>
      </c>
      <c r="S57" s="30">
        <v>1755344339.5</v>
      </c>
      <c r="T57" s="30">
        <v>672348440.66999996</v>
      </c>
      <c r="U57" s="30">
        <v>0</v>
      </c>
      <c r="V57" s="30">
        <v>23543701573.240002</v>
      </c>
      <c r="W57" s="30">
        <v>2093666632.71</v>
      </c>
      <c r="X57" s="30">
        <v>165162889.24000001</v>
      </c>
      <c r="Y57" s="30">
        <v>0</v>
      </c>
      <c r="Z57" s="30">
        <v>246489777</v>
      </c>
      <c r="AA57" s="30">
        <v>25499069518.66</v>
      </c>
      <c r="AB57" s="30">
        <v>22154465878.700001</v>
      </c>
      <c r="AC57" s="30">
        <v>1207167910.9300001</v>
      </c>
      <c r="AD57" s="30">
        <v>1593660383.1400001</v>
      </c>
      <c r="AE57" s="30">
        <v>0</v>
      </c>
      <c r="AF57" s="30">
        <v>394910300.25</v>
      </c>
      <c r="AG57" s="30">
        <v>35971626.640000001</v>
      </c>
      <c r="AH57" s="30">
        <v>112893419</v>
      </c>
      <c r="AI57" s="30">
        <v>2977644133.6999998</v>
      </c>
      <c r="AJ57" s="30">
        <v>2447978440.4000001</v>
      </c>
      <c r="AK57" s="30">
        <v>2407978440.4000001</v>
      </c>
      <c r="AL57" s="30">
        <v>186912599.09999999</v>
      </c>
      <c r="AM57" s="30">
        <v>0</v>
      </c>
      <c r="AN57" s="30">
        <v>490000</v>
      </c>
      <c r="AO57" s="30">
        <v>54930874.549999997</v>
      </c>
      <c r="AP57" s="30">
        <v>0</v>
      </c>
      <c r="AQ57" s="30">
        <v>582511586.88</v>
      </c>
      <c r="AR57" s="30">
        <v>534595171.13</v>
      </c>
      <c r="AS57" s="30">
        <v>47916415.75</v>
      </c>
      <c r="AT57" s="30">
        <v>503151457.20999998</v>
      </c>
      <c r="AU57" s="30">
        <v>445892332.61000001</v>
      </c>
      <c r="AV57" s="30">
        <v>2328250.0499999998</v>
      </c>
      <c r="AW57" s="30">
        <v>54930874.549999997</v>
      </c>
      <c r="AX57" s="30">
        <v>0</v>
      </c>
      <c r="AY57" s="30">
        <v>79360129.670000002</v>
      </c>
      <c r="AZ57" s="30">
        <v>79360129.670000002</v>
      </c>
      <c r="BA57" s="30">
        <v>0</v>
      </c>
      <c r="BB57" s="30">
        <v>0</v>
      </c>
      <c r="BC57" s="30">
        <v>23668164</v>
      </c>
      <c r="BD57" s="30">
        <v>0</v>
      </c>
      <c r="BE57" s="30">
        <v>23668164</v>
      </c>
      <c r="BF57" s="30">
        <v>0</v>
      </c>
      <c r="BG57" s="30">
        <v>0</v>
      </c>
      <c r="BH57" s="30">
        <v>0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902</v>
      </c>
      <c r="C58" s="31" t="s">
        <v>315</v>
      </c>
      <c r="D58" s="31" t="s">
        <v>316</v>
      </c>
      <c r="E58" s="31" t="s">
        <v>317</v>
      </c>
      <c r="F58" s="31" t="s">
        <v>116</v>
      </c>
      <c r="G58" s="37">
        <v>6492</v>
      </c>
      <c r="H58" s="31" t="s">
        <v>37</v>
      </c>
      <c r="I58" s="31" t="s">
        <v>318</v>
      </c>
      <c r="J58" s="31" t="s">
        <v>29</v>
      </c>
      <c r="K58" s="31" t="s">
        <v>30</v>
      </c>
      <c r="L58" s="31" t="s">
        <v>2107</v>
      </c>
      <c r="M58" s="31" t="s">
        <v>2108</v>
      </c>
      <c r="N58" s="31" t="s">
        <v>319</v>
      </c>
      <c r="O58" s="37">
        <v>1</v>
      </c>
      <c r="P58" s="37">
        <v>47791</v>
      </c>
      <c r="Q58" s="37">
        <v>165</v>
      </c>
      <c r="R58" s="30">
        <v>153436760881.09</v>
      </c>
      <c r="S58" s="30">
        <v>5352499496</v>
      </c>
      <c r="T58" s="30">
        <v>49433043562.690002</v>
      </c>
      <c r="U58" s="30">
        <v>0</v>
      </c>
      <c r="V58" s="30">
        <v>97145593822.380005</v>
      </c>
      <c r="W58" s="30">
        <v>143060474.06999999</v>
      </c>
      <c r="X58" s="30">
        <v>795412098.95000005</v>
      </c>
      <c r="Y58" s="30">
        <v>255295200</v>
      </c>
      <c r="Z58" s="30">
        <v>311856227</v>
      </c>
      <c r="AA58" s="30">
        <v>110173387242.91</v>
      </c>
      <c r="AB58" s="30">
        <v>104182156126.41</v>
      </c>
      <c r="AC58" s="30">
        <v>2094609843</v>
      </c>
      <c r="AD58" s="30">
        <v>1935215677.04</v>
      </c>
      <c r="AE58" s="30">
        <v>0</v>
      </c>
      <c r="AF58" s="30">
        <v>893539237.52999997</v>
      </c>
      <c r="AG58" s="30">
        <v>1067866358.9299999</v>
      </c>
      <c r="AH58" s="30">
        <v>0</v>
      </c>
      <c r="AI58" s="30">
        <v>43263373638.18</v>
      </c>
      <c r="AJ58" s="30">
        <v>21182607243.34</v>
      </c>
      <c r="AK58" s="30">
        <v>15182607243.34</v>
      </c>
      <c r="AL58" s="30">
        <v>16681669243.51</v>
      </c>
      <c r="AM58" s="30">
        <v>371872241.63</v>
      </c>
      <c r="AN58" s="30">
        <v>0</v>
      </c>
      <c r="AO58" s="30">
        <v>704129721.09000003</v>
      </c>
      <c r="AP58" s="30">
        <v>527061137</v>
      </c>
      <c r="AQ58" s="30">
        <v>3648852123.3600001</v>
      </c>
      <c r="AR58" s="30">
        <v>2977312283.25</v>
      </c>
      <c r="AS58" s="30">
        <v>671539840.11000001</v>
      </c>
      <c r="AT58" s="30">
        <v>2806126659.2199998</v>
      </c>
      <c r="AU58" s="30">
        <v>2070901246.8</v>
      </c>
      <c r="AV58" s="30">
        <v>31095691.329999998</v>
      </c>
      <c r="AW58" s="30">
        <v>704129721.09000003</v>
      </c>
      <c r="AX58" s="30">
        <v>0</v>
      </c>
      <c r="AY58" s="30">
        <v>842725464.13999999</v>
      </c>
      <c r="AZ58" s="30">
        <v>842725464.13999999</v>
      </c>
      <c r="BA58" s="30">
        <v>0</v>
      </c>
      <c r="BB58" s="30">
        <v>7610322402</v>
      </c>
      <c r="BC58" s="30">
        <v>40069288921.919998</v>
      </c>
      <c r="BD58" s="30">
        <v>7610322402</v>
      </c>
      <c r="BE58" s="30">
        <v>40069288921.919998</v>
      </c>
      <c r="BF58" s="30">
        <v>226938015346.16</v>
      </c>
      <c r="BG58" s="30">
        <v>0</v>
      </c>
      <c r="BH58" s="30">
        <v>226938015346.16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912</v>
      </c>
      <c r="C59" s="31" t="s">
        <v>320</v>
      </c>
      <c r="D59" s="31" t="s">
        <v>321</v>
      </c>
      <c r="E59" s="31" t="s">
        <v>322</v>
      </c>
      <c r="F59" s="31" t="s">
        <v>116</v>
      </c>
      <c r="G59" s="37">
        <v>6424</v>
      </c>
      <c r="H59" s="31" t="s">
        <v>38</v>
      </c>
      <c r="I59" s="31" t="s">
        <v>323</v>
      </c>
      <c r="J59" s="31" t="s">
        <v>39</v>
      </c>
      <c r="K59" s="31" t="s">
        <v>324</v>
      </c>
      <c r="L59" s="31" t="s">
        <v>1821</v>
      </c>
      <c r="M59" s="31" t="s">
        <v>2109</v>
      </c>
      <c r="N59" s="31" t="s">
        <v>1771</v>
      </c>
      <c r="O59" s="37">
        <v>1</v>
      </c>
      <c r="P59" s="37">
        <v>7398</v>
      </c>
      <c r="Q59" s="37">
        <v>16</v>
      </c>
      <c r="R59" s="30">
        <v>25946388666.34</v>
      </c>
      <c r="S59" s="30">
        <v>1039574516.8099999</v>
      </c>
      <c r="T59" s="30">
        <v>1266986803.26</v>
      </c>
      <c r="U59" s="30">
        <v>0</v>
      </c>
      <c r="V59" s="30">
        <v>22649346026</v>
      </c>
      <c r="W59" s="30">
        <v>32772311.890000001</v>
      </c>
      <c r="X59" s="30">
        <v>957709008.38</v>
      </c>
      <c r="Y59" s="30">
        <v>0</v>
      </c>
      <c r="Z59" s="30">
        <v>0</v>
      </c>
      <c r="AA59" s="30">
        <v>13480981697.58</v>
      </c>
      <c r="AB59" s="30">
        <v>12434898920</v>
      </c>
      <c r="AC59" s="30">
        <v>359424666</v>
      </c>
      <c r="AD59" s="30">
        <v>96146357.799999997</v>
      </c>
      <c r="AE59" s="30">
        <v>0</v>
      </c>
      <c r="AF59" s="30">
        <v>519166428.77999997</v>
      </c>
      <c r="AG59" s="30">
        <v>71345325</v>
      </c>
      <c r="AH59" s="30">
        <v>0</v>
      </c>
      <c r="AI59" s="30">
        <v>12465406968.76</v>
      </c>
      <c r="AJ59" s="30">
        <v>9704555026.3299999</v>
      </c>
      <c r="AK59" s="30">
        <v>7786624771</v>
      </c>
      <c r="AL59" s="30">
        <v>1097589682.6500001</v>
      </c>
      <c r="AM59" s="30">
        <v>143753883.53999999</v>
      </c>
      <c r="AN59" s="30">
        <v>811830</v>
      </c>
      <c r="AO59" s="30">
        <v>109955509.39</v>
      </c>
      <c r="AP59" s="30">
        <v>0</v>
      </c>
      <c r="AQ59" s="30">
        <v>562182206.30999994</v>
      </c>
      <c r="AR59" s="30">
        <v>504738708</v>
      </c>
      <c r="AS59" s="30">
        <v>57443498.310000002</v>
      </c>
      <c r="AT59" s="30">
        <v>478556476.31</v>
      </c>
      <c r="AU59" s="30">
        <v>310023383.75999999</v>
      </c>
      <c r="AV59" s="30">
        <v>58577583.159999996</v>
      </c>
      <c r="AW59" s="30">
        <v>109955509.39</v>
      </c>
      <c r="AX59" s="30">
        <v>0</v>
      </c>
      <c r="AY59" s="30">
        <v>83625730</v>
      </c>
      <c r="AZ59" s="30">
        <v>83625730</v>
      </c>
      <c r="BA59" s="30">
        <v>0</v>
      </c>
      <c r="BB59" s="30">
        <v>427001362</v>
      </c>
      <c r="BC59" s="30">
        <v>53816616.020000003</v>
      </c>
      <c r="BD59" s="30">
        <v>427001362</v>
      </c>
      <c r="BE59" s="30">
        <v>53816616.020000003</v>
      </c>
      <c r="BF59" s="30">
        <v>1691562704</v>
      </c>
      <c r="BG59" s="30">
        <v>0</v>
      </c>
      <c r="BH59" s="30">
        <v>1691562704</v>
      </c>
      <c r="BI59" s="30">
        <v>0</v>
      </c>
    </row>
    <row r="60" spans="1:61" ht="27.75" customHeight="1" x14ac:dyDescent="0.2">
      <c r="A60" s="25">
        <f t="shared" si="0"/>
        <v>54</v>
      </c>
      <c r="B60" s="36">
        <v>917</v>
      </c>
      <c r="C60" s="31" t="s">
        <v>2110</v>
      </c>
      <c r="D60" s="31" t="s">
        <v>325</v>
      </c>
      <c r="E60" s="31" t="s">
        <v>2111</v>
      </c>
      <c r="F60" s="31" t="s">
        <v>28</v>
      </c>
      <c r="G60" s="37">
        <v>6492</v>
      </c>
      <c r="H60" s="31" t="s">
        <v>37</v>
      </c>
      <c r="I60" s="31" t="s">
        <v>326</v>
      </c>
      <c r="J60" s="31" t="s">
        <v>29</v>
      </c>
      <c r="K60" s="31" t="s">
        <v>30</v>
      </c>
      <c r="L60" s="31" t="s">
        <v>2112</v>
      </c>
      <c r="M60" s="31" t="s">
        <v>2113</v>
      </c>
      <c r="N60" s="31" t="s">
        <v>2652</v>
      </c>
      <c r="O60" s="37">
        <v>1</v>
      </c>
      <c r="P60" s="37">
        <v>5812</v>
      </c>
      <c r="Q60" s="37">
        <v>17</v>
      </c>
      <c r="R60" s="30">
        <v>29865425119</v>
      </c>
      <c r="S60" s="30">
        <v>8314137166</v>
      </c>
      <c r="T60" s="30">
        <v>7160277</v>
      </c>
      <c r="U60" s="30">
        <v>0</v>
      </c>
      <c r="V60" s="30">
        <v>20109020163</v>
      </c>
      <c r="W60" s="30">
        <v>269899179</v>
      </c>
      <c r="X60" s="30">
        <v>1165208334</v>
      </c>
      <c r="Y60" s="30">
        <v>0</v>
      </c>
      <c r="Z60" s="30">
        <v>0</v>
      </c>
      <c r="AA60" s="30">
        <v>25299513030</v>
      </c>
      <c r="AB60" s="30">
        <v>23863797749</v>
      </c>
      <c r="AC60" s="30">
        <v>0</v>
      </c>
      <c r="AD60" s="30">
        <v>986041730</v>
      </c>
      <c r="AE60" s="30">
        <v>0</v>
      </c>
      <c r="AF60" s="30">
        <v>283620621</v>
      </c>
      <c r="AG60" s="30">
        <v>166052930</v>
      </c>
      <c r="AH60" s="30">
        <v>0</v>
      </c>
      <c r="AI60" s="30">
        <v>4565912089</v>
      </c>
      <c r="AJ60" s="30">
        <v>3353809733</v>
      </c>
      <c r="AK60" s="30">
        <v>3324301053</v>
      </c>
      <c r="AL60" s="30">
        <v>555212602</v>
      </c>
      <c r="AM60" s="30">
        <v>0</v>
      </c>
      <c r="AN60" s="30">
        <v>869500</v>
      </c>
      <c r="AO60" s="30">
        <v>205841705</v>
      </c>
      <c r="AP60" s="30">
        <v>0</v>
      </c>
      <c r="AQ60" s="30">
        <v>483939511</v>
      </c>
      <c r="AR60" s="30">
        <v>410684510</v>
      </c>
      <c r="AS60" s="30">
        <v>73255001</v>
      </c>
      <c r="AT60" s="30">
        <v>402921050</v>
      </c>
      <c r="AU60" s="30">
        <v>196014672</v>
      </c>
      <c r="AV60" s="30">
        <v>1064673</v>
      </c>
      <c r="AW60" s="30">
        <v>205841705</v>
      </c>
      <c r="AX60" s="30">
        <v>0</v>
      </c>
      <c r="AY60" s="30">
        <v>81018461</v>
      </c>
      <c r="AZ60" s="30">
        <v>81018461</v>
      </c>
      <c r="BA60" s="30">
        <v>0</v>
      </c>
      <c r="BB60" s="30">
        <v>3169710</v>
      </c>
      <c r="BC60" s="30">
        <v>51439935</v>
      </c>
      <c r="BD60" s="30">
        <v>3169710</v>
      </c>
      <c r="BE60" s="30">
        <v>51439935</v>
      </c>
      <c r="BF60" s="30">
        <v>23136966928</v>
      </c>
      <c r="BG60" s="30">
        <v>0</v>
      </c>
      <c r="BH60" s="30">
        <v>23136966928</v>
      </c>
      <c r="BI60" s="30">
        <v>0</v>
      </c>
    </row>
    <row r="61" spans="1:61" ht="27.75" customHeight="1" x14ac:dyDescent="0.2">
      <c r="A61" s="25">
        <f t="shared" si="0"/>
        <v>55</v>
      </c>
      <c r="B61" s="36">
        <v>922</v>
      </c>
      <c r="C61" s="31" t="s">
        <v>327</v>
      </c>
      <c r="D61" s="31" t="s">
        <v>328</v>
      </c>
      <c r="E61" s="31" t="s">
        <v>329</v>
      </c>
      <c r="F61" s="31" t="s">
        <v>31</v>
      </c>
      <c r="G61" s="37">
        <v>6499</v>
      </c>
      <c r="H61" s="31" t="s">
        <v>41</v>
      </c>
      <c r="I61" s="31" t="s">
        <v>330</v>
      </c>
      <c r="J61" s="31" t="s">
        <v>29</v>
      </c>
      <c r="K61" s="31" t="s">
        <v>30</v>
      </c>
      <c r="L61" s="31" t="s">
        <v>1772</v>
      </c>
      <c r="M61" s="31" t="s">
        <v>2114</v>
      </c>
      <c r="N61" s="31" t="s">
        <v>331</v>
      </c>
      <c r="O61" s="37">
        <v>1</v>
      </c>
      <c r="P61" s="37">
        <v>5287</v>
      </c>
      <c r="Q61" s="37">
        <v>35</v>
      </c>
      <c r="R61" s="30">
        <v>43684765882.68</v>
      </c>
      <c r="S61" s="30">
        <v>3232392510.6700001</v>
      </c>
      <c r="T61" s="30">
        <v>277561153</v>
      </c>
      <c r="U61" s="30">
        <v>29527882.120000001</v>
      </c>
      <c r="V61" s="30">
        <v>32512874603.799999</v>
      </c>
      <c r="W61" s="30">
        <v>1491552682.0599999</v>
      </c>
      <c r="X61" s="30">
        <v>3663934342.0300002</v>
      </c>
      <c r="Y61" s="30">
        <v>0</v>
      </c>
      <c r="Z61" s="30">
        <v>2476922709</v>
      </c>
      <c r="AA61" s="30">
        <v>20518257906.299999</v>
      </c>
      <c r="AB61" s="30">
        <v>0</v>
      </c>
      <c r="AC61" s="30">
        <v>0</v>
      </c>
      <c r="AD61" s="30">
        <v>1398486387.78</v>
      </c>
      <c r="AE61" s="30">
        <v>0</v>
      </c>
      <c r="AF61" s="30">
        <v>18970273789.52</v>
      </c>
      <c r="AG61" s="30">
        <v>149497729</v>
      </c>
      <c r="AH61" s="30">
        <v>0</v>
      </c>
      <c r="AI61" s="30">
        <v>23166507976.369999</v>
      </c>
      <c r="AJ61" s="30">
        <v>16405124890.49</v>
      </c>
      <c r="AK61" s="30">
        <v>12696936579.49</v>
      </c>
      <c r="AL61" s="30">
        <v>1526756975.9100001</v>
      </c>
      <c r="AM61" s="30">
        <v>1128393603.1300001</v>
      </c>
      <c r="AN61" s="30">
        <v>0</v>
      </c>
      <c r="AO61" s="30">
        <v>160319395.16</v>
      </c>
      <c r="AP61" s="30">
        <v>273213198.77999997</v>
      </c>
      <c r="AQ61" s="30">
        <v>966321355.65999997</v>
      </c>
      <c r="AR61" s="30">
        <v>891453393.10000002</v>
      </c>
      <c r="AS61" s="30">
        <v>74867962.560000002</v>
      </c>
      <c r="AT61" s="30">
        <v>956748703.65999997</v>
      </c>
      <c r="AU61" s="30">
        <v>625287430.28999996</v>
      </c>
      <c r="AV61" s="30">
        <v>171141878.21000001</v>
      </c>
      <c r="AW61" s="30">
        <v>160319395.16</v>
      </c>
      <c r="AX61" s="30">
        <v>0</v>
      </c>
      <c r="AY61" s="30">
        <v>9572652</v>
      </c>
      <c r="AZ61" s="30">
        <v>9572652</v>
      </c>
      <c r="BA61" s="30">
        <v>0</v>
      </c>
      <c r="BB61" s="30">
        <v>331814830</v>
      </c>
      <c r="BC61" s="30">
        <v>1959421209.8199999</v>
      </c>
      <c r="BD61" s="30">
        <v>331814830</v>
      </c>
      <c r="BE61" s="30">
        <v>1959421209.8199999</v>
      </c>
      <c r="BF61" s="30">
        <v>348584518353</v>
      </c>
      <c r="BG61" s="30">
        <v>0</v>
      </c>
      <c r="BH61" s="30">
        <v>344876330042</v>
      </c>
      <c r="BI61" s="30">
        <v>3708188311</v>
      </c>
    </row>
    <row r="62" spans="1:61" ht="27.75" customHeight="1" x14ac:dyDescent="0.2">
      <c r="A62" s="25">
        <f t="shared" si="0"/>
        <v>56</v>
      </c>
      <c r="B62" s="36">
        <v>926</v>
      </c>
      <c r="C62" s="31" t="s">
        <v>332</v>
      </c>
      <c r="D62" s="31" t="s">
        <v>333</v>
      </c>
      <c r="E62" s="31" t="s">
        <v>334</v>
      </c>
      <c r="F62" s="31" t="s">
        <v>28</v>
      </c>
      <c r="G62" s="37">
        <v>6492</v>
      </c>
      <c r="H62" s="31" t="s">
        <v>37</v>
      </c>
      <c r="I62" s="31" t="s">
        <v>335</v>
      </c>
      <c r="J62" s="31" t="s">
        <v>29</v>
      </c>
      <c r="K62" s="31" t="s">
        <v>30</v>
      </c>
      <c r="L62" s="31" t="s">
        <v>1951</v>
      </c>
      <c r="M62" s="31" t="s">
        <v>2115</v>
      </c>
      <c r="N62" s="31" t="s">
        <v>336</v>
      </c>
      <c r="O62" s="37">
        <v>1</v>
      </c>
      <c r="P62" s="37">
        <v>1546</v>
      </c>
      <c r="Q62" s="37">
        <v>10</v>
      </c>
      <c r="R62" s="30">
        <v>61008766299.68</v>
      </c>
      <c r="S62" s="30">
        <v>19174448772.599998</v>
      </c>
      <c r="T62" s="30">
        <v>9437771.8599999994</v>
      </c>
      <c r="U62" s="30">
        <v>0</v>
      </c>
      <c r="V62" s="30">
        <v>40838658253.559998</v>
      </c>
      <c r="W62" s="30">
        <v>90198721.170000002</v>
      </c>
      <c r="X62" s="30">
        <v>896022780.49000001</v>
      </c>
      <c r="Y62" s="30">
        <v>0</v>
      </c>
      <c r="Z62" s="30">
        <v>0</v>
      </c>
      <c r="AA62" s="30">
        <v>49336712065.779999</v>
      </c>
      <c r="AB62" s="30">
        <v>48145630584.370003</v>
      </c>
      <c r="AC62" s="30">
        <v>14400</v>
      </c>
      <c r="AD62" s="30">
        <v>723504390.40999997</v>
      </c>
      <c r="AE62" s="30">
        <v>0</v>
      </c>
      <c r="AF62" s="30">
        <v>367530505</v>
      </c>
      <c r="AG62" s="30">
        <v>19792186</v>
      </c>
      <c r="AH62" s="30">
        <v>80240000</v>
      </c>
      <c r="AI62" s="30">
        <v>11672054233.9</v>
      </c>
      <c r="AJ62" s="30">
        <v>9996488163.5</v>
      </c>
      <c r="AK62" s="30">
        <v>9991488163.5</v>
      </c>
      <c r="AL62" s="30">
        <v>548054051.40999997</v>
      </c>
      <c r="AM62" s="30">
        <v>0</v>
      </c>
      <c r="AN62" s="30">
        <v>0</v>
      </c>
      <c r="AO62" s="30">
        <v>317127067.56999999</v>
      </c>
      <c r="AP62" s="30">
        <v>95814273</v>
      </c>
      <c r="AQ62" s="30">
        <v>727615787.71000004</v>
      </c>
      <c r="AR62" s="30">
        <v>566217576</v>
      </c>
      <c r="AS62" s="30">
        <v>161398211.71000001</v>
      </c>
      <c r="AT62" s="30">
        <v>721220592.71000004</v>
      </c>
      <c r="AU62" s="30">
        <v>382663637.16000003</v>
      </c>
      <c r="AV62" s="30">
        <v>21429887.98</v>
      </c>
      <c r="AW62" s="30">
        <v>317127067.56999999</v>
      </c>
      <c r="AX62" s="30">
        <v>0</v>
      </c>
      <c r="AY62" s="30">
        <v>6395195</v>
      </c>
      <c r="AZ62" s="30">
        <v>6395195</v>
      </c>
      <c r="BA62" s="30">
        <v>0</v>
      </c>
      <c r="BB62" s="30">
        <v>0</v>
      </c>
      <c r="BC62" s="30">
        <v>8968109892</v>
      </c>
      <c r="BD62" s="30">
        <v>0</v>
      </c>
      <c r="BE62" s="30">
        <v>8968109892</v>
      </c>
      <c r="BF62" s="30">
        <v>0</v>
      </c>
      <c r="BG62" s="30">
        <v>0</v>
      </c>
      <c r="BH62" s="30">
        <v>0</v>
      </c>
      <c r="BI62" s="30">
        <v>0</v>
      </c>
    </row>
    <row r="63" spans="1:61" ht="27.75" customHeight="1" x14ac:dyDescent="0.2">
      <c r="A63" s="25">
        <f t="shared" si="0"/>
        <v>57</v>
      </c>
      <c r="B63" s="36">
        <v>929</v>
      </c>
      <c r="C63" s="31" t="s">
        <v>337</v>
      </c>
      <c r="D63" s="31" t="s">
        <v>338</v>
      </c>
      <c r="E63" s="31" t="s">
        <v>339</v>
      </c>
      <c r="F63" s="31" t="s">
        <v>42</v>
      </c>
      <c r="G63" s="37">
        <v>6492</v>
      </c>
      <c r="H63" s="31" t="s">
        <v>37</v>
      </c>
      <c r="I63" s="31" t="s">
        <v>340</v>
      </c>
      <c r="J63" s="31" t="s">
        <v>29</v>
      </c>
      <c r="K63" s="31" t="s">
        <v>30</v>
      </c>
      <c r="L63" s="31" t="s">
        <v>1952</v>
      </c>
      <c r="M63" s="31" t="s">
        <v>2116</v>
      </c>
      <c r="N63" s="31" t="s">
        <v>2117</v>
      </c>
      <c r="O63" s="37">
        <v>1</v>
      </c>
      <c r="P63" s="37">
        <v>2547</v>
      </c>
      <c r="Q63" s="37">
        <v>14</v>
      </c>
      <c r="R63" s="30">
        <v>33598092787.029999</v>
      </c>
      <c r="S63" s="30">
        <v>1998491496.52</v>
      </c>
      <c r="T63" s="30">
        <v>4886191866.9700003</v>
      </c>
      <c r="U63" s="30">
        <v>0</v>
      </c>
      <c r="V63" s="30">
        <v>25863312895.84</v>
      </c>
      <c r="W63" s="30">
        <v>84509872.030000001</v>
      </c>
      <c r="X63" s="30">
        <v>765586655.66999996</v>
      </c>
      <c r="Y63" s="30">
        <v>0</v>
      </c>
      <c r="Z63" s="30">
        <v>0</v>
      </c>
      <c r="AA63" s="30">
        <v>5819384929.4200001</v>
      </c>
      <c r="AB63" s="30">
        <v>0</v>
      </c>
      <c r="AC63" s="30">
        <v>0</v>
      </c>
      <c r="AD63" s="30">
        <v>402443623.69999999</v>
      </c>
      <c r="AE63" s="30">
        <v>0</v>
      </c>
      <c r="AF63" s="30">
        <v>4989128098.7200003</v>
      </c>
      <c r="AG63" s="30">
        <v>21754567</v>
      </c>
      <c r="AH63" s="30">
        <v>406058640</v>
      </c>
      <c r="AI63" s="30">
        <v>27778707857.610001</v>
      </c>
      <c r="AJ63" s="30">
        <v>21613588395.810001</v>
      </c>
      <c r="AK63" s="30">
        <v>19660482895.810001</v>
      </c>
      <c r="AL63" s="30">
        <v>4076674375.9699998</v>
      </c>
      <c r="AM63" s="30">
        <v>81610388</v>
      </c>
      <c r="AN63" s="30">
        <v>100000</v>
      </c>
      <c r="AO63" s="30">
        <v>1291584697.8299999</v>
      </c>
      <c r="AP63" s="30">
        <v>0</v>
      </c>
      <c r="AQ63" s="30">
        <v>3652794162.4400001</v>
      </c>
      <c r="AR63" s="30">
        <v>3070990115.4200001</v>
      </c>
      <c r="AS63" s="30">
        <v>581804047.01999998</v>
      </c>
      <c r="AT63" s="30">
        <v>3652794162.4400001</v>
      </c>
      <c r="AU63" s="30">
        <v>2263907283</v>
      </c>
      <c r="AV63" s="30">
        <v>97302181.609999999</v>
      </c>
      <c r="AW63" s="30">
        <v>1291584697.8299999</v>
      </c>
      <c r="AX63" s="30">
        <v>0</v>
      </c>
      <c r="AY63" s="30">
        <v>0</v>
      </c>
      <c r="AZ63" s="30">
        <v>0</v>
      </c>
      <c r="BA63" s="30">
        <v>0</v>
      </c>
      <c r="BB63" s="30">
        <v>90401515</v>
      </c>
      <c r="BC63" s="30">
        <v>810708494.49000001</v>
      </c>
      <c r="BD63" s="30">
        <v>90401515</v>
      </c>
      <c r="BE63" s="30">
        <v>810708494.49000001</v>
      </c>
      <c r="BF63" s="30">
        <v>12874311519</v>
      </c>
      <c r="BG63" s="30">
        <v>0</v>
      </c>
      <c r="BH63" s="30">
        <v>12874311519</v>
      </c>
      <c r="BI63" s="30">
        <v>0</v>
      </c>
    </row>
    <row r="64" spans="1:61" ht="27.75" customHeight="1" x14ac:dyDescent="0.2">
      <c r="A64" s="25">
        <f t="shared" si="0"/>
        <v>58</v>
      </c>
      <c r="B64" s="36">
        <v>937</v>
      </c>
      <c r="C64" s="31" t="s">
        <v>341</v>
      </c>
      <c r="D64" s="31" t="s">
        <v>342</v>
      </c>
      <c r="E64" s="31" t="s">
        <v>343</v>
      </c>
      <c r="F64" s="31" t="s">
        <v>28</v>
      </c>
      <c r="G64" s="37">
        <v>6492</v>
      </c>
      <c r="H64" s="31" t="s">
        <v>37</v>
      </c>
      <c r="I64" s="31" t="s">
        <v>297</v>
      </c>
      <c r="J64" s="31" t="s">
        <v>29</v>
      </c>
      <c r="K64" s="31" t="s">
        <v>30</v>
      </c>
      <c r="L64" s="31" t="s">
        <v>1880</v>
      </c>
      <c r="M64" s="31" t="s">
        <v>2118</v>
      </c>
      <c r="N64" s="31" t="s">
        <v>1881</v>
      </c>
      <c r="O64" s="37">
        <v>1</v>
      </c>
      <c r="P64" s="37">
        <v>7067</v>
      </c>
      <c r="Q64" s="37">
        <v>59</v>
      </c>
      <c r="R64" s="30">
        <v>88556379998</v>
      </c>
      <c r="S64" s="30">
        <v>10601156818</v>
      </c>
      <c r="T64" s="30">
        <v>4878325623</v>
      </c>
      <c r="U64" s="30">
        <v>0</v>
      </c>
      <c r="V64" s="30">
        <v>69848020048</v>
      </c>
      <c r="W64" s="30">
        <v>193843730</v>
      </c>
      <c r="X64" s="30">
        <v>2969384167</v>
      </c>
      <c r="Y64" s="30">
        <v>0</v>
      </c>
      <c r="Z64" s="30">
        <v>65649612</v>
      </c>
      <c r="AA64" s="30">
        <v>77126871576</v>
      </c>
      <c r="AB64" s="30">
        <v>74423853299</v>
      </c>
      <c r="AC64" s="30">
        <v>0</v>
      </c>
      <c r="AD64" s="30">
        <v>1874296754</v>
      </c>
      <c r="AE64" s="30">
        <v>0</v>
      </c>
      <c r="AF64" s="30">
        <v>690685406</v>
      </c>
      <c r="AG64" s="30">
        <v>138036117</v>
      </c>
      <c r="AH64" s="30">
        <v>0</v>
      </c>
      <c r="AI64" s="30">
        <v>11429508422</v>
      </c>
      <c r="AJ64" s="30">
        <v>5143120833</v>
      </c>
      <c r="AK64" s="30">
        <v>5143120832</v>
      </c>
      <c r="AL64" s="30">
        <v>1885442899</v>
      </c>
      <c r="AM64" s="30">
        <v>1468124146</v>
      </c>
      <c r="AN64" s="30">
        <v>0</v>
      </c>
      <c r="AO64" s="30">
        <v>671511831</v>
      </c>
      <c r="AP64" s="30">
        <v>2149105885</v>
      </c>
      <c r="AQ64" s="30">
        <v>1787943559</v>
      </c>
      <c r="AR64" s="30">
        <v>1524425259</v>
      </c>
      <c r="AS64" s="30">
        <v>263518300</v>
      </c>
      <c r="AT64" s="30">
        <v>1698992556</v>
      </c>
      <c r="AU64" s="30">
        <v>996768670</v>
      </c>
      <c r="AV64" s="30">
        <v>30712055</v>
      </c>
      <c r="AW64" s="30">
        <v>671511831</v>
      </c>
      <c r="AX64" s="30">
        <v>0</v>
      </c>
      <c r="AY64" s="30">
        <v>88951003</v>
      </c>
      <c r="AZ64" s="30">
        <v>88951003</v>
      </c>
      <c r="BA64" s="30">
        <v>0</v>
      </c>
      <c r="BB64" s="30">
        <v>88426412</v>
      </c>
      <c r="BC64" s="30">
        <v>3242179134</v>
      </c>
      <c r="BD64" s="30">
        <v>88426412</v>
      </c>
      <c r="BE64" s="30">
        <v>3242179134</v>
      </c>
      <c r="BF64" s="30">
        <v>61898820028</v>
      </c>
      <c r="BG64" s="30">
        <v>0</v>
      </c>
      <c r="BH64" s="30">
        <v>60878820028</v>
      </c>
      <c r="BI64" s="30">
        <v>1020000000</v>
      </c>
    </row>
    <row r="65" spans="1:61" ht="27.75" customHeight="1" x14ac:dyDescent="0.2">
      <c r="A65" s="25">
        <f t="shared" si="0"/>
        <v>59</v>
      </c>
      <c r="B65" s="36">
        <v>949</v>
      </c>
      <c r="C65" s="31" t="s">
        <v>344</v>
      </c>
      <c r="D65" s="31" t="s">
        <v>345</v>
      </c>
      <c r="E65" s="31" t="s">
        <v>346</v>
      </c>
      <c r="F65" s="31" t="s">
        <v>28</v>
      </c>
      <c r="G65" s="37">
        <v>6492</v>
      </c>
      <c r="H65" s="31" t="s">
        <v>37</v>
      </c>
      <c r="I65" s="31" t="s">
        <v>347</v>
      </c>
      <c r="J65" s="31" t="s">
        <v>29</v>
      </c>
      <c r="K65" s="31" t="s">
        <v>30</v>
      </c>
      <c r="L65" s="31" t="s">
        <v>1733</v>
      </c>
      <c r="M65" s="31" t="s">
        <v>2119</v>
      </c>
      <c r="N65" s="31" t="s">
        <v>348</v>
      </c>
      <c r="O65" s="37">
        <v>1</v>
      </c>
      <c r="P65" s="37">
        <v>2581</v>
      </c>
      <c r="Q65" s="37">
        <v>11</v>
      </c>
      <c r="R65" s="30">
        <v>111988621538.59</v>
      </c>
      <c r="S65" s="30">
        <v>711031161.51999998</v>
      </c>
      <c r="T65" s="30">
        <v>84384095434.720001</v>
      </c>
      <c r="U65" s="30">
        <v>0</v>
      </c>
      <c r="V65" s="30">
        <v>26559542927.970001</v>
      </c>
      <c r="W65" s="30">
        <v>161576011</v>
      </c>
      <c r="X65" s="30">
        <v>0</v>
      </c>
      <c r="Y65" s="30">
        <v>0</v>
      </c>
      <c r="Z65" s="30">
        <v>172376003.38</v>
      </c>
      <c r="AA65" s="30">
        <v>40794816539.089996</v>
      </c>
      <c r="AB65" s="30">
        <v>40018267267.699997</v>
      </c>
      <c r="AC65" s="30">
        <v>0</v>
      </c>
      <c r="AD65" s="30">
        <v>459866644.75</v>
      </c>
      <c r="AE65" s="30">
        <v>0</v>
      </c>
      <c r="AF65" s="30">
        <v>283849106.63999999</v>
      </c>
      <c r="AG65" s="30">
        <v>26643993</v>
      </c>
      <c r="AH65" s="30">
        <v>6189527</v>
      </c>
      <c r="AI65" s="30">
        <v>71193804999.5</v>
      </c>
      <c r="AJ65" s="30">
        <v>8531392814.5</v>
      </c>
      <c r="AK65" s="30">
        <v>8521392814.5</v>
      </c>
      <c r="AL65" s="30">
        <v>2614919712.75</v>
      </c>
      <c r="AM65" s="30">
        <v>0</v>
      </c>
      <c r="AN65" s="30">
        <v>0</v>
      </c>
      <c r="AO65" s="30">
        <v>390914111.22000003</v>
      </c>
      <c r="AP65" s="30">
        <v>98325146.760000005</v>
      </c>
      <c r="AQ65" s="30">
        <v>946353345.49000001</v>
      </c>
      <c r="AR65" s="30">
        <v>436078504</v>
      </c>
      <c r="AS65" s="30">
        <v>510274841.49000001</v>
      </c>
      <c r="AT65" s="30">
        <v>936637836.38</v>
      </c>
      <c r="AU65" s="30">
        <v>541192580.22000003</v>
      </c>
      <c r="AV65" s="30">
        <v>4531144.9400000004</v>
      </c>
      <c r="AW65" s="30">
        <v>390914111.22000003</v>
      </c>
      <c r="AX65" s="30">
        <v>0</v>
      </c>
      <c r="AY65" s="30">
        <v>9715509.1099999994</v>
      </c>
      <c r="AZ65" s="30">
        <v>9715509.1099999994</v>
      </c>
      <c r="BA65" s="30">
        <v>0</v>
      </c>
      <c r="BB65" s="30">
        <v>134739281.97999999</v>
      </c>
      <c r="BC65" s="30">
        <v>327261331.41000003</v>
      </c>
      <c r="BD65" s="30">
        <v>134739281.97999999</v>
      </c>
      <c r="BE65" s="30">
        <v>327261331.41000003</v>
      </c>
      <c r="BF65" s="30">
        <v>27550520517.32</v>
      </c>
      <c r="BG65" s="30">
        <v>0</v>
      </c>
      <c r="BH65" s="30">
        <v>27550520517.32</v>
      </c>
      <c r="BI65" s="30">
        <v>0</v>
      </c>
    </row>
    <row r="66" spans="1:61" ht="27.75" customHeight="1" x14ac:dyDescent="0.2">
      <c r="A66" s="25">
        <f t="shared" si="0"/>
        <v>60</v>
      </c>
      <c r="B66" s="36">
        <v>951</v>
      </c>
      <c r="C66" s="31" t="s">
        <v>349</v>
      </c>
      <c r="D66" s="31" t="s">
        <v>350</v>
      </c>
      <c r="E66" s="31" t="s">
        <v>351</v>
      </c>
      <c r="F66" s="31" t="s">
        <v>43</v>
      </c>
      <c r="G66" s="37">
        <v>6492</v>
      </c>
      <c r="H66" s="31" t="s">
        <v>37</v>
      </c>
      <c r="I66" s="31" t="s">
        <v>352</v>
      </c>
      <c r="J66" s="31" t="s">
        <v>29</v>
      </c>
      <c r="K66" s="31" t="s">
        <v>30</v>
      </c>
      <c r="L66" s="31" t="s">
        <v>1703</v>
      </c>
      <c r="M66" s="31" t="s">
        <v>2120</v>
      </c>
      <c r="N66" s="31" t="s">
        <v>1704</v>
      </c>
      <c r="O66" s="37">
        <v>1</v>
      </c>
      <c r="P66" s="37">
        <v>1</v>
      </c>
      <c r="Q66" s="37">
        <v>70</v>
      </c>
      <c r="R66" s="30">
        <v>38466581309.199997</v>
      </c>
      <c r="S66" s="30">
        <v>1609892573.28</v>
      </c>
      <c r="T66" s="30">
        <v>2782574208.21</v>
      </c>
      <c r="U66" s="30">
        <v>0</v>
      </c>
      <c r="V66" s="30">
        <v>24692966650.43</v>
      </c>
      <c r="W66" s="30">
        <v>340301509.94</v>
      </c>
      <c r="X66" s="30">
        <v>8882638195.0100002</v>
      </c>
      <c r="Y66" s="30">
        <v>0</v>
      </c>
      <c r="Z66" s="30">
        <v>158208172.33000001</v>
      </c>
      <c r="AA66" s="30">
        <v>29881071849.669998</v>
      </c>
      <c r="AB66" s="30">
        <v>26668408020.349998</v>
      </c>
      <c r="AC66" s="30">
        <v>0</v>
      </c>
      <c r="AD66" s="30">
        <v>838144166.38</v>
      </c>
      <c r="AE66" s="30">
        <v>0</v>
      </c>
      <c r="AF66" s="30">
        <v>983232120.21000004</v>
      </c>
      <c r="AG66" s="30">
        <v>210295022</v>
      </c>
      <c r="AH66" s="30">
        <v>1180992520.73</v>
      </c>
      <c r="AI66" s="30">
        <v>8585509459.8299999</v>
      </c>
      <c r="AJ66" s="30">
        <v>2049624367.1900001</v>
      </c>
      <c r="AK66" s="30">
        <v>0</v>
      </c>
      <c r="AL66" s="30">
        <v>0</v>
      </c>
      <c r="AM66" s="30">
        <v>169846109</v>
      </c>
      <c r="AN66" s="30">
        <v>0</v>
      </c>
      <c r="AO66" s="30">
        <v>131085852</v>
      </c>
      <c r="AP66" s="30">
        <v>6399519434.7799997</v>
      </c>
      <c r="AQ66" s="30">
        <v>995720172.02999997</v>
      </c>
      <c r="AR66" s="30">
        <v>895709800.59000003</v>
      </c>
      <c r="AS66" s="30">
        <v>100010371.44</v>
      </c>
      <c r="AT66" s="30">
        <v>828817434.76999998</v>
      </c>
      <c r="AU66" s="30">
        <v>666186984.33000004</v>
      </c>
      <c r="AV66" s="30">
        <v>31544598.440000001</v>
      </c>
      <c r="AW66" s="30">
        <v>131085852</v>
      </c>
      <c r="AX66" s="30">
        <v>0</v>
      </c>
      <c r="AY66" s="30">
        <v>166902737.56</v>
      </c>
      <c r="AZ66" s="30">
        <v>166902737.56</v>
      </c>
      <c r="BA66" s="30">
        <v>0</v>
      </c>
      <c r="BB66" s="30">
        <v>705972277</v>
      </c>
      <c r="BC66" s="30">
        <v>2724944108.9499998</v>
      </c>
      <c r="BD66" s="30">
        <v>705972277</v>
      </c>
      <c r="BE66" s="30">
        <v>2724944108.9499998</v>
      </c>
      <c r="BF66" s="30">
        <v>44189685053.470001</v>
      </c>
      <c r="BG66" s="30">
        <v>1800000000</v>
      </c>
      <c r="BH66" s="30">
        <v>45989685053.470001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956</v>
      </c>
      <c r="C67" s="31" t="s">
        <v>353</v>
      </c>
      <c r="D67" s="31" t="s">
        <v>354</v>
      </c>
      <c r="E67" s="31" t="s">
        <v>355</v>
      </c>
      <c r="F67" s="31" t="s">
        <v>28</v>
      </c>
      <c r="G67" s="37">
        <v>6492</v>
      </c>
      <c r="H67" s="31" t="s">
        <v>37</v>
      </c>
      <c r="I67" s="31" t="s">
        <v>356</v>
      </c>
      <c r="J67" s="31" t="s">
        <v>29</v>
      </c>
      <c r="K67" s="31" t="s">
        <v>30</v>
      </c>
      <c r="L67" s="31" t="s">
        <v>2121</v>
      </c>
      <c r="M67" s="31" t="s">
        <v>2122</v>
      </c>
      <c r="N67" s="31" t="s">
        <v>1882</v>
      </c>
      <c r="O67" s="37">
        <v>1</v>
      </c>
      <c r="P67" s="37">
        <v>754</v>
      </c>
      <c r="Q67" s="37">
        <v>8</v>
      </c>
      <c r="R67" s="30">
        <v>20890275588.57</v>
      </c>
      <c r="S67" s="30">
        <v>242769031.49000001</v>
      </c>
      <c r="T67" s="30">
        <v>4211365978.0599999</v>
      </c>
      <c r="U67" s="30">
        <v>0</v>
      </c>
      <c r="V67" s="30">
        <v>15920058305.75</v>
      </c>
      <c r="W67" s="30">
        <v>373894603.01999998</v>
      </c>
      <c r="X67" s="30">
        <v>142187670.25999999</v>
      </c>
      <c r="Y67" s="30">
        <v>0</v>
      </c>
      <c r="Z67" s="30">
        <v>0</v>
      </c>
      <c r="AA67" s="30">
        <v>16048593781.059999</v>
      </c>
      <c r="AB67" s="30">
        <v>14912606297.4</v>
      </c>
      <c r="AC67" s="30">
        <v>0</v>
      </c>
      <c r="AD67" s="30">
        <v>125152147.11</v>
      </c>
      <c r="AE67" s="30">
        <v>0</v>
      </c>
      <c r="AF67" s="30">
        <v>959879017.63</v>
      </c>
      <c r="AG67" s="30">
        <v>50956318.920000002</v>
      </c>
      <c r="AH67" s="30">
        <v>0</v>
      </c>
      <c r="AI67" s="30">
        <v>4841681807.5100002</v>
      </c>
      <c r="AJ67" s="30">
        <v>3215327073.4200001</v>
      </c>
      <c r="AK67" s="30">
        <v>3190327073.4200001</v>
      </c>
      <c r="AL67" s="30">
        <v>1118431994.8699999</v>
      </c>
      <c r="AM67" s="30">
        <v>53161136.399999999</v>
      </c>
      <c r="AN67" s="30">
        <v>0</v>
      </c>
      <c r="AO67" s="30">
        <v>-7470330.0999999996</v>
      </c>
      <c r="AP67" s="30">
        <v>218242319</v>
      </c>
      <c r="AQ67" s="30">
        <v>310968037.36000001</v>
      </c>
      <c r="AR67" s="30">
        <v>274272767.07999998</v>
      </c>
      <c r="AS67" s="30">
        <v>36695270.280000001</v>
      </c>
      <c r="AT67" s="30">
        <v>204713393.36000001</v>
      </c>
      <c r="AU67" s="30">
        <v>207183723.46000001</v>
      </c>
      <c r="AV67" s="30">
        <v>5000000</v>
      </c>
      <c r="AW67" s="30">
        <v>-7470330.0999999996</v>
      </c>
      <c r="AX67" s="30">
        <v>0</v>
      </c>
      <c r="AY67" s="30">
        <v>106254644</v>
      </c>
      <c r="AZ67" s="30">
        <v>106254644</v>
      </c>
      <c r="BA67" s="30">
        <v>0</v>
      </c>
      <c r="BB67" s="30">
        <v>134370177</v>
      </c>
      <c r="BC67" s="30">
        <v>0</v>
      </c>
      <c r="BD67" s="30">
        <v>134370177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965</v>
      </c>
      <c r="C68" s="31" t="s">
        <v>357</v>
      </c>
      <c r="D68" s="31" t="s">
        <v>358</v>
      </c>
      <c r="E68" s="31" t="s">
        <v>359</v>
      </c>
      <c r="F68" s="31" t="s">
        <v>31</v>
      </c>
      <c r="G68" s="37">
        <v>6492</v>
      </c>
      <c r="H68" s="31" t="s">
        <v>37</v>
      </c>
      <c r="I68" s="31" t="s">
        <v>360</v>
      </c>
      <c r="J68" s="31" t="s">
        <v>29</v>
      </c>
      <c r="K68" s="31" t="s">
        <v>30</v>
      </c>
      <c r="L68" s="31" t="s">
        <v>2123</v>
      </c>
      <c r="M68" s="31" t="s">
        <v>2124</v>
      </c>
      <c r="N68" s="31" t="s">
        <v>361</v>
      </c>
      <c r="O68" s="37">
        <v>1</v>
      </c>
      <c r="P68" s="37">
        <v>2465</v>
      </c>
      <c r="Q68" s="37">
        <v>13</v>
      </c>
      <c r="R68" s="30">
        <v>24624823935.029999</v>
      </c>
      <c r="S68" s="30">
        <v>318972779.50999999</v>
      </c>
      <c r="T68" s="30">
        <v>295026159.83999997</v>
      </c>
      <c r="U68" s="30">
        <v>0</v>
      </c>
      <c r="V68" s="30">
        <v>21015301367.68</v>
      </c>
      <c r="W68" s="30">
        <v>320778835</v>
      </c>
      <c r="X68" s="30">
        <v>2674744793</v>
      </c>
      <c r="Y68" s="30">
        <v>0</v>
      </c>
      <c r="Z68" s="30">
        <v>0</v>
      </c>
      <c r="AA68" s="30">
        <v>2822926909.1500001</v>
      </c>
      <c r="AB68" s="30">
        <v>0</v>
      </c>
      <c r="AC68" s="30">
        <v>2395385790.6700001</v>
      </c>
      <c r="AD68" s="30">
        <v>381249689.81</v>
      </c>
      <c r="AE68" s="30">
        <v>0</v>
      </c>
      <c r="AF68" s="30">
        <v>0</v>
      </c>
      <c r="AG68" s="30">
        <v>46291428.670000002</v>
      </c>
      <c r="AH68" s="30">
        <v>0</v>
      </c>
      <c r="AI68" s="30">
        <v>21801897025.880001</v>
      </c>
      <c r="AJ68" s="30">
        <v>18187131226.299999</v>
      </c>
      <c r="AK68" s="30">
        <v>8720851958.2999992</v>
      </c>
      <c r="AL68" s="30">
        <v>1413316416.29</v>
      </c>
      <c r="AM68" s="30">
        <v>610688710.32000005</v>
      </c>
      <c r="AN68" s="30">
        <v>0</v>
      </c>
      <c r="AO68" s="30">
        <v>98378213.450000003</v>
      </c>
      <c r="AP68" s="30">
        <v>1492382459.52</v>
      </c>
      <c r="AQ68" s="30">
        <v>641510107.33000004</v>
      </c>
      <c r="AR68" s="30">
        <v>595563019.33000004</v>
      </c>
      <c r="AS68" s="30">
        <v>45947088</v>
      </c>
      <c r="AT68" s="30">
        <v>590042802.99000001</v>
      </c>
      <c r="AU68" s="30">
        <v>474402009.5</v>
      </c>
      <c r="AV68" s="30">
        <v>17262580.039999999</v>
      </c>
      <c r="AW68" s="30">
        <v>98378213.450000003</v>
      </c>
      <c r="AX68" s="30">
        <v>0</v>
      </c>
      <c r="AY68" s="30">
        <v>51467304.340000004</v>
      </c>
      <c r="AZ68" s="30">
        <v>51467304.340000004</v>
      </c>
      <c r="BA68" s="30">
        <v>0</v>
      </c>
      <c r="BB68" s="30">
        <v>584095728.65999997</v>
      </c>
      <c r="BC68" s="30">
        <v>596850338.20000005</v>
      </c>
      <c r="BD68" s="30">
        <v>584095728.65999997</v>
      </c>
      <c r="BE68" s="30">
        <v>596850338.20000005</v>
      </c>
      <c r="BF68" s="30">
        <v>23300150751.880001</v>
      </c>
      <c r="BG68" s="30">
        <v>9374904000</v>
      </c>
      <c r="BH68" s="30">
        <v>23300150751.880001</v>
      </c>
      <c r="BI68" s="30">
        <v>9374904000</v>
      </c>
    </row>
    <row r="69" spans="1:61" ht="27.75" customHeight="1" x14ac:dyDescent="0.2">
      <c r="A69" s="25">
        <f t="shared" si="0"/>
        <v>63</v>
      </c>
      <c r="B69" s="36">
        <v>969</v>
      </c>
      <c r="C69" s="31" t="s">
        <v>362</v>
      </c>
      <c r="D69" s="31" t="s">
        <v>363</v>
      </c>
      <c r="E69" s="31" t="s">
        <v>364</v>
      </c>
      <c r="F69" s="31" t="s">
        <v>116</v>
      </c>
      <c r="G69" s="37">
        <v>6492</v>
      </c>
      <c r="H69" s="31" t="s">
        <v>37</v>
      </c>
      <c r="I69" s="31" t="s">
        <v>365</v>
      </c>
      <c r="J69" s="31" t="s">
        <v>29</v>
      </c>
      <c r="K69" s="31" t="s">
        <v>30</v>
      </c>
      <c r="L69" s="31" t="s">
        <v>1953</v>
      </c>
      <c r="M69" s="31" t="s">
        <v>2125</v>
      </c>
      <c r="N69" s="31" t="s">
        <v>366</v>
      </c>
      <c r="O69" s="37">
        <v>1</v>
      </c>
      <c r="P69" s="37">
        <v>1190</v>
      </c>
      <c r="Q69" s="37">
        <v>7</v>
      </c>
      <c r="R69" s="30">
        <v>2441961252.4299998</v>
      </c>
      <c r="S69" s="30">
        <v>588833781.60000002</v>
      </c>
      <c r="T69" s="30">
        <v>148710708.66</v>
      </c>
      <c r="U69" s="30">
        <v>0</v>
      </c>
      <c r="V69" s="30">
        <v>1667768883.0999999</v>
      </c>
      <c r="W69" s="30">
        <v>14905898</v>
      </c>
      <c r="X69" s="30">
        <v>16438259</v>
      </c>
      <c r="Y69" s="30">
        <v>0</v>
      </c>
      <c r="Z69" s="30">
        <v>5303722.07</v>
      </c>
      <c r="AA69" s="30">
        <v>1124956778.1400001</v>
      </c>
      <c r="AB69" s="30">
        <v>847513782.37</v>
      </c>
      <c r="AC69" s="30">
        <v>58333170</v>
      </c>
      <c r="AD69" s="30">
        <v>119227180.77</v>
      </c>
      <c r="AE69" s="30">
        <v>0</v>
      </c>
      <c r="AF69" s="30">
        <v>11065903</v>
      </c>
      <c r="AG69" s="30">
        <v>88816742</v>
      </c>
      <c r="AH69" s="30">
        <v>0</v>
      </c>
      <c r="AI69" s="30">
        <v>1317004474.3099999</v>
      </c>
      <c r="AJ69" s="30">
        <v>1649656433.6400001</v>
      </c>
      <c r="AK69" s="30">
        <v>9048233.6400000006</v>
      </c>
      <c r="AL69" s="30">
        <v>79700764.010000005</v>
      </c>
      <c r="AM69" s="30">
        <v>80108.73</v>
      </c>
      <c r="AN69" s="30">
        <v>11753328</v>
      </c>
      <c r="AO69" s="30">
        <v>5114047.88</v>
      </c>
      <c r="AP69" s="30">
        <v>0</v>
      </c>
      <c r="AQ69" s="30">
        <v>133795640.62</v>
      </c>
      <c r="AR69" s="30">
        <v>56495081.439999998</v>
      </c>
      <c r="AS69" s="30">
        <v>77300559.180000007</v>
      </c>
      <c r="AT69" s="30">
        <v>126282596.62</v>
      </c>
      <c r="AU69" s="30">
        <v>116925588</v>
      </c>
      <c r="AV69" s="30">
        <v>4242960.74</v>
      </c>
      <c r="AW69" s="30">
        <v>5114047.88</v>
      </c>
      <c r="AX69" s="30">
        <v>0</v>
      </c>
      <c r="AY69" s="30">
        <v>7513044</v>
      </c>
      <c r="AZ69" s="30">
        <v>7513044</v>
      </c>
      <c r="BA69" s="30">
        <v>0</v>
      </c>
      <c r="BB69" s="30">
        <v>57452001</v>
      </c>
      <c r="BC69" s="30">
        <v>1110997868.6099999</v>
      </c>
      <c r="BD69" s="30">
        <v>57452001</v>
      </c>
      <c r="BE69" s="30">
        <v>1110997868.6099999</v>
      </c>
      <c r="BF69" s="30">
        <v>1828331216</v>
      </c>
      <c r="BG69" s="30">
        <v>1640608200</v>
      </c>
      <c r="BH69" s="30">
        <v>1828331216</v>
      </c>
      <c r="BI69" s="30">
        <v>1640608200</v>
      </c>
    </row>
    <row r="70" spans="1:61" ht="27.75" customHeight="1" x14ac:dyDescent="0.2">
      <c r="A70" s="25">
        <f t="shared" si="0"/>
        <v>64</v>
      </c>
      <c r="B70" s="36">
        <v>970</v>
      </c>
      <c r="C70" s="31" t="s">
        <v>367</v>
      </c>
      <c r="D70" s="31" t="s">
        <v>368</v>
      </c>
      <c r="E70" s="31" t="s">
        <v>369</v>
      </c>
      <c r="F70" s="31" t="s">
        <v>116</v>
      </c>
      <c r="G70" s="37">
        <v>6424</v>
      </c>
      <c r="H70" s="31" t="s">
        <v>38</v>
      </c>
      <c r="I70" s="31" t="s">
        <v>370</v>
      </c>
      <c r="J70" s="31" t="s">
        <v>29</v>
      </c>
      <c r="K70" s="31" t="s">
        <v>30</v>
      </c>
      <c r="L70" s="31" t="s">
        <v>2126</v>
      </c>
      <c r="M70" s="31" t="s">
        <v>2127</v>
      </c>
      <c r="N70" s="31" t="s">
        <v>2128</v>
      </c>
      <c r="O70" s="37">
        <v>1</v>
      </c>
      <c r="P70" s="37">
        <v>1738</v>
      </c>
      <c r="Q70" s="37">
        <v>17</v>
      </c>
      <c r="R70" s="30">
        <v>18604620309.48</v>
      </c>
      <c r="S70" s="30">
        <v>1149093907.1400001</v>
      </c>
      <c r="T70" s="30">
        <v>302882873.88999999</v>
      </c>
      <c r="U70" s="30">
        <v>0</v>
      </c>
      <c r="V70" s="30">
        <v>15269005843.280001</v>
      </c>
      <c r="W70" s="30">
        <v>420678992.81</v>
      </c>
      <c r="X70" s="30">
        <v>1456716524.6400001</v>
      </c>
      <c r="Y70" s="30">
        <v>0</v>
      </c>
      <c r="Z70" s="30">
        <v>6242167.7199999997</v>
      </c>
      <c r="AA70" s="30">
        <v>1962421385.8</v>
      </c>
      <c r="AB70" s="30">
        <v>1611741786.8</v>
      </c>
      <c r="AC70" s="30">
        <v>0</v>
      </c>
      <c r="AD70" s="30">
        <v>85553759.129999995</v>
      </c>
      <c r="AE70" s="30">
        <v>0</v>
      </c>
      <c r="AF70" s="30">
        <v>73796250.890000001</v>
      </c>
      <c r="AG70" s="30">
        <v>185689332.97999999</v>
      </c>
      <c r="AH70" s="30">
        <v>5640256</v>
      </c>
      <c r="AI70" s="30">
        <v>16642198923.68</v>
      </c>
      <c r="AJ70" s="30">
        <v>12770438861.799999</v>
      </c>
      <c r="AK70" s="30">
        <v>3917834861.8000002</v>
      </c>
      <c r="AL70" s="30">
        <v>1800439586.4400001</v>
      </c>
      <c r="AM70" s="30">
        <v>10051722.23</v>
      </c>
      <c r="AN70" s="30">
        <v>0</v>
      </c>
      <c r="AO70" s="30">
        <v>162471162.84</v>
      </c>
      <c r="AP70" s="30">
        <v>0</v>
      </c>
      <c r="AQ70" s="30">
        <v>372147204.75999999</v>
      </c>
      <c r="AR70" s="30">
        <v>354046619</v>
      </c>
      <c r="AS70" s="30">
        <v>18100585.760000002</v>
      </c>
      <c r="AT70" s="30">
        <v>359535115.75999999</v>
      </c>
      <c r="AU70" s="30">
        <v>187975647</v>
      </c>
      <c r="AV70" s="30">
        <v>9088305.9199999999</v>
      </c>
      <c r="AW70" s="30">
        <v>162471162.84</v>
      </c>
      <c r="AX70" s="30">
        <v>0</v>
      </c>
      <c r="AY70" s="30">
        <v>12612089</v>
      </c>
      <c r="AZ70" s="30">
        <v>12612089</v>
      </c>
      <c r="BA70" s="30">
        <v>0</v>
      </c>
      <c r="BB70" s="30">
        <v>76272014</v>
      </c>
      <c r="BC70" s="30">
        <v>219255202.18000001</v>
      </c>
      <c r="BD70" s="30">
        <v>76272014</v>
      </c>
      <c r="BE70" s="30">
        <v>219255202.18000001</v>
      </c>
      <c r="BF70" s="30">
        <v>34752035517</v>
      </c>
      <c r="BG70" s="30">
        <v>8852604000</v>
      </c>
      <c r="BH70" s="30">
        <v>34752035517</v>
      </c>
      <c r="BI70" s="30">
        <v>8852604000</v>
      </c>
    </row>
    <row r="71" spans="1:61" ht="27.75" customHeight="1" x14ac:dyDescent="0.2">
      <c r="A71" s="25">
        <f t="shared" si="0"/>
        <v>65</v>
      </c>
      <c r="B71" s="36">
        <v>974</v>
      </c>
      <c r="C71" s="31" t="s">
        <v>371</v>
      </c>
      <c r="D71" s="31" t="s">
        <v>372</v>
      </c>
      <c r="E71" s="31" t="s">
        <v>373</v>
      </c>
      <c r="F71" s="31" t="s">
        <v>42</v>
      </c>
      <c r="G71" s="37">
        <v>6499</v>
      </c>
      <c r="H71" s="31" t="s">
        <v>41</v>
      </c>
      <c r="I71" s="31" t="s">
        <v>374</v>
      </c>
      <c r="J71" s="31" t="s">
        <v>29</v>
      </c>
      <c r="K71" s="31" t="s">
        <v>30</v>
      </c>
      <c r="L71" s="31" t="s">
        <v>2129</v>
      </c>
      <c r="M71" s="31" t="s">
        <v>2130</v>
      </c>
      <c r="N71" s="31" t="s">
        <v>1883</v>
      </c>
      <c r="O71" s="37">
        <v>1</v>
      </c>
      <c r="P71" s="37">
        <v>37</v>
      </c>
      <c r="Q71" s="37">
        <v>12</v>
      </c>
      <c r="R71" s="30">
        <v>15253015237.52</v>
      </c>
      <c r="S71" s="30">
        <v>667871690.01999998</v>
      </c>
      <c r="T71" s="30">
        <v>4010771</v>
      </c>
      <c r="U71" s="30">
        <v>0</v>
      </c>
      <c r="V71" s="30">
        <v>12843668280</v>
      </c>
      <c r="W71" s="30">
        <v>178321174.5</v>
      </c>
      <c r="X71" s="30">
        <v>1558743676</v>
      </c>
      <c r="Y71" s="30">
        <v>0</v>
      </c>
      <c r="Z71" s="30">
        <v>399646</v>
      </c>
      <c r="AA71" s="30">
        <v>1291137734</v>
      </c>
      <c r="AB71" s="30">
        <v>0</v>
      </c>
      <c r="AC71" s="30">
        <v>291131669</v>
      </c>
      <c r="AD71" s="30">
        <v>141403150.56999999</v>
      </c>
      <c r="AE71" s="30">
        <v>0</v>
      </c>
      <c r="AF71" s="30">
        <v>43591008.670000002</v>
      </c>
      <c r="AG71" s="30">
        <v>813811905.75999999</v>
      </c>
      <c r="AH71" s="30">
        <v>1200000</v>
      </c>
      <c r="AI71" s="30">
        <v>13961877503.52</v>
      </c>
      <c r="AJ71" s="30">
        <v>1374967337.0799999</v>
      </c>
      <c r="AK71" s="30">
        <v>509853869.01999998</v>
      </c>
      <c r="AL71" s="30">
        <v>1512726663.4200001</v>
      </c>
      <c r="AM71" s="30">
        <v>352266369.25999999</v>
      </c>
      <c r="AN71" s="30">
        <v>9962546813.7399998</v>
      </c>
      <c r="AO71" s="30">
        <v>104204720.06999999</v>
      </c>
      <c r="AP71" s="30">
        <v>0</v>
      </c>
      <c r="AQ71" s="30">
        <v>317161276.13</v>
      </c>
      <c r="AR71" s="30">
        <v>262285791.22999999</v>
      </c>
      <c r="AS71" s="30">
        <v>54875484.899999999</v>
      </c>
      <c r="AT71" s="30">
        <v>303224757.13</v>
      </c>
      <c r="AU71" s="30">
        <v>191738067.5</v>
      </c>
      <c r="AV71" s="30">
        <v>7281969.5599999996</v>
      </c>
      <c r="AW71" s="30">
        <v>104204720.06999999</v>
      </c>
      <c r="AX71" s="30">
        <v>0</v>
      </c>
      <c r="AY71" s="30">
        <v>13936519</v>
      </c>
      <c r="AZ71" s="30">
        <v>13936519</v>
      </c>
      <c r="BA71" s="30">
        <v>0</v>
      </c>
      <c r="BB71" s="30">
        <v>9863311</v>
      </c>
      <c r="BC71" s="30">
        <v>0</v>
      </c>
      <c r="BD71" s="30">
        <v>9863311</v>
      </c>
      <c r="BE71" s="30">
        <v>0</v>
      </c>
      <c r="BF71" s="30">
        <v>21600026592</v>
      </c>
      <c r="BG71" s="30">
        <v>0</v>
      </c>
      <c r="BH71" s="30">
        <v>21600026592</v>
      </c>
      <c r="BI71" s="30">
        <v>0</v>
      </c>
    </row>
    <row r="72" spans="1:61" ht="27.75" customHeight="1" x14ac:dyDescent="0.2">
      <c r="A72" s="25">
        <f t="shared" si="0"/>
        <v>66</v>
      </c>
      <c r="B72" s="36">
        <v>975</v>
      </c>
      <c r="C72" s="31" t="s">
        <v>375</v>
      </c>
      <c r="D72" s="31" t="s">
        <v>376</v>
      </c>
      <c r="E72" s="31" t="s">
        <v>377</v>
      </c>
      <c r="F72" s="31" t="s">
        <v>31</v>
      </c>
      <c r="G72" s="37">
        <v>5310</v>
      </c>
      <c r="H72" s="31" t="s">
        <v>378</v>
      </c>
      <c r="I72" s="31" t="s">
        <v>379</v>
      </c>
      <c r="J72" s="31" t="s">
        <v>29</v>
      </c>
      <c r="K72" s="31" t="s">
        <v>30</v>
      </c>
      <c r="L72" s="31" t="s">
        <v>2131</v>
      </c>
      <c r="M72" s="31" t="s">
        <v>2132</v>
      </c>
      <c r="N72" s="31" t="s">
        <v>2133</v>
      </c>
      <c r="O72" s="37">
        <v>1</v>
      </c>
      <c r="P72" s="37">
        <v>7149</v>
      </c>
      <c r="Q72" s="37">
        <v>476</v>
      </c>
      <c r="R72" s="30">
        <v>42364320831.260002</v>
      </c>
      <c r="S72" s="30">
        <v>359834475.04000002</v>
      </c>
      <c r="T72" s="30">
        <v>1097655124.8199999</v>
      </c>
      <c r="U72" s="30">
        <v>280332403.25</v>
      </c>
      <c r="V72" s="30">
        <v>12977524631.09</v>
      </c>
      <c r="W72" s="30">
        <v>10969898282.059999</v>
      </c>
      <c r="X72" s="30">
        <v>16483472608</v>
      </c>
      <c r="Y72" s="30">
        <v>0</v>
      </c>
      <c r="Z72" s="30">
        <v>195603307</v>
      </c>
      <c r="AA72" s="30">
        <v>19966900004.349998</v>
      </c>
      <c r="AB72" s="30">
        <v>0</v>
      </c>
      <c r="AC72" s="30">
        <v>11289030337.110001</v>
      </c>
      <c r="AD72" s="30">
        <v>6623377224.0200005</v>
      </c>
      <c r="AE72" s="30">
        <v>0</v>
      </c>
      <c r="AF72" s="30">
        <v>244501796.75</v>
      </c>
      <c r="AG72" s="30">
        <v>1400908602.47</v>
      </c>
      <c r="AH72" s="30">
        <v>409082044</v>
      </c>
      <c r="AI72" s="30">
        <v>22397420826.91</v>
      </c>
      <c r="AJ72" s="30">
        <v>16219538503.52</v>
      </c>
      <c r="AK72" s="30">
        <v>2719538503.52</v>
      </c>
      <c r="AL72" s="30">
        <v>652454300.63999999</v>
      </c>
      <c r="AM72" s="30">
        <v>3946670937.04</v>
      </c>
      <c r="AN72" s="30">
        <v>0</v>
      </c>
      <c r="AO72" s="30">
        <v>-1095636863.0799999</v>
      </c>
      <c r="AP72" s="30">
        <v>3689189498</v>
      </c>
      <c r="AQ72" s="30">
        <v>4843896129.6599998</v>
      </c>
      <c r="AR72" s="30">
        <v>4808383140.25</v>
      </c>
      <c r="AS72" s="30">
        <v>35512989.409999996</v>
      </c>
      <c r="AT72" s="30">
        <v>4750251991.6599998</v>
      </c>
      <c r="AU72" s="30">
        <v>5218722255.9899998</v>
      </c>
      <c r="AV72" s="30">
        <v>627166598.75</v>
      </c>
      <c r="AW72" s="30">
        <v>-1095636863.0799999</v>
      </c>
      <c r="AX72" s="30">
        <v>0</v>
      </c>
      <c r="AY72" s="30">
        <v>93644138</v>
      </c>
      <c r="AZ72" s="30">
        <v>18552587</v>
      </c>
      <c r="BA72" s="30">
        <v>75091551</v>
      </c>
      <c r="BB72" s="30">
        <v>43469284.200000003</v>
      </c>
      <c r="BC72" s="30">
        <v>105555105097</v>
      </c>
      <c r="BD72" s="30">
        <v>43469284.200000003</v>
      </c>
      <c r="BE72" s="30">
        <v>105555105097</v>
      </c>
      <c r="BF72" s="30">
        <v>20566921950.27</v>
      </c>
      <c r="BG72" s="30">
        <v>0</v>
      </c>
      <c r="BH72" s="30">
        <v>20566921950.27</v>
      </c>
      <c r="BI72" s="30">
        <v>0</v>
      </c>
    </row>
    <row r="73" spans="1:61" ht="27.75" customHeight="1" x14ac:dyDescent="0.2">
      <c r="A73" s="25">
        <f t="shared" ref="A73:A136" si="1">+A72+1</f>
        <v>67</v>
      </c>
      <c r="B73" s="36">
        <v>978</v>
      </c>
      <c r="C73" s="31" t="s">
        <v>380</v>
      </c>
      <c r="D73" s="31" t="s">
        <v>381</v>
      </c>
      <c r="E73" s="31" t="s">
        <v>382</v>
      </c>
      <c r="F73" s="31" t="s">
        <v>116</v>
      </c>
      <c r="G73" s="37">
        <v>6492</v>
      </c>
      <c r="H73" s="31" t="s">
        <v>37</v>
      </c>
      <c r="I73" s="31" t="s">
        <v>383</v>
      </c>
      <c r="J73" s="31" t="s">
        <v>29</v>
      </c>
      <c r="K73" s="31" t="s">
        <v>30</v>
      </c>
      <c r="L73" s="31" t="s">
        <v>2134</v>
      </c>
      <c r="M73" s="31" t="s">
        <v>2135</v>
      </c>
      <c r="N73" s="31" t="s">
        <v>1734</v>
      </c>
      <c r="O73" s="37">
        <v>1</v>
      </c>
      <c r="P73" s="37">
        <v>25706</v>
      </c>
      <c r="Q73" s="37">
        <v>257</v>
      </c>
      <c r="R73" s="30">
        <v>239368413169.13</v>
      </c>
      <c r="S73" s="30">
        <v>19239391966.34</v>
      </c>
      <c r="T73" s="30">
        <v>2466307957.4299998</v>
      </c>
      <c r="U73" s="30">
        <v>0</v>
      </c>
      <c r="V73" s="30">
        <v>188117814863.17999</v>
      </c>
      <c r="W73" s="30">
        <v>258838354.96000001</v>
      </c>
      <c r="X73" s="30">
        <v>28912708638.57</v>
      </c>
      <c r="Y73" s="30">
        <v>0</v>
      </c>
      <c r="Z73" s="30">
        <v>373351388.64999998</v>
      </c>
      <c r="AA73" s="30">
        <v>121067817630.88</v>
      </c>
      <c r="AB73" s="30">
        <v>95975489859.490005</v>
      </c>
      <c r="AC73" s="30">
        <v>6118387925.7299995</v>
      </c>
      <c r="AD73" s="30">
        <v>14765623689.85</v>
      </c>
      <c r="AE73" s="30">
        <v>0</v>
      </c>
      <c r="AF73" s="30">
        <v>1900873866.9000001</v>
      </c>
      <c r="AG73" s="30">
        <v>2301297261.9099998</v>
      </c>
      <c r="AH73" s="30">
        <v>6145027</v>
      </c>
      <c r="AI73" s="30">
        <v>118300595538.25</v>
      </c>
      <c r="AJ73" s="30">
        <v>84722214596.630005</v>
      </c>
      <c r="AK73" s="30">
        <v>15191676596.639999</v>
      </c>
      <c r="AL73" s="30">
        <v>14468770861.73</v>
      </c>
      <c r="AM73" s="30">
        <v>1520460221.45</v>
      </c>
      <c r="AN73" s="30">
        <v>4119404</v>
      </c>
      <c r="AO73" s="30">
        <v>1073927407.1500001</v>
      </c>
      <c r="AP73" s="30">
        <v>9508621568.4599991</v>
      </c>
      <c r="AQ73" s="30">
        <v>8492329604.1800003</v>
      </c>
      <c r="AR73" s="30">
        <v>5467699669.8100004</v>
      </c>
      <c r="AS73" s="30">
        <v>3024629934.3699999</v>
      </c>
      <c r="AT73" s="30">
        <v>7338863775.1899996</v>
      </c>
      <c r="AU73" s="30">
        <v>6093886972.9700003</v>
      </c>
      <c r="AV73" s="30">
        <v>171049395.06999999</v>
      </c>
      <c r="AW73" s="30">
        <v>1073927407.1500001</v>
      </c>
      <c r="AX73" s="30">
        <v>0</v>
      </c>
      <c r="AY73" s="30">
        <v>1153465828.99</v>
      </c>
      <c r="AZ73" s="30">
        <v>1153465828.99</v>
      </c>
      <c r="BA73" s="30">
        <v>0</v>
      </c>
      <c r="BB73" s="30">
        <v>65293095424.769997</v>
      </c>
      <c r="BC73" s="30">
        <v>20429189095.740002</v>
      </c>
      <c r="BD73" s="30">
        <v>65293095424.769997</v>
      </c>
      <c r="BE73" s="30">
        <v>20429189095.740002</v>
      </c>
      <c r="BF73" s="30">
        <v>336369509395.10999</v>
      </c>
      <c r="BG73" s="30">
        <v>70113707951</v>
      </c>
      <c r="BH73" s="30">
        <v>336369509395.10999</v>
      </c>
      <c r="BI73" s="30">
        <v>70113707951</v>
      </c>
    </row>
    <row r="74" spans="1:61" ht="27.75" customHeight="1" x14ac:dyDescent="0.2">
      <c r="A74" s="25">
        <f t="shared" si="1"/>
        <v>68</v>
      </c>
      <c r="B74" s="36">
        <v>980</v>
      </c>
      <c r="C74" s="31" t="s">
        <v>1735</v>
      </c>
      <c r="D74" s="31" t="s">
        <v>1736</v>
      </c>
      <c r="E74" s="31" t="s">
        <v>1737</v>
      </c>
      <c r="F74" s="31" t="s">
        <v>44</v>
      </c>
      <c r="G74" s="37">
        <v>145</v>
      </c>
      <c r="H74" s="31" t="s">
        <v>1738</v>
      </c>
      <c r="I74" s="31" t="s">
        <v>1739</v>
      </c>
      <c r="J74" s="31" t="s">
        <v>29</v>
      </c>
      <c r="K74" s="31" t="s">
        <v>30</v>
      </c>
      <c r="L74" s="31" t="s">
        <v>1822</v>
      </c>
      <c r="M74" s="31" t="s">
        <v>2136</v>
      </c>
      <c r="N74" s="31" t="s">
        <v>2137</v>
      </c>
      <c r="O74" s="37">
        <v>1</v>
      </c>
      <c r="P74" s="37">
        <v>409</v>
      </c>
      <c r="Q74" s="37">
        <v>0</v>
      </c>
      <c r="R74" s="30">
        <v>48125213539.830002</v>
      </c>
      <c r="S74" s="30">
        <v>1504520141.45</v>
      </c>
      <c r="T74" s="30">
        <v>28810888</v>
      </c>
      <c r="U74" s="30">
        <v>4501569005.71</v>
      </c>
      <c r="V74" s="30">
        <v>0</v>
      </c>
      <c r="W74" s="30">
        <v>7367344025.0600004</v>
      </c>
      <c r="X74" s="30">
        <v>32601983580.830002</v>
      </c>
      <c r="Y74" s="30">
        <v>0</v>
      </c>
      <c r="Z74" s="30">
        <v>116785816.16</v>
      </c>
      <c r="AA74" s="30">
        <v>26130323478.360001</v>
      </c>
      <c r="AB74" s="30">
        <v>0</v>
      </c>
      <c r="AC74" s="30">
        <v>13795734369</v>
      </c>
      <c r="AD74" s="30">
        <v>10181475178.82</v>
      </c>
      <c r="AE74" s="30">
        <v>0</v>
      </c>
      <c r="AF74" s="30">
        <v>73779705.879999995</v>
      </c>
      <c r="AG74" s="30">
        <v>2017381535.48</v>
      </c>
      <c r="AH74" s="30">
        <v>61952689.18</v>
      </c>
      <c r="AI74" s="30">
        <v>21994890061.369999</v>
      </c>
      <c r="AJ74" s="30">
        <v>1974104838.8399999</v>
      </c>
      <c r="AK74" s="30">
        <v>1815315995.8399999</v>
      </c>
      <c r="AL74" s="30">
        <v>2121738835.04</v>
      </c>
      <c r="AM74" s="30">
        <v>208380238</v>
      </c>
      <c r="AN74" s="30">
        <v>0</v>
      </c>
      <c r="AO74" s="30">
        <v>524442887.89999998</v>
      </c>
      <c r="AP74" s="30">
        <v>17535637892.259998</v>
      </c>
      <c r="AQ74" s="30">
        <v>12415988188.59</v>
      </c>
      <c r="AR74" s="30">
        <v>12347028940.25</v>
      </c>
      <c r="AS74" s="30">
        <v>68959248.340000004</v>
      </c>
      <c r="AT74" s="30">
        <v>2328318086.3099999</v>
      </c>
      <c r="AU74" s="30">
        <v>415081002.52999997</v>
      </c>
      <c r="AV74" s="30">
        <v>195667606.58000001</v>
      </c>
      <c r="AW74" s="30">
        <v>524442887</v>
      </c>
      <c r="AX74" s="30">
        <v>1193126590.2</v>
      </c>
      <c r="AY74" s="30">
        <v>10087670101.379999</v>
      </c>
      <c r="AZ74" s="30">
        <v>10087670101.379999</v>
      </c>
      <c r="BA74" s="30">
        <v>0</v>
      </c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</row>
    <row r="75" spans="1:61" ht="27.75" customHeight="1" x14ac:dyDescent="0.2">
      <c r="A75" s="25">
        <f t="shared" si="1"/>
        <v>69</v>
      </c>
      <c r="B75" s="36">
        <v>991</v>
      </c>
      <c r="C75" s="31" t="s">
        <v>384</v>
      </c>
      <c r="D75" s="31" t="s">
        <v>385</v>
      </c>
      <c r="E75" s="31" t="s">
        <v>386</v>
      </c>
      <c r="F75" s="31" t="s">
        <v>116</v>
      </c>
      <c r="G75" s="37">
        <v>6492</v>
      </c>
      <c r="H75" s="31" t="s">
        <v>37</v>
      </c>
      <c r="I75" s="31" t="s">
        <v>387</v>
      </c>
      <c r="J75" s="31" t="s">
        <v>29</v>
      </c>
      <c r="K75" s="31" t="s">
        <v>30</v>
      </c>
      <c r="L75" s="31" t="s">
        <v>1683</v>
      </c>
      <c r="M75" s="31" t="s">
        <v>2138</v>
      </c>
      <c r="N75" s="31" t="s">
        <v>388</v>
      </c>
      <c r="O75" s="37">
        <v>1</v>
      </c>
      <c r="P75" s="37">
        <v>989</v>
      </c>
      <c r="Q75" s="37">
        <v>11</v>
      </c>
      <c r="R75" s="30">
        <v>35169903446.209999</v>
      </c>
      <c r="S75" s="30">
        <v>501766103.31</v>
      </c>
      <c r="T75" s="30">
        <v>2097012206</v>
      </c>
      <c r="U75" s="30">
        <v>0</v>
      </c>
      <c r="V75" s="30">
        <v>31244873189.07</v>
      </c>
      <c r="W75" s="30">
        <v>248281167.06</v>
      </c>
      <c r="X75" s="30">
        <v>1077970780.77</v>
      </c>
      <c r="Y75" s="30">
        <v>0</v>
      </c>
      <c r="Z75" s="30">
        <v>0</v>
      </c>
      <c r="AA75" s="30">
        <v>16762241379.280001</v>
      </c>
      <c r="AB75" s="30">
        <v>16456580183.32</v>
      </c>
      <c r="AC75" s="30">
        <v>0</v>
      </c>
      <c r="AD75" s="30">
        <v>235272434.96000001</v>
      </c>
      <c r="AE75" s="30">
        <v>0</v>
      </c>
      <c r="AF75" s="30">
        <v>20925128</v>
      </c>
      <c r="AG75" s="30">
        <v>27888734</v>
      </c>
      <c r="AH75" s="30">
        <v>21574899</v>
      </c>
      <c r="AI75" s="30">
        <v>18407662066.93</v>
      </c>
      <c r="AJ75" s="30">
        <v>13151662846.030001</v>
      </c>
      <c r="AK75" s="30">
        <v>10026694846.030001</v>
      </c>
      <c r="AL75" s="30">
        <v>3515253320.0599999</v>
      </c>
      <c r="AM75" s="30">
        <v>0</v>
      </c>
      <c r="AN75" s="30">
        <v>0</v>
      </c>
      <c r="AO75" s="30">
        <v>135993881.69</v>
      </c>
      <c r="AP75" s="30">
        <v>885162485.38999999</v>
      </c>
      <c r="AQ75" s="30">
        <v>664442974.75999999</v>
      </c>
      <c r="AR75" s="30">
        <v>629605026.34000003</v>
      </c>
      <c r="AS75" s="30">
        <v>34837948.420000002</v>
      </c>
      <c r="AT75" s="30">
        <v>522833784.24000001</v>
      </c>
      <c r="AU75" s="30">
        <v>377579362.95999998</v>
      </c>
      <c r="AV75" s="30">
        <v>9260539.5899999999</v>
      </c>
      <c r="AW75" s="30">
        <v>135993881.69</v>
      </c>
      <c r="AX75" s="30">
        <v>0</v>
      </c>
      <c r="AY75" s="30">
        <v>141609190.52000001</v>
      </c>
      <c r="AZ75" s="30">
        <v>141609190.52000001</v>
      </c>
      <c r="BA75" s="30">
        <v>0</v>
      </c>
      <c r="BB75" s="30">
        <v>8948852</v>
      </c>
      <c r="BC75" s="30">
        <v>270532313.72000003</v>
      </c>
      <c r="BD75" s="30">
        <v>8948852</v>
      </c>
      <c r="BE75" s="30">
        <v>270532313.72000003</v>
      </c>
      <c r="BF75" s="30">
        <v>18950224722.900002</v>
      </c>
      <c r="BG75" s="30">
        <v>0</v>
      </c>
      <c r="BH75" s="30">
        <v>18950224722.900002</v>
      </c>
      <c r="BI75" s="30">
        <v>0</v>
      </c>
    </row>
    <row r="76" spans="1:61" ht="27.75" customHeight="1" x14ac:dyDescent="0.2">
      <c r="A76" s="25">
        <f t="shared" si="1"/>
        <v>70</v>
      </c>
      <c r="B76" s="36">
        <v>997</v>
      </c>
      <c r="C76" s="31" t="s">
        <v>389</v>
      </c>
      <c r="D76" s="31" t="s">
        <v>390</v>
      </c>
      <c r="E76" s="31" t="s">
        <v>391</v>
      </c>
      <c r="F76" s="31" t="s">
        <v>116</v>
      </c>
      <c r="G76" s="37">
        <v>6492</v>
      </c>
      <c r="H76" s="31" t="s">
        <v>37</v>
      </c>
      <c r="I76" s="31" t="s">
        <v>392</v>
      </c>
      <c r="J76" s="31" t="s">
        <v>29</v>
      </c>
      <c r="K76" s="31" t="s">
        <v>30</v>
      </c>
      <c r="L76" s="31" t="s">
        <v>2139</v>
      </c>
      <c r="M76" s="31" t="s">
        <v>2140</v>
      </c>
      <c r="N76" s="31" t="s">
        <v>1740</v>
      </c>
      <c r="O76" s="37">
        <v>1</v>
      </c>
      <c r="P76" s="37">
        <v>17507</v>
      </c>
      <c r="Q76" s="37">
        <v>171</v>
      </c>
      <c r="R76" s="30">
        <v>350056998086.46997</v>
      </c>
      <c r="S76" s="30">
        <v>8653251647.1100006</v>
      </c>
      <c r="T76" s="30">
        <v>25211183881.66</v>
      </c>
      <c r="U76" s="30">
        <v>0</v>
      </c>
      <c r="V76" s="30">
        <v>295007415410.75</v>
      </c>
      <c r="W76" s="30">
        <v>4263166200.2199998</v>
      </c>
      <c r="X76" s="30">
        <v>16646297512.75</v>
      </c>
      <c r="Y76" s="30">
        <v>0</v>
      </c>
      <c r="Z76" s="30">
        <v>275683433.98000002</v>
      </c>
      <c r="AA76" s="30">
        <v>209883338948</v>
      </c>
      <c r="AB76" s="30">
        <v>129582296413.77</v>
      </c>
      <c r="AC76" s="30">
        <v>0</v>
      </c>
      <c r="AD76" s="30">
        <v>2668743760.1900001</v>
      </c>
      <c r="AE76" s="30">
        <v>0</v>
      </c>
      <c r="AF76" s="30">
        <v>74190283735.889999</v>
      </c>
      <c r="AG76" s="30">
        <v>1096707091.1500001</v>
      </c>
      <c r="AH76" s="30">
        <v>2345307947</v>
      </c>
      <c r="AI76" s="30">
        <v>140173659138.47</v>
      </c>
      <c r="AJ76" s="30">
        <v>103963199128.25999</v>
      </c>
      <c r="AK76" s="30">
        <v>64901099128.260002</v>
      </c>
      <c r="AL76" s="30">
        <v>11187041926.559999</v>
      </c>
      <c r="AM76" s="30">
        <v>4794873832.3199997</v>
      </c>
      <c r="AN76" s="30">
        <v>189000</v>
      </c>
      <c r="AO76" s="30">
        <v>72945455.359999999</v>
      </c>
      <c r="AP76" s="30">
        <v>14872497598.040001</v>
      </c>
      <c r="AQ76" s="30">
        <v>6400029443.1599998</v>
      </c>
      <c r="AR76" s="30">
        <v>6122656027.3299999</v>
      </c>
      <c r="AS76" s="30">
        <v>277373415.82999998</v>
      </c>
      <c r="AT76" s="30">
        <v>4660303974.3900003</v>
      </c>
      <c r="AU76" s="30">
        <v>4382031681.29</v>
      </c>
      <c r="AV76" s="30">
        <v>205326837.74000001</v>
      </c>
      <c r="AW76" s="30">
        <v>72945455.359999999</v>
      </c>
      <c r="AX76" s="30">
        <v>0</v>
      </c>
      <c r="AY76" s="30">
        <v>1739725468.77</v>
      </c>
      <c r="AZ76" s="30">
        <v>1739725468.77</v>
      </c>
      <c r="BA76" s="30">
        <v>0</v>
      </c>
      <c r="BB76" s="30">
        <v>1210627107</v>
      </c>
      <c r="BC76" s="30">
        <v>984400618</v>
      </c>
      <c r="BD76" s="30">
        <v>1210627107</v>
      </c>
      <c r="BE76" s="30">
        <v>984400618</v>
      </c>
      <c r="BF76" s="30">
        <v>404449109215</v>
      </c>
      <c r="BG76" s="30">
        <v>39062100000</v>
      </c>
      <c r="BH76" s="30">
        <v>404449109215</v>
      </c>
      <c r="BI76" s="30">
        <v>39062100000</v>
      </c>
    </row>
    <row r="77" spans="1:61" ht="27.75" customHeight="1" x14ac:dyDescent="0.2">
      <c r="A77" s="25">
        <f t="shared" si="1"/>
        <v>71</v>
      </c>
      <c r="B77" s="36">
        <v>1002</v>
      </c>
      <c r="C77" s="31" t="s">
        <v>393</v>
      </c>
      <c r="D77" s="31" t="s">
        <v>394</v>
      </c>
      <c r="E77" s="31" t="s">
        <v>395</v>
      </c>
      <c r="F77" s="31" t="s">
        <v>396</v>
      </c>
      <c r="G77" s="37">
        <v>6495</v>
      </c>
      <c r="H77" s="31" t="s">
        <v>397</v>
      </c>
      <c r="I77" s="31" t="s">
        <v>398</v>
      </c>
      <c r="J77" s="31" t="s">
        <v>29</v>
      </c>
      <c r="K77" s="31" t="s">
        <v>30</v>
      </c>
      <c r="L77" s="31" t="s">
        <v>2141</v>
      </c>
      <c r="M77" s="31" t="s">
        <v>2142</v>
      </c>
      <c r="N77" s="31" t="s">
        <v>2143</v>
      </c>
      <c r="O77" s="37">
        <v>1</v>
      </c>
      <c r="P77" s="37">
        <v>117</v>
      </c>
      <c r="Q77" s="37">
        <v>17</v>
      </c>
      <c r="R77" s="30">
        <v>35138491794.790001</v>
      </c>
      <c r="S77" s="30">
        <v>10695129664.120001</v>
      </c>
      <c r="T77" s="30">
        <v>1078571904.99</v>
      </c>
      <c r="U77" s="30">
        <v>0</v>
      </c>
      <c r="V77" s="30">
        <v>18914697790.599998</v>
      </c>
      <c r="W77" s="30">
        <v>735766112.65999997</v>
      </c>
      <c r="X77" s="30">
        <v>3714326322.4200001</v>
      </c>
      <c r="Y77" s="30">
        <v>0</v>
      </c>
      <c r="Z77" s="30">
        <v>0</v>
      </c>
      <c r="AA77" s="30">
        <v>9257058557.4300003</v>
      </c>
      <c r="AB77" s="30">
        <v>0</v>
      </c>
      <c r="AC77" s="30">
        <v>0</v>
      </c>
      <c r="AD77" s="30">
        <v>573529102.10000002</v>
      </c>
      <c r="AE77" s="30">
        <v>0</v>
      </c>
      <c r="AF77" s="30">
        <v>657885569.5</v>
      </c>
      <c r="AG77" s="30">
        <v>8015290885.8299999</v>
      </c>
      <c r="AH77" s="30">
        <v>10353000</v>
      </c>
      <c r="AI77" s="30">
        <v>25881433237.360001</v>
      </c>
      <c r="AJ77" s="30">
        <v>19044502029.98</v>
      </c>
      <c r="AK77" s="30">
        <v>18823756439.880001</v>
      </c>
      <c r="AL77" s="30">
        <v>3984376425.5100002</v>
      </c>
      <c r="AM77" s="30">
        <v>0</v>
      </c>
      <c r="AN77" s="30">
        <v>979251067.88999999</v>
      </c>
      <c r="AO77" s="30">
        <v>736165592.49000001</v>
      </c>
      <c r="AP77" s="30">
        <v>-3414839.88</v>
      </c>
      <c r="AQ77" s="30">
        <v>1251996275.22</v>
      </c>
      <c r="AR77" s="30">
        <v>340180425.67000002</v>
      </c>
      <c r="AS77" s="30">
        <v>911815849.54999995</v>
      </c>
      <c r="AT77" s="30">
        <v>1251996275.22</v>
      </c>
      <c r="AU77" s="30">
        <v>496516769.31999999</v>
      </c>
      <c r="AV77" s="30">
        <v>19313913.41</v>
      </c>
      <c r="AW77" s="30">
        <v>736165592.49000001</v>
      </c>
      <c r="AX77" s="30">
        <v>0</v>
      </c>
      <c r="AY77" s="30">
        <v>0</v>
      </c>
      <c r="AZ77" s="30">
        <v>0</v>
      </c>
      <c r="BA77" s="30">
        <v>0</v>
      </c>
      <c r="BB77" s="30">
        <v>8549045327.4799995</v>
      </c>
      <c r="BC77" s="30">
        <v>1088323281.1500001</v>
      </c>
      <c r="BD77" s="30">
        <v>8549045327.4799995</v>
      </c>
      <c r="BE77" s="30">
        <v>1088323281.1500001</v>
      </c>
      <c r="BF77" s="30">
        <v>87932801751.080002</v>
      </c>
      <c r="BG77" s="30">
        <v>1084673637.8900001</v>
      </c>
      <c r="BH77" s="30">
        <v>87932801751.080002</v>
      </c>
      <c r="BI77" s="30">
        <v>1084673637.8900001</v>
      </c>
    </row>
    <row r="78" spans="1:61" ht="27.75" customHeight="1" x14ac:dyDescent="0.2">
      <c r="A78" s="25">
        <f t="shared" si="1"/>
        <v>72</v>
      </c>
      <c r="B78" s="36">
        <v>1006</v>
      </c>
      <c r="C78" s="31" t="s">
        <v>399</v>
      </c>
      <c r="D78" s="31" t="s">
        <v>400</v>
      </c>
      <c r="E78" s="31" t="s">
        <v>401</v>
      </c>
      <c r="F78" s="31" t="s">
        <v>28</v>
      </c>
      <c r="G78" s="37">
        <v>6492</v>
      </c>
      <c r="H78" s="31" t="s">
        <v>37</v>
      </c>
      <c r="I78" s="31" t="s">
        <v>402</v>
      </c>
      <c r="J78" s="31" t="s">
        <v>29</v>
      </c>
      <c r="K78" s="31" t="s">
        <v>30</v>
      </c>
      <c r="L78" s="31" t="s">
        <v>2144</v>
      </c>
      <c r="M78" s="31" t="s">
        <v>2145</v>
      </c>
      <c r="N78" s="31" t="s">
        <v>1884</v>
      </c>
      <c r="O78" s="37">
        <v>1</v>
      </c>
      <c r="P78" s="37">
        <v>5965</v>
      </c>
      <c r="Q78" s="37">
        <v>23</v>
      </c>
      <c r="R78" s="30">
        <v>27246411897.68</v>
      </c>
      <c r="S78" s="30">
        <v>673548176.92999995</v>
      </c>
      <c r="T78" s="30">
        <v>1819384561</v>
      </c>
      <c r="U78" s="30">
        <v>0</v>
      </c>
      <c r="V78" s="30">
        <v>22051957616.919998</v>
      </c>
      <c r="W78" s="30">
        <v>1399806211.29</v>
      </c>
      <c r="X78" s="30">
        <v>1287457332.54</v>
      </c>
      <c r="Y78" s="30">
        <v>0</v>
      </c>
      <c r="Z78" s="30">
        <v>14257999</v>
      </c>
      <c r="AA78" s="30">
        <v>7857889792.4399996</v>
      </c>
      <c r="AB78" s="30">
        <v>7177160079.8699999</v>
      </c>
      <c r="AC78" s="30">
        <v>0</v>
      </c>
      <c r="AD78" s="30">
        <v>186643992.75999999</v>
      </c>
      <c r="AE78" s="30">
        <v>0</v>
      </c>
      <c r="AF78" s="30">
        <v>297122683.81</v>
      </c>
      <c r="AG78" s="30">
        <v>144592717</v>
      </c>
      <c r="AH78" s="30">
        <v>52370319</v>
      </c>
      <c r="AI78" s="30">
        <v>19388522105.240002</v>
      </c>
      <c r="AJ78" s="30">
        <v>17365034714</v>
      </c>
      <c r="AK78" s="30">
        <v>17315034714</v>
      </c>
      <c r="AL78" s="30">
        <v>974331548</v>
      </c>
      <c r="AM78" s="30">
        <v>286599954.86000001</v>
      </c>
      <c r="AN78" s="30">
        <v>654302077.77999997</v>
      </c>
      <c r="AO78" s="30">
        <v>-42169368.630000003</v>
      </c>
      <c r="AP78" s="30">
        <v>0</v>
      </c>
      <c r="AQ78" s="30">
        <v>671061647.55999994</v>
      </c>
      <c r="AR78" s="30">
        <v>534695402</v>
      </c>
      <c r="AS78" s="30">
        <v>136366245.56</v>
      </c>
      <c r="AT78" s="30">
        <v>426264809.56</v>
      </c>
      <c r="AU78" s="30">
        <v>461469456.97000003</v>
      </c>
      <c r="AV78" s="30">
        <v>6964721.2199999997</v>
      </c>
      <c r="AW78" s="30">
        <v>-42169368.630000003</v>
      </c>
      <c r="AX78" s="30">
        <v>0</v>
      </c>
      <c r="AY78" s="30">
        <v>244796838</v>
      </c>
      <c r="AZ78" s="30">
        <v>244796838</v>
      </c>
      <c r="BA78" s="30">
        <v>0</v>
      </c>
      <c r="BB78" s="30">
        <v>2321223327</v>
      </c>
      <c r="BC78" s="30">
        <v>212392880</v>
      </c>
      <c r="BD78" s="30">
        <v>2321223327</v>
      </c>
      <c r="BE78" s="30">
        <v>212392880</v>
      </c>
      <c r="BF78" s="30">
        <v>34930671239</v>
      </c>
      <c r="BG78" s="30">
        <v>50000000</v>
      </c>
      <c r="BH78" s="30">
        <v>34930671239</v>
      </c>
      <c r="BI78" s="30">
        <v>50000000</v>
      </c>
    </row>
    <row r="79" spans="1:61" ht="27.75" customHeight="1" x14ac:dyDescent="0.2">
      <c r="A79" s="25">
        <f t="shared" si="1"/>
        <v>73</v>
      </c>
      <c r="B79" s="36">
        <v>1009</v>
      </c>
      <c r="C79" s="31" t="s">
        <v>403</v>
      </c>
      <c r="D79" s="31" t="s">
        <v>404</v>
      </c>
      <c r="E79" s="31" t="s">
        <v>405</v>
      </c>
      <c r="F79" s="31" t="s">
        <v>28</v>
      </c>
      <c r="G79" s="37">
        <v>6492</v>
      </c>
      <c r="H79" s="31" t="s">
        <v>37</v>
      </c>
      <c r="I79" s="31" t="s">
        <v>406</v>
      </c>
      <c r="J79" s="31" t="s">
        <v>39</v>
      </c>
      <c r="K79" s="31" t="s">
        <v>91</v>
      </c>
      <c r="L79" s="31" t="s">
        <v>2146</v>
      </c>
      <c r="M79" s="31" t="s">
        <v>2147</v>
      </c>
      <c r="N79" s="31" t="s">
        <v>407</v>
      </c>
      <c r="O79" s="37">
        <v>1</v>
      </c>
      <c r="P79" s="37">
        <v>1589</v>
      </c>
      <c r="Q79" s="37">
        <v>15</v>
      </c>
      <c r="R79" s="30">
        <v>31694317936.759998</v>
      </c>
      <c r="S79" s="30">
        <v>1213275312.05</v>
      </c>
      <c r="T79" s="30">
        <v>2745825648.5599999</v>
      </c>
      <c r="U79" s="30">
        <v>0</v>
      </c>
      <c r="V79" s="30">
        <v>26273337598.189999</v>
      </c>
      <c r="W79" s="30">
        <v>51046854</v>
      </c>
      <c r="X79" s="30">
        <v>1385172576.96</v>
      </c>
      <c r="Y79" s="30">
        <v>0</v>
      </c>
      <c r="Z79" s="30">
        <v>25659947</v>
      </c>
      <c r="AA79" s="30">
        <v>18247795887.799999</v>
      </c>
      <c r="AB79" s="30">
        <v>17231072384.529999</v>
      </c>
      <c r="AC79" s="30">
        <v>0</v>
      </c>
      <c r="AD79" s="30">
        <v>81132160.689999998</v>
      </c>
      <c r="AE79" s="30">
        <v>0</v>
      </c>
      <c r="AF79" s="30">
        <v>914349179.58000004</v>
      </c>
      <c r="AG79" s="30">
        <v>21242163</v>
      </c>
      <c r="AH79" s="30">
        <v>0</v>
      </c>
      <c r="AI79" s="30">
        <v>13446522048.959999</v>
      </c>
      <c r="AJ79" s="30">
        <v>8614340585</v>
      </c>
      <c r="AK79" s="30">
        <v>8571268882</v>
      </c>
      <c r="AL79" s="30">
        <v>2875605484.5</v>
      </c>
      <c r="AM79" s="30">
        <v>133377635</v>
      </c>
      <c r="AN79" s="30">
        <v>0</v>
      </c>
      <c r="AO79" s="30">
        <v>127641172.81</v>
      </c>
      <c r="AP79" s="30">
        <v>636319624</v>
      </c>
      <c r="AQ79" s="30">
        <v>620700331.73000002</v>
      </c>
      <c r="AR79" s="30">
        <v>558027435</v>
      </c>
      <c r="AS79" s="30">
        <v>62672896.729999997</v>
      </c>
      <c r="AT79" s="30">
        <v>505870891.30000001</v>
      </c>
      <c r="AU79" s="30">
        <v>370477656.75999999</v>
      </c>
      <c r="AV79" s="30">
        <v>7752061.7300000004</v>
      </c>
      <c r="AW79" s="30">
        <v>127641172.81</v>
      </c>
      <c r="AX79" s="30">
        <v>0</v>
      </c>
      <c r="AY79" s="30">
        <v>114829440.43000001</v>
      </c>
      <c r="AZ79" s="30">
        <v>114829440.43000001</v>
      </c>
      <c r="BA79" s="30">
        <v>0</v>
      </c>
      <c r="BB79" s="30">
        <v>12629106</v>
      </c>
      <c r="BC79" s="30">
        <v>0</v>
      </c>
      <c r="BD79" s="30">
        <v>12629106</v>
      </c>
      <c r="BE79" s="30">
        <v>0</v>
      </c>
      <c r="BF79" s="30">
        <v>24803219025</v>
      </c>
      <c r="BG79" s="30">
        <v>0</v>
      </c>
      <c r="BH79" s="30">
        <v>0</v>
      </c>
      <c r="BI79" s="30">
        <v>24803219025</v>
      </c>
    </row>
    <row r="80" spans="1:61" ht="27.75" customHeight="1" x14ac:dyDescent="0.2">
      <c r="A80" s="25">
        <f t="shared" si="1"/>
        <v>74</v>
      </c>
      <c r="B80" s="36">
        <v>1014</v>
      </c>
      <c r="C80" s="31" t="s">
        <v>408</v>
      </c>
      <c r="D80" s="31" t="s">
        <v>409</v>
      </c>
      <c r="E80" s="31" t="s">
        <v>410</v>
      </c>
      <c r="F80" s="31" t="s">
        <v>28</v>
      </c>
      <c r="G80" s="37">
        <v>6492</v>
      </c>
      <c r="H80" s="31" t="s">
        <v>37</v>
      </c>
      <c r="I80" s="31" t="s">
        <v>411</v>
      </c>
      <c r="J80" s="31" t="s">
        <v>29</v>
      </c>
      <c r="K80" s="31" t="s">
        <v>30</v>
      </c>
      <c r="L80" s="31" t="s">
        <v>2148</v>
      </c>
      <c r="M80" s="31" t="s">
        <v>2149</v>
      </c>
      <c r="N80" s="31" t="s">
        <v>1773</v>
      </c>
      <c r="O80" s="37">
        <v>1</v>
      </c>
      <c r="P80" s="37">
        <v>4125</v>
      </c>
      <c r="Q80" s="37">
        <v>19</v>
      </c>
      <c r="R80" s="30">
        <v>26055829797.119999</v>
      </c>
      <c r="S80" s="30">
        <v>2452380907.5</v>
      </c>
      <c r="T80" s="30">
        <v>1193708293.6199999</v>
      </c>
      <c r="U80" s="30">
        <v>2167117</v>
      </c>
      <c r="V80" s="30">
        <v>22193922002</v>
      </c>
      <c r="W80" s="30">
        <v>46957083</v>
      </c>
      <c r="X80" s="30">
        <v>137427594</v>
      </c>
      <c r="Y80" s="30">
        <v>0</v>
      </c>
      <c r="Z80" s="30">
        <v>29266800</v>
      </c>
      <c r="AA80" s="30">
        <v>23395609142.360001</v>
      </c>
      <c r="AB80" s="30">
        <v>21907867770</v>
      </c>
      <c r="AC80" s="30">
        <v>0</v>
      </c>
      <c r="AD80" s="30">
        <v>909714837.36000001</v>
      </c>
      <c r="AE80" s="30">
        <v>0</v>
      </c>
      <c r="AF80" s="30">
        <v>537315369</v>
      </c>
      <c r="AG80" s="30">
        <v>40711166</v>
      </c>
      <c r="AH80" s="30">
        <v>0</v>
      </c>
      <c r="AI80" s="30">
        <v>2660220654.7600002</v>
      </c>
      <c r="AJ80" s="30">
        <v>2015351617</v>
      </c>
      <c r="AK80" s="30">
        <v>1865351617</v>
      </c>
      <c r="AL80" s="30">
        <v>404154621</v>
      </c>
      <c r="AM80" s="30">
        <v>15400259.73</v>
      </c>
      <c r="AN80" s="30">
        <v>0</v>
      </c>
      <c r="AO80" s="30">
        <v>-95187025.760000005</v>
      </c>
      <c r="AP80" s="30">
        <v>18958124</v>
      </c>
      <c r="AQ80" s="30">
        <v>563922351.22000003</v>
      </c>
      <c r="AR80" s="30">
        <v>532759481</v>
      </c>
      <c r="AS80" s="30">
        <v>31162870.219999999</v>
      </c>
      <c r="AT80" s="30">
        <v>390164616.85000002</v>
      </c>
      <c r="AU80" s="30">
        <v>479951789</v>
      </c>
      <c r="AV80" s="30">
        <v>5399853.6100000003</v>
      </c>
      <c r="AW80" s="30">
        <v>-95187025.760000005</v>
      </c>
      <c r="AX80" s="30">
        <v>0</v>
      </c>
      <c r="AY80" s="30">
        <v>173757734.37</v>
      </c>
      <c r="AZ80" s="30">
        <v>173757734.37</v>
      </c>
      <c r="BA80" s="30">
        <v>0</v>
      </c>
      <c r="BB80" s="30">
        <v>196951257</v>
      </c>
      <c r="BC80" s="30">
        <v>766895142</v>
      </c>
      <c r="BD80" s="30">
        <v>196951257</v>
      </c>
      <c r="BE80" s="30">
        <v>766895142</v>
      </c>
      <c r="BF80" s="30">
        <v>32969896502</v>
      </c>
      <c r="BG80" s="30">
        <v>0</v>
      </c>
      <c r="BH80" s="30">
        <v>32969896502</v>
      </c>
      <c r="BI80" s="30">
        <v>0</v>
      </c>
    </row>
    <row r="81" spans="1:61" ht="27.75" customHeight="1" x14ac:dyDescent="0.2">
      <c r="A81" s="25">
        <f t="shared" si="1"/>
        <v>75</v>
      </c>
      <c r="B81" s="36">
        <v>1020</v>
      </c>
      <c r="C81" s="31" t="s">
        <v>412</v>
      </c>
      <c r="D81" s="31" t="s">
        <v>413</v>
      </c>
      <c r="E81" s="31"/>
      <c r="F81" s="31" t="s">
        <v>28</v>
      </c>
      <c r="G81" s="37">
        <v>6492</v>
      </c>
      <c r="H81" s="31" t="s">
        <v>37</v>
      </c>
      <c r="I81" s="31" t="s">
        <v>414</v>
      </c>
      <c r="J81" s="31" t="s">
        <v>29</v>
      </c>
      <c r="K81" s="31" t="s">
        <v>30</v>
      </c>
      <c r="L81" s="31" t="s">
        <v>2150</v>
      </c>
      <c r="M81" s="31" t="s">
        <v>2151</v>
      </c>
      <c r="N81" s="31" t="s">
        <v>1680</v>
      </c>
      <c r="O81" s="37">
        <v>1</v>
      </c>
      <c r="P81" s="37">
        <v>276</v>
      </c>
      <c r="Q81" s="37">
        <v>3</v>
      </c>
      <c r="R81" s="30">
        <v>5105828482.3400002</v>
      </c>
      <c r="S81" s="30">
        <v>423366556.32999998</v>
      </c>
      <c r="T81" s="30">
        <v>417246721.00999999</v>
      </c>
      <c r="U81" s="30">
        <v>0</v>
      </c>
      <c r="V81" s="30">
        <v>3489979158</v>
      </c>
      <c r="W81" s="30">
        <v>748446047</v>
      </c>
      <c r="X81" s="30">
        <v>0</v>
      </c>
      <c r="Y81" s="30">
        <v>0</v>
      </c>
      <c r="Z81" s="30">
        <v>26790000</v>
      </c>
      <c r="AA81" s="30">
        <v>4535195591.2799997</v>
      </c>
      <c r="AB81" s="30">
        <v>3882288125.9000001</v>
      </c>
      <c r="AC81" s="30">
        <v>0</v>
      </c>
      <c r="AD81" s="30">
        <v>344144591.25999999</v>
      </c>
      <c r="AE81" s="30">
        <v>0</v>
      </c>
      <c r="AF81" s="30">
        <v>282619158.12</v>
      </c>
      <c r="AG81" s="30">
        <v>26143716</v>
      </c>
      <c r="AH81" s="30">
        <v>0</v>
      </c>
      <c r="AI81" s="30">
        <v>570632891.05999994</v>
      </c>
      <c r="AJ81" s="30">
        <v>371418693.10000002</v>
      </c>
      <c r="AK81" s="30">
        <v>233629633.09999999</v>
      </c>
      <c r="AL81" s="30">
        <v>151717470</v>
      </c>
      <c r="AM81" s="30">
        <v>17051513</v>
      </c>
      <c r="AN81" s="30">
        <v>0</v>
      </c>
      <c r="AO81" s="30">
        <v>14529133.779999999</v>
      </c>
      <c r="AP81" s="30">
        <v>0</v>
      </c>
      <c r="AQ81" s="30">
        <v>89797178.719999999</v>
      </c>
      <c r="AR81" s="30">
        <v>70637540.719999999</v>
      </c>
      <c r="AS81" s="30">
        <v>19159638</v>
      </c>
      <c r="AT81" s="30">
        <v>89753406.719999999</v>
      </c>
      <c r="AU81" s="30">
        <v>65430217</v>
      </c>
      <c r="AV81" s="30">
        <v>9794055.9399999995</v>
      </c>
      <c r="AW81" s="30">
        <v>14529133.779999999</v>
      </c>
      <c r="AX81" s="30">
        <v>0</v>
      </c>
      <c r="AY81" s="30">
        <v>43772</v>
      </c>
      <c r="AZ81" s="30">
        <v>43772</v>
      </c>
      <c r="BA81" s="30">
        <v>0</v>
      </c>
      <c r="BB81" s="30">
        <v>32247988</v>
      </c>
      <c r="BC81" s="30">
        <v>0</v>
      </c>
      <c r="BD81" s="30">
        <v>32247988</v>
      </c>
      <c r="BE81" s="30">
        <v>0</v>
      </c>
      <c r="BF81" s="30">
        <v>438288940</v>
      </c>
      <c r="BG81" s="30">
        <v>0</v>
      </c>
      <c r="BH81" s="30">
        <v>438288940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1022</v>
      </c>
      <c r="C82" s="31" t="s">
        <v>415</v>
      </c>
      <c r="D82" s="31" t="s">
        <v>416</v>
      </c>
      <c r="E82" s="31" t="s">
        <v>417</v>
      </c>
      <c r="F82" s="31" t="s">
        <v>28</v>
      </c>
      <c r="G82" s="37">
        <v>6492</v>
      </c>
      <c r="H82" s="31" t="s">
        <v>37</v>
      </c>
      <c r="I82" s="31" t="s">
        <v>418</v>
      </c>
      <c r="J82" s="31" t="s">
        <v>29</v>
      </c>
      <c r="K82" s="31" t="s">
        <v>30</v>
      </c>
      <c r="L82" s="31" t="s">
        <v>2152</v>
      </c>
      <c r="M82" s="31" t="s">
        <v>2153</v>
      </c>
      <c r="N82" s="31" t="s">
        <v>419</v>
      </c>
      <c r="O82" s="37">
        <v>1</v>
      </c>
      <c r="P82" s="37">
        <v>2010</v>
      </c>
      <c r="Q82" s="37">
        <v>8</v>
      </c>
      <c r="R82" s="30">
        <v>32478302169.93</v>
      </c>
      <c r="S82" s="30">
        <v>770557247.42999995</v>
      </c>
      <c r="T82" s="30">
        <v>2988922660.3400002</v>
      </c>
      <c r="U82" s="30">
        <v>0</v>
      </c>
      <c r="V82" s="30">
        <v>28671712011.16</v>
      </c>
      <c r="W82" s="30">
        <v>30188018</v>
      </c>
      <c r="X82" s="30">
        <v>16922233</v>
      </c>
      <c r="Y82" s="30">
        <v>0</v>
      </c>
      <c r="Z82" s="30">
        <v>0</v>
      </c>
      <c r="AA82" s="30">
        <v>28116162167.189999</v>
      </c>
      <c r="AB82" s="30">
        <v>25688864362.57</v>
      </c>
      <c r="AC82" s="30">
        <v>637499930</v>
      </c>
      <c r="AD82" s="30">
        <v>438555862.42000002</v>
      </c>
      <c r="AE82" s="30">
        <v>0</v>
      </c>
      <c r="AF82" s="30">
        <v>1161143239.47</v>
      </c>
      <c r="AG82" s="30">
        <v>13794944</v>
      </c>
      <c r="AH82" s="30">
        <v>176303828.72999999</v>
      </c>
      <c r="AI82" s="30">
        <v>4362140002.4099998</v>
      </c>
      <c r="AJ82" s="30">
        <v>2582656222.9899998</v>
      </c>
      <c r="AK82" s="30">
        <v>1295460132.99</v>
      </c>
      <c r="AL82" s="30">
        <v>879551991.08000004</v>
      </c>
      <c r="AM82" s="30">
        <v>194424704.69</v>
      </c>
      <c r="AN82" s="30">
        <v>0</v>
      </c>
      <c r="AO82" s="30">
        <v>143282283.28999999</v>
      </c>
      <c r="AP82" s="30">
        <v>8808620</v>
      </c>
      <c r="AQ82" s="30">
        <v>676054538.24000001</v>
      </c>
      <c r="AR82" s="30">
        <v>648060823</v>
      </c>
      <c r="AS82" s="30">
        <v>27993715.239999998</v>
      </c>
      <c r="AT82" s="30">
        <v>370104970.50999999</v>
      </c>
      <c r="AU82" s="30">
        <v>197660976.58000001</v>
      </c>
      <c r="AV82" s="30">
        <v>29161710.640000001</v>
      </c>
      <c r="AW82" s="30">
        <v>143282283.28999999</v>
      </c>
      <c r="AX82" s="30">
        <v>0</v>
      </c>
      <c r="AY82" s="30">
        <v>305949567.73000002</v>
      </c>
      <c r="AZ82" s="30">
        <v>305949567.73000002</v>
      </c>
      <c r="BA82" s="30">
        <v>0</v>
      </c>
      <c r="BB82" s="30">
        <v>10834458</v>
      </c>
      <c r="BC82" s="30">
        <v>0</v>
      </c>
      <c r="BD82" s="30">
        <v>10834458</v>
      </c>
      <c r="BE82" s="30">
        <v>0</v>
      </c>
      <c r="BF82" s="30">
        <v>9935339406.0400009</v>
      </c>
      <c r="BG82" s="30">
        <v>0</v>
      </c>
      <c r="BH82" s="30">
        <v>9935339406.0400009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1066</v>
      </c>
      <c r="C83" s="31" t="s">
        <v>420</v>
      </c>
      <c r="D83" s="31" t="s">
        <v>421</v>
      </c>
      <c r="E83" s="31" t="s">
        <v>422</v>
      </c>
      <c r="F83" s="31" t="s">
        <v>31</v>
      </c>
      <c r="G83" s="37">
        <v>6499</v>
      </c>
      <c r="H83" s="31" t="s">
        <v>41</v>
      </c>
      <c r="I83" s="31" t="s">
        <v>423</v>
      </c>
      <c r="J83" s="31" t="s">
        <v>29</v>
      </c>
      <c r="K83" s="31" t="s">
        <v>30</v>
      </c>
      <c r="L83" s="31" t="s">
        <v>1885</v>
      </c>
      <c r="M83" s="31" t="s">
        <v>2154</v>
      </c>
      <c r="N83" s="31" t="s">
        <v>424</v>
      </c>
      <c r="O83" s="37">
        <v>1</v>
      </c>
      <c r="P83" s="37">
        <v>28945</v>
      </c>
      <c r="Q83" s="37">
        <v>123</v>
      </c>
      <c r="R83" s="30">
        <v>208376692299.13</v>
      </c>
      <c r="S83" s="30">
        <v>2543254005.21</v>
      </c>
      <c r="T83" s="30">
        <v>268132438.86000001</v>
      </c>
      <c r="U83" s="30">
        <v>17789831188.630001</v>
      </c>
      <c r="V83" s="30">
        <v>167365945698</v>
      </c>
      <c r="W83" s="30">
        <v>5153274662</v>
      </c>
      <c r="X83" s="30">
        <v>14596724052.5</v>
      </c>
      <c r="Y83" s="30">
        <v>0</v>
      </c>
      <c r="Z83" s="30">
        <v>659530253.92999995</v>
      </c>
      <c r="AA83" s="30">
        <v>30747523134.080002</v>
      </c>
      <c r="AB83" s="30">
        <v>0</v>
      </c>
      <c r="AC83" s="30">
        <v>13943108135.790001</v>
      </c>
      <c r="AD83" s="30">
        <v>7588335780.9099998</v>
      </c>
      <c r="AE83" s="30">
        <v>0</v>
      </c>
      <c r="AF83" s="30">
        <v>4649614316.3800001</v>
      </c>
      <c r="AG83" s="30">
        <v>3777926611</v>
      </c>
      <c r="AH83" s="30">
        <v>788538290</v>
      </c>
      <c r="AI83" s="30">
        <v>177629169165.04999</v>
      </c>
      <c r="AJ83" s="30">
        <v>152964442894.17999</v>
      </c>
      <c r="AK83" s="30">
        <v>74840242894.179993</v>
      </c>
      <c r="AL83" s="30">
        <v>6545216819.7700005</v>
      </c>
      <c r="AM83" s="30">
        <v>3424876173.23</v>
      </c>
      <c r="AN83" s="30">
        <v>0</v>
      </c>
      <c r="AO83" s="30">
        <v>550333894.08000004</v>
      </c>
      <c r="AP83" s="30">
        <v>9002666973.8500004</v>
      </c>
      <c r="AQ83" s="30">
        <v>3866491663.5500002</v>
      </c>
      <c r="AR83" s="30">
        <v>3601130504</v>
      </c>
      <c r="AS83" s="30">
        <v>265361159.55000001</v>
      </c>
      <c r="AT83" s="30">
        <v>3790634028.5500002</v>
      </c>
      <c r="AU83" s="30">
        <v>2910618380.54</v>
      </c>
      <c r="AV83" s="30">
        <v>302751360.93000001</v>
      </c>
      <c r="AW83" s="30">
        <v>550333894.08000004</v>
      </c>
      <c r="AX83" s="30">
        <v>26930393</v>
      </c>
      <c r="AY83" s="30">
        <v>75857635</v>
      </c>
      <c r="AZ83" s="30">
        <v>75857635</v>
      </c>
      <c r="BA83" s="30">
        <v>0</v>
      </c>
      <c r="BB83" s="30">
        <v>191455478</v>
      </c>
      <c r="BC83" s="30">
        <v>3243099917</v>
      </c>
      <c r="BD83" s="30">
        <v>191455478</v>
      </c>
      <c r="BE83" s="30">
        <v>3243099917</v>
      </c>
      <c r="BF83" s="30">
        <v>192590053653</v>
      </c>
      <c r="BG83" s="30">
        <v>0</v>
      </c>
      <c r="BH83" s="30">
        <v>192590053653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1073</v>
      </c>
      <c r="C84" s="31" t="s">
        <v>1954</v>
      </c>
      <c r="D84" s="31" t="s">
        <v>1955</v>
      </c>
      <c r="E84" s="31" t="s">
        <v>1956</v>
      </c>
      <c r="F84" s="31" t="s">
        <v>28</v>
      </c>
      <c r="G84" s="37">
        <v>6431</v>
      </c>
      <c r="H84" s="31" t="s">
        <v>307</v>
      </c>
      <c r="I84" s="31" t="s">
        <v>1957</v>
      </c>
      <c r="J84" s="31" t="s">
        <v>29</v>
      </c>
      <c r="K84" s="31" t="s">
        <v>30</v>
      </c>
      <c r="L84" s="31" t="s">
        <v>1958</v>
      </c>
      <c r="M84" s="31" t="s">
        <v>2155</v>
      </c>
      <c r="N84" s="31" t="s">
        <v>2156</v>
      </c>
      <c r="O84" s="37">
        <v>1</v>
      </c>
      <c r="P84" s="37">
        <v>1049</v>
      </c>
      <c r="Q84" s="37">
        <v>13</v>
      </c>
      <c r="R84" s="30">
        <v>38028023971</v>
      </c>
      <c r="S84" s="30">
        <v>399632197</v>
      </c>
      <c r="T84" s="30">
        <v>935108927</v>
      </c>
      <c r="U84" s="30">
        <v>0</v>
      </c>
      <c r="V84" s="30">
        <v>33984422376</v>
      </c>
      <c r="W84" s="30">
        <v>1204097616</v>
      </c>
      <c r="X84" s="30">
        <v>1489880409</v>
      </c>
      <c r="Y84" s="30">
        <v>0</v>
      </c>
      <c r="Z84" s="30">
        <v>14882446</v>
      </c>
      <c r="AA84" s="30">
        <v>14243182882</v>
      </c>
      <c r="AB84" s="30">
        <v>11532246886</v>
      </c>
      <c r="AC84" s="30">
        <v>1073732791</v>
      </c>
      <c r="AD84" s="30">
        <v>277068587</v>
      </c>
      <c r="AE84" s="30">
        <v>0</v>
      </c>
      <c r="AF84" s="30">
        <v>1277737955</v>
      </c>
      <c r="AG84" s="30">
        <v>82396663</v>
      </c>
      <c r="AH84" s="30">
        <v>0</v>
      </c>
      <c r="AI84" s="30">
        <v>23784841089</v>
      </c>
      <c r="AJ84" s="30">
        <v>19120444902</v>
      </c>
      <c r="AK84" s="30">
        <v>19003258602</v>
      </c>
      <c r="AL84" s="30">
        <v>1631135620</v>
      </c>
      <c r="AM84" s="30">
        <v>548970251</v>
      </c>
      <c r="AN84" s="30">
        <v>0</v>
      </c>
      <c r="AO84" s="30">
        <v>521549478</v>
      </c>
      <c r="AP84" s="30">
        <v>1250387342</v>
      </c>
      <c r="AQ84" s="30">
        <v>979571610</v>
      </c>
      <c r="AR84" s="30">
        <v>958738012</v>
      </c>
      <c r="AS84" s="30">
        <v>20833598</v>
      </c>
      <c r="AT84" s="30">
        <v>857831204</v>
      </c>
      <c r="AU84" s="30">
        <v>312927931</v>
      </c>
      <c r="AV84" s="30">
        <v>23353795</v>
      </c>
      <c r="AW84" s="30">
        <v>521549478</v>
      </c>
      <c r="AX84" s="30">
        <v>0</v>
      </c>
      <c r="AY84" s="30">
        <v>121740406</v>
      </c>
      <c r="AZ84" s="30">
        <v>121740406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0">
        <v>0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1093</v>
      </c>
      <c r="C85" s="31" t="s">
        <v>425</v>
      </c>
      <c r="D85" s="31" t="s">
        <v>426</v>
      </c>
      <c r="E85" s="31" t="s">
        <v>427</v>
      </c>
      <c r="F85" s="31" t="s">
        <v>126</v>
      </c>
      <c r="G85" s="37">
        <v>6492</v>
      </c>
      <c r="H85" s="31" t="s">
        <v>37</v>
      </c>
      <c r="I85" s="31" t="s">
        <v>428</v>
      </c>
      <c r="J85" s="31" t="s">
        <v>29</v>
      </c>
      <c r="K85" s="31" t="s">
        <v>30</v>
      </c>
      <c r="L85" s="31" t="s">
        <v>429</v>
      </c>
      <c r="M85" s="31" t="s">
        <v>2157</v>
      </c>
      <c r="N85" s="31" t="s">
        <v>430</v>
      </c>
      <c r="O85" s="37">
        <v>1</v>
      </c>
      <c r="P85" s="37">
        <v>2561</v>
      </c>
      <c r="Q85" s="37">
        <v>20</v>
      </c>
      <c r="R85" s="30">
        <v>37993204928.040001</v>
      </c>
      <c r="S85" s="30">
        <v>355527867.94</v>
      </c>
      <c r="T85" s="30">
        <v>294394592.76999998</v>
      </c>
      <c r="U85" s="30">
        <v>0</v>
      </c>
      <c r="V85" s="30">
        <v>34866571387.669998</v>
      </c>
      <c r="W85" s="30">
        <v>7407972.5999999996</v>
      </c>
      <c r="X85" s="30">
        <v>2463744139.8600001</v>
      </c>
      <c r="Y85" s="30">
        <v>0</v>
      </c>
      <c r="Z85" s="30">
        <v>5558967.2000000002</v>
      </c>
      <c r="AA85" s="30">
        <v>6844993737.6800003</v>
      </c>
      <c r="AB85" s="30">
        <v>5526320117.1899996</v>
      </c>
      <c r="AC85" s="30">
        <v>592000000</v>
      </c>
      <c r="AD85" s="30">
        <v>500736046.31999999</v>
      </c>
      <c r="AE85" s="30">
        <v>0</v>
      </c>
      <c r="AF85" s="30">
        <v>157385343.84</v>
      </c>
      <c r="AG85" s="30">
        <v>53302584.329999998</v>
      </c>
      <c r="AH85" s="30">
        <v>15249646</v>
      </c>
      <c r="AI85" s="30">
        <v>31148211190.360001</v>
      </c>
      <c r="AJ85" s="30">
        <v>26212803262.310001</v>
      </c>
      <c r="AK85" s="30">
        <v>23869077262.310001</v>
      </c>
      <c r="AL85" s="30">
        <v>2261179745.5300002</v>
      </c>
      <c r="AM85" s="30">
        <v>130504724.2</v>
      </c>
      <c r="AN85" s="30">
        <v>0</v>
      </c>
      <c r="AO85" s="30">
        <v>280965904.24000001</v>
      </c>
      <c r="AP85" s="30">
        <v>477005481</v>
      </c>
      <c r="AQ85" s="30">
        <v>683174812.95000005</v>
      </c>
      <c r="AR85" s="30">
        <v>639634802</v>
      </c>
      <c r="AS85" s="30">
        <v>43540010.950000003</v>
      </c>
      <c r="AT85" s="30">
        <v>614317116.10000002</v>
      </c>
      <c r="AU85" s="30">
        <v>311663263.33999997</v>
      </c>
      <c r="AV85" s="30">
        <v>21687948.52</v>
      </c>
      <c r="AW85" s="30">
        <v>280965904.24000001</v>
      </c>
      <c r="AX85" s="30">
        <v>0</v>
      </c>
      <c r="AY85" s="30">
        <v>68857696.849999994</v>
      </c>
      <c r="AZ85" s="30">
        <v>68857696.849999994</v>
      </c>
      <c r="BA85" s="30">
        <v>0</v>
      </c>
      <c r="BB85" s="30">
        <v>332017538</v>
      </c>
      <c r="BC85" s="30">
        <v>247736340.62</v>
      </c>
      <c r="BD85" s="30">
        <v>332017538</v>
      </c>
      <c r="BE85" s="30">
        <v>247736340.62</v>
      </c>
      <c r="BF85" s="30">
        <v>83071102667</v>
      </c>
      <c r="BG85" s="30">
        <v>700020</v>
      </c>
      <c r="BH85" s="30">
        <v>83071802687</v>
      </c>
      <c r="BI85" s="30">
        <v>0</v>
      </c>
    </row>
    <row r="86" spans="1:61" ht="27.75" customHeight="1" x14ac:dyDescent="0.2">
      <c r="A86" s="25">
        <f t="shared" si="1"/>
        <v>80</v>
      </c>
      <c r="B86" s="36">
        <v>1100</v>
      </c>
      <c r="C86" s="31" t="s">
        <v>431</v>
      </c>
      <c r="D86" s="31" t="s">
        <v>432</v>
      </c>
      <c r="E86" s="31" t="s">
        <v>433</v>
      </c>
      <c r="F86" s="31" t="s">
        <v>116</v>
      </c>
      <c r="G86" s="37">
        <v>6492</v>
      </c>
      <c r="H86" s="31" t="s">
        <v>37</v>
      </c>
      <c r="I86" s="31" t="s">
        <v>434</v>
      </c>
      <c r="J86" s="31" t="s">
        <v>29</v>
      </c>
      <c r="K86" s="31" t="s">
        <v>30</v>
      </c>
      <c r="L86" s="31" t="s">
        <v>2158</v>
      </c>
      <c r="M86" s="31" t="s">
        <v>2159</v>
      </c>
      <c r="N86" s="31" t="s">
        <v>1823</v>
      </c>
      <c r="O86" s="37">
        <v>1</v>
      </c>
      <c r="P86" s="37">
        <v>4011</v>
      </c>
      <c r="Q86" s="37">
        <v>37</v>
      </c>
      <c r="R86" s="30">
        <v>21984432222.77</v>
      </c>
      <c r="S86" s="30">
        <v>1655282613.8900001</v>
      </c>
      <c r="T86" s="30">
        <v>1170396678.1400001</v>
      </c>
      <c r="U86" s="30">
        <v>6173200</v>
      </c>
      <c r="V86" s="30">
        <v>16860350384.75</v>
      </c>
      <c r="W86" s="30">
        <v>215697287</v>
      </c>
      <c r="X86" s="30">
        <v>2070221437.03</v>
      </c>
      <c r="Y86" s="30">
        <v>0</v>
      </c>
      <c r="Z86" s="30">
        <v>6310621.96</v>
      </c>
      <c r="AA86" s="30">
        <v>11551710818.959999</v>
      </c>
      <c r="AB86" s="30">
        <v>10874141644.91</v>
      </c>
      <c r="AC86" s="30">
        <v>0</v>
      </c>
      <c r="AD86" s="30">
        <v>504713853.36000001</v>
      </c>
      <c r="AE86" s="30">
        <v>0</v>
      </c>
      <c r="AF86" s="30">
        <v>63040832.039999999</v>
      </c>
      <c r="AG86" s="30">
        <v>109814488.65000001</v>
      </c>
      <c r="AH86" s="30">
        <v>0</v>
      </c>
      <c r="AI86" s="30">
        <v>10432721403.809999</v>
      </c>
      <c r="AJ86" s="30">
        <v>6133893920.5900002</v>
      </c>
      <c r="AK86" s="30">
        <v>4180788920.5900002</v>
      </c>
      <c r="AL86" s="30">
        <v>2420556964.3499999</v>
      </c>
      <c r="AM86" s="30">
        <v>143769835.50999999</v>
      </c>
      <c r="AN86" s="30">
        <v>83000</v>
      </c>
      <c r="AO86" s="30">
        <v>69164799.450000003</v>
      </c>
      <c r="AP86" s="30">
        <v>1124182837.77</v>
      </c>
      <c r="AQ86" s="30">
        <v>529324153.76999998</v>
      </c>
      <c r="AR86" s="30">
        <v>481053179</v>
      </c>
      <c r="AS86" s="30">
        <v>48270974.770000003</v>
      </c>
      <c r="AT86" s="30">
        <v>455036436.76999998</v>
      </c>
      <c r="AU86" s="30">
        <v>376751719.38999999</v>
      </c>
      <c r="AV86" s="30">
        <v>9119917.9299999997</v>
      </c>
      <c r="AW86" s="30">
        <v>69164799.450000003</v>
      </c>
      <c r="AX86" s="30">
        <v>0</v>
      </c>
      <c r="AY86" s="30">
        <v>74287717</v>
      </c>
      <c r="AZ86" s="30">
        <v>74287717</v>
      </c>
      <c r="BA86" s="30">
        <v>0</v>
      </c>
      <c r="BB86" s="30">
        <v>50131924</v>
      </c>
      <c r="BC86" s="30">
        <v>336666816</v>
      </c>
      <c r="BD86" s="30">
        <v>50131924</v>
      </c>
      <c r="BE86" s="30">
        <v>336666816</v>
      </c>
      <c r="BF86" s="30">
        <v>14125933724</v>
      </c>
      <c r="BG86" s="30">
        <v>1953105000</v>
      </c>
      <c r="BH86" s="30">
        <v>14125933724</v>
      </c>
      <c r="BI86" s="30">
        <v>1953105000</v>
      </c>
    </row>
    <row r="87" spans="1:61" ht="27.75" customHeight="1" x14ac:dyDescent="0.2">
      <c r="A87" s="25">
        <f t="shared" si="1"/>
        <v>81</v>
      </c>
      <c r="B87" s="36">
        <v>1109</v>
      </c>
      <c r="C87" s="31" t="s">
        <v>436</v>
      </c>
      <c r="D87" s="31" t="s">
        <v>437</v>
      </c>
      <c r="E87" s="31" t="s">
        <v>438</v>
      </c>
      <c r="F87" s="31" t="s">
        <v>28</v>
      </c>
      <c r="G87" s="37">
        <v>6492</v>
      </c>
      <c r="H87" s="31" t="s">
        <v>37</v>
      </c>
      <c r="I87" s="31" t="s">
        <v>439</v>
      </c>
      <c r="J87" s="31" t="s">
        <v>29</v>
      </c>
      <c r="K87" s="31" t="s">
        <v>30</v>
      </c>
      <c r="L87" s="31" t="s">
        <v>2160</v>
      </c>
      <c r="M87" s="31" t="s">
        <v>2161</v>
      </c>
      <c r="N87" s="31" t="s">
        <v>440</v>
      </c>
      <c r="O87" s="37">
        <v>1</v>
      </c>
      <c r="P87" s="37">
        <v>562</v>
      </c>
      <c r="Q87" s="37">
        <v>9</v>
      </c>
      <c r="R87" s="30">
        <v>27260857367.110001</v>
      </c>
      <c r="S87" s="30">
        <v>3888276441.9899998</v>
      </c>
      <c r="T87" s="30">
        <v>2368671506.1199999</v>
      </c>
      <c r="U87" s="30">
        <v>0</v>
      </c>
      <c r="V87" s="30">
        <v>19165127593</v>
      </c>
      <c r="W87" s="30">
        <v>1039907565</v>
      </c>
      <c r="X87" s="30">
        <v>798874261</v>
      </c>
      <c r="Y87" s="30">
        <v>0</v>
      </c>
      <c r="Z87" s="30">
        <v>0</v>
      </c>
      <c r="AA87" s="30">
        <v>20317175386.869999</v>
      </c>
      <c r="AB87" s="30">
        <v>19445539582</v>
      </c>
      <c r="AC87" s="30">
        <v>0</v>
      </c>
      <c r="AD87" s="30">
        <v>102824091.3</v>
      </c>
      <c r="AE87" s="30">
        <v>0</v>
      </c>
      <c r="AF87" s="30">
        <v>283815083.56999999</v>
      </c>
      <c r="AG87" s="30">
        <v>484996630</v>
      </c>
      <c r="AH87" s="30">
        <v>0</v>
      </c>
      <c r="AI87" s="30">
        <v>6943681980.2399998</v>
      </c>
      <c r="AJ87" s="30">
        <v>4355644160</v>
      </c>
      <c r="AK87" s="30">
        <v>4055644160</v>
      </c>
      <c r="AL87" s="30">
        <v>864338884.33000004</v>
      </c>
      <c r="AM87" s="30">
        <v>1284410713.46</v>
      </c>
      <c r="AN87" s="30">
        <v>18247617</v>
      </c>
      <c r="AO87" s="30">
        <v>73871035.709999993</v>
      </c>
      <c r="AP87" s="30">
        <v>15951727.08</v>
      </c>
      <c r="AQ87" s="30">
        <v>360684887.92000002</v>
      </c>
      <c r="AR87" s="30">
        <v>291652824</v>
      </c>
      <c r="AS87" s="30">
        <v>69032063.920000002</v>
      </c>
      <c r="AT87" s="30">
        <v>211696016.91999999</v>
      </c>
      <c r="AU87" s="30">
        <v>133038639.16</v>
      </c>
      <c r="AV87" s="30">
        <v>4786342.05</v>
      </c>
      <c r="AW87" s="30">
        <v>73871035.709999993</v>
      </c>
      <c r="AX87" s="30">
        <v>0</v>
      </c>
      <c r="AY87" s="30">
        <v>148988871</v>
      </c>
      <c r="AZ87" s="30">
        <v>148988871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</row>
    <row r="88" spans="1:61" ht="27.75" customHeight="1" x14ac:dyDescent="0.2">
      <c r="A88" s="25">
        <f t="shared" si="1"/>
        <v>82</v>
      </c>
      <c r="B88" s="36">
        <v>1119</v>
      </c>
      <c r="C88" s="31" t="s">
        <v>441</v>
      </c>
      <c r="D88" s="31" t="s">
        <v>442</v>
      </c>
      <c r="E88" s="31" t="s">
        <v>443</v>
      </c>
      <c r="F88" s="31" t="s">
        <v>116</v>
      </c>
      <c r="G88" s="37">
        <v>6492</v>
      </c>
      <c r="H88" s="31" t="s">
        <v>37</v>
      </c>
      <c r="I88" s="31" t="s">
        <v>444</v>
      </c>
      <c r="J88" s="31" t="s">
        <v>45</v>
      </c>
      <c r="K88" s="31" t="s">
        <v>46</v>
      </c>
      <c r="L88" s="31" t="s">
        <v>1886</v>
      </c>
      <c r="M88" s="31" t="s">
        <v>2162</v>
      </c>
      <c r="N88" s="31" t="s">
        <v>2163</v>
      </c>
      <c r="O88" s="37">
        <v>1</v>
      </c>
      <c r="P88" s="37">
        <v>53134</v>
      </c>
      <c r="Q88" s="37">
        <v>236</v>
      </c>
      <c r="R88" s="30">
        <v>301765933594.21002</v>
      </c>
      <c r="S88" s="30">
        <v>16532925606.4</v>
      </c>
      <c r="T88" s="30">
        <v>10888394530.17</v>
      </c>
      <c r="U88" s="30">
        <v>0</v>
      </c>
      <c r="V88" s="30">
        <v>264417167208.79001</v>
      </c>
      <c r="W88" s="30">
        <v>786295331.95000005</v>
      </c>
      <c r="X88" s="30">
        <v>9022640102.5300007</v>
      </c>
      <c r="Y88" s="30">
        <v>0</v>
      </c>
      <c r="Z88" s="30">
        <v>118510814.37</v>
      </c>
      <c r="AA88" s="30">
        <v>218843861232.97</v>
      </c>
      <c r="AB88" s="30">
        <v>196127510049.69</v>
      </c>
      <c r="AC88" s="30">
        <v>16440924871.77</v>
      </c>
      <c r="AD88" s="30">
        <v>4247129177.5999999</v>
      </c>
      <c r="AE88" s="30">
        <v>0</v>
      </c>
      <c r="AF88" s="30">
        <v>816471914.84000003</v>
      </c>
      <c r="AG88" s="30">
        <v>958093509.07000005</v>
      </c>
      <c r="AH88" s="30">
        <v>253731710</v>
      </c>
      <c r="AI88" s="30">
        <v>82922072361.240005</v>
      </c>
      <c r="AJ88" s="30">
        <v>62543762980.339996</v>
      </c>
      <c r="AK88" s="30">
        <v>46918922980.339996</v>
      </c>
      <c r="AL88" s="30">
        <v>12003615504.24</v>
      </c>
      <c r="AM88" s="30">
        <v>896461377.88999999</v>
      </c>
      <c r="AN88" s="30">
        <v>0</v>
      </c>
      <c r="AO88" s="30">
        <v>1684493308.3599999</v>
      </c>
      <c r="AP88" s="30">
        <v>1498180406</v>
      </c>
      <c r="AQ88" s="30">
        <v>7609478698.1599998</v>
      </c>
      <c r="AR88" s="30">
        <v>7114690119.0299997</v>
      </c>
      <c r="AS88" s="30">
        <v>494788579.13</v>
      </c>
      <c r="AT88" s="30">
        <v>5943347947.54</v>
      </c>
      <c r="AU88" s="30">
        <v>4039433258.3299999</v>
      </c>
      <c r="AV88" s="30">
        <v>219421380.84999999</v>
      </c>
      <c r="AW88" s="30">
        <v>1684493308.3599999</v>
      </c>
      <c r="AX88" s="30">
        <v>0</v>
      </c>
      <c r="AY88" s="30">
        <v>1666130750.6199999</v>
      </c>
      <c r="AZ88" s="30">
        <v>1666130750.6199999</v>
      </c>
      <c r="BA88" s="30">
        <v>0</v>
      </c>
      <c r="BB88" s="30">
        <v>929511344</v>
      </c>
      <c r="BC88" s="30">
        <v>24518263730.919998</v>
      </c>
      <c r="BD88" s="30">
        <v>929511344</v>
      </c>
      <c r="BE88" s="30">
        <v>24518263730.919998</v>
      </c>
      <c r="BF88" s="30">
        <v>321085680471.40002</v>
      </c>
      <c r="BG88" s="30">
        <v>0</v>
      </c>
      <c r="BH88" s="30">
        <v>321085680471.40002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1128</v>
      </c>
      <c r="C89" s="31" t="s">
        <v>445</v>
      </c>
      <c r="D89" s="31" t="s">
        <v>446</v>
      </c>
      <c r="E89" s="31" t="s">
        <v>447</v>
      </c>
      <c r="F89" s="31" t="s">
        <v>116</v>
      </c>
      <c r="G89" s="37">
        <v>6492</v>
      </c>
      <c r="H89" s="31" t="s">
        <v>37</v>
      </c>
      <c r="I89" s="31" t="s">
        <v>448</v>
      </c>
      <c r="J89" s="31" t="s">
        <v>39</v>
      </c>
      <c r="K89" s="31" t="s">
        <v>91</v>
      </c>
      <c r="L89" s="31" t="s">
        <v>1959</v>
      </c>
      <c r="M89" s="31" t="s">
        <v>2164</v>
      </c>
      <c r="N89" s="31" t="s">
        <v>2165</v>
      </c>
      <c r="O89" s="37">
        <v>1</v>
      </c>
      <c r="P89" s="37">
        <v>6158</v>
      </c>
      <c r="Q89" s="37">
        <v>24</v>
      </c>
      <c r="R89" s="30">
        <v>21520307942.990002</v>
      </c>
      <c r="S89" s="30">
        <v>3344921784.7199998</v>
      </c>
      <c r="T89" s="30">
        <v>288127818.33999997</v>
      </c>
      <c r="U89" s="30">
        <v>0</v>
      </c>
      <c r="V89" s="30">
        <v>15214235786.74</v>
      </c>
      <c r="W89" s="30">
        <v>320011212.11000001</v>
      </c>
      <c r="X89" s="30">
        <v>2342005475.0799999</v>
      </c>
      <c r="Y89" s="30">
        <v>0</v>
      </c>
      <c r="Z89" s="30">
        <v>11005866</v>
      </c>
      <c r="AA89" s="30">
        <v>12516011465.129999</v>
      </c>
      <c r="AB89" s="30">
        <v>10994468008.110001</v>
      </c>
      <c r="AC89" s="30">
        <v>4780490</v>
      </c>
      <c r="AD89" s="30">
        <v>633851241.15999997</v>
      </c>
      <c r="AE89" s="30">
        <v>0</v>
      </c>
      <c r="AF89" s="30">
        <v>733462578.92999995</v>
      </c>
      <c r="AG89" s="30">
        <v>139641423.93000001</v>
      </c>
      <c r="AH89" s="30">
        <v>9807723</v>
      </c>
      <c r="AI89" s="30">
        <v>9004296477.8600006</v>
      </c>
      <c r="AJ89" s="30">
        <v>5434794083.9200001</v>
      </c>
      <c r="AK89" s="30">
        <v>2267246265.9200001</v>
      </c>
      <c r="AL89" s="30">
        <v>879176941.05999994</v>
      </c>
      <c r="AM89" s="30">
        <v>15624743</v>
      </c>
      <c r="AN89" s="30">
        <v>44144307.600000001</v>
      </c>
      <c r="AO89" s="30">
        <v>203436300.09999999</v>
      </c>
      <c r="AP89" s="30">
        <v>1700036291.9300001</v>
      </c>
      <c r="AQ89" s="30">
        <v>734498681.32000005</v>
      </c>
      <c r="AR89" s="30">
        <v>421961834.95999998</v>
      </c>
      <c r="AS89" s="30">
        <v>312536846.36000001</v>
      </c>
      <c r="AT89" s="30">
        <v>646124947.40999997</v>
      </c>
      <c r="AU89" s="30">
        <v>439078018.25</v>
      </c>
      <c r="AV89" s="30">
        <v>3610629.06</v>
      </c>
      <c r="AW89" s="30">
        <v>203436300.09999999</v>
      </c>
      <c r="AX89" s="30">
        <v>0</v>
      </c>
      <c r="AY89" s="30">
        <v>88373733.909999996</v>
      </c>
      <c r="AZ89" s="30">
        <v>88373733.909999996</v>
      </c>
      <c r="BA89" s="30">
        <v>0</v>
      </c>
      <c r="BB89" s="30">
        <v>39390845</v>
      </c>
      <c r="BC89" s="30">
        <v>4347230869.8500004</v>
      </c>
      <c r="BD89" s="30">
        <v>39390845</v>
      </c>
      <c r="BE89" s="30">
        <v>4347230869.8500004</v>
      </c>
      <c r="BF89" s="30">
        <v>45104801950.709999</v>
      </c>
      <c r="BG89" s="30">
        <v>0</v>
      </c>
      <c r="BH89" s="30">
        <v>45104801950.709999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1190</v>
      </c>
      <c r="C90" s="31" t="s">
        <v>1741</v>
      </c>
      <c r="D90" s="31" t="s">
        <v>450</v>
      </c>
      <c r="E90" s="31" t="s">
        <v>451</v>
      </c>
      <c r="F90" s="31" t="s">
        <v>116</v>
      </c>
      <c r="G90" s="37">
        <v>6492</v>
      </c>
      <c r="H90" s="31" t="s">
        <v>37</v>
      </c>
      <c r="I90" s="31" t="s">
        <v>452</v>
      </c>
      <c r="J90" s="31" t="s">
        <v>29</v>
      </c>
      <c r="K90" s="31" t="s">
        <v>30</v>
      </c>
      <c r="L90" s="31" t="s">
        <v>2656</v>
      </c>
      <c r="M90" s="31" t="s">
        <v>2166</v>
      </c>
      <c r="N90" s="31" t="s">
        <v>453</v>
      </c>
      <c r="O90" s="37">
        <v>1</v>
      </c>
      <c r="P90" s="37">
        <v>6907</v>
      </c>
      <c r="Q90" s="37">
        <v>54</v>
      </c>
      <c r="R90" s="30">
        <v>63786618258.080002</v>
      </c>
      <c r="S90" s="30">
        <v>1776910410.0699999</v>
      </c>
      <c r="T90" s="30">
        <v>1201573049.6199999</v>
      </c>
      <c r="U90" s="30">
        <v>0</v>
      </c>
      <c r="V90" s="30">
        <v>53723871947.900002</v>
      </c>
      <c r="W90" s="30">
        <v>897724322.5</v>
      </c>
      <c r="X90" s="30">
        <v>5554455194.6099997</v>
      </c>
      <c r="Y90" s="30">
        <v>0</v>
      </c>
      <c r="Z90" s="30">
        <v>632083333.38</v>
      </c>
      <c r="AA90" s="30">
        <v>18985252055.68</v>
      </c>
      <c r="AB90" s="30">
        <v>7542055614.1599998</v>
      </c>
      <c r="AC90" s="30">
        <v>6657619232.3299999</v>
      </c>
      <c r="AD90" s="30">
        <v>2024646123.5999999</v>
      </c>
      <c r="AE90" s="30">
        <v>0</v>
      </c>
      <c r="AF90" s="30">
        <v>2117165198.6500001</v>
      </c>
      <c r="AG90" s="30">
        <v>643765886.94000006</v>
      </c>
      <c r="AH90" s="30">
        <v>0</v>
      </c>
      <c r="AI90" s="30">
        <v>44801366202.400002</v>
      </c>
      <c r="AJ90" s="30">
        <v>32573903424.299999</v>
      </c>
      <c r="AK90" s="30">
        <v>5230433424.3000002</v>
      </c>
      <c r="AL90" s="30">
        <v>8772925462.2299995</v>
      </c>
      <c r="AM90" s="30">
        <v>470870731.79000002</v>
      </c>
      <c r="AN90" s="30">
        <v>6760000</v>
      </c>
      <c r="AO90" s="30">
        <v>26282626.57</v>
      </c>
      <c r="AP90" s="30">
        <v>2347086975.0999999</v>
      </c>
      <c r="AQ90" s="30">
        <v>1622465710.0599999</v>
      </c>
      <c r="AR90" s="30">
        <v>1537582042</v>
      </c>
      <c r="AS90" s="30">
        <v>84883668.060000002</v>
      </c>
      <c r="AT90" s="30">
        <v>1468533707.0599999</v>
      </c>
      <c r="AU90" s="30">
        <v>1418746703.2</v>
      </c>
      <c r="AV90" s="30">
        <v>23504377.289999999</v>
      </c>
      <c r="AW90" s="30">
        <v>26282626.57</v>
      </c>
      <c r="AX90" s="30">
        <v>0</v>
      </c>
      <c r="AY90" s="30">
        <v>153932003</v>
      </c>
      <c r="AZ90" s="30">
        <v>153932003</v>
      </c>
      <c r="BA90" s="30">
        <v>0</v>
      </c>
      <c r="BB90" s="30">
        <v>267615181</v>
      </c>
      <c r="BC90" s="30">
        <v>16141744752.780001</v>
      </c>
      <c r="BD90" s="30">
        <v>267615181</v>
      </c>
      <c r="BE90" s="30">
        <v>16141744752.780001</v>
      </c>
      <c r="BF90" s="30">
        <v>66724374485.879997</v>
      </c>
      <c r="BG90" s="30">
        <v>0</v>
      </c>
      <c r="BH90" s="30">
        <v>66724374485.879997</v>
      </c>
      <c r="BI90" s="30">
        <v>0</v>
      </c>
    </row>
    <row r="91" spans="1:61" ht="27.75" customHeight="1" x14ac:dyDescent="0.2">
      <c r="A91" s="25">
        <f t="shared" si="1"/>
        <v>85</v>
      </c>
      <c r="B91" s="36">
        <v>1193</v>
      </c>
      <c r="C91" s="31" t="s">
        <v>454</v>
      </c>
      <c r="D91" s="31" t="s">
        <v>455</v>
      </c>
      <c r="E91" s="31" t="s">
        <v>456</v>
      </c>
      <c r="F91" s="31" t="s">
        <v>28</v>
      </c>
      <c r="G91" s="37">
        <v>6492</v>
      </c>
      <c r="H91" s="31" t="s">
        <v>37</v>
      </c>
      <c r="I91" s="31" t="s">
        <v>457</v>
      </c>
      <c r="J91" s="31" t="s">
        <v>29</v>
      </c>
      <c r="K91" s="31" t="s">
        <v>30</v>
      </c>
      <c r="L91" s="31" t="s">
        <v>2167</v>
      </c>
      <c r="M91" s="31" t="s">
        <v>2168</v>
      </c>
      <c r="N91" s="31" t="s">
        <v>1684</v>
      </c>
      <c r="O91" s="37">
        <v>1</v>
      </c>
      <c r="P91" s="37">
        <v>657</v>
      </c>
      <c r="Q91" s="37">
        <v>7</v>
      </c>
      <c r="R91" s="30">
        <v>25991415722.869999</v>
      </c>
      <c r="S91" s="30">
        <v>2184328299.79</v>
      </c>
      <c r="T91" s="30">
        <v>4336962936.0799999</v>
      </c>
      <c r="U91" s="30">
        <v>0</v>
      </c>
      <c r="V91" s="30">
        <v>19420908379</v>
      </c>
      <c r="W91" s="30">
        <v>10434968</v>
      </c>
      <c r="X91" s="30">
        <v>32814777</v>
      </c>
      <c r="Y91" s="30">
        <v>0</v>
      </c>
      <c r="Z91" s="30">
        <v>5966363</v>
      </c>
      <c r="AA91" s="30">
        <v>23486581552.290001</v>
      </c>
      <c r="AB91" s="30">
        <v>22901087376</v>
      </c>
      <c r="AC91" s="30">
        <v>0</v>
      </c>
      <c r="AD91" s="30">
        <v>507554954</v>
      </c>
      <c r="AE91" s="30">
        <v>0</v>
      </c>
      <c r="AF91" s="30">
        <v>0</v>
      </c>
      <c r="AG91" s="30">
        <v>77939222.290000007</v>
      </c>
      <c r="AH91" s="30">
        <v>0</v>
      </c>
      <c r="AI91" s="30">
        <v>2504834170.5799999</v>
      </c>
      <c r="AJ91" s="30">
        <v>908940288</v>
      </c>
      <c r="AK91" s="30">
        <v>308940288</v>
      </c>
      <c r="AL91" s="30">
        <v>406366656.43000001</v>
      </c>
      <c r="AM91" s="30">
        <v>914934282.85000002</v>
      </c>
      <c r="AN91" s="30">
        <v>3450000</v>
      </c>
      <c r="AO91" s="30">
        <v>113029305.52</v>
      </c>
      <c r="AP91" s="30">
        <v>-4347026</v>
      </c>
      <c r="AQ91" s="30">
        <v>451018565.44999999</v>
      </c>
      <c r="AR91" s="30">
        <v>373717663</v>
      </c>
      <c r="AS91" s="30">
        <v>77300902.450000003</v>
      </c>
      <c r="AT91" s="30">
        <v>246643516.44999999</v>
      </c>
      <c r="AU91" s="30">
        <v>107751796.58</v>
      </c>
      <c r="AV91" s="30">
        <v>25862414.350000001</v>
      </c>
      <c r="AW91" s="30">
        <v>113029305.52</v>
      </c>
      <c r="AX91" s="30">
        <v>0</v>
      </c>
      <c r="AY91" s="30">
        <v>204375049</v>
      </c>
      <c r="AZ91" s="30">
        <v>204375049</v>
      </c>
      <c r="BA91" s="30">
        <v>0</v>
      </c>
      <c r="BB91" s="30">
        <v>139713353</v>
      </c>
      <c r="BC91" s="30">
        <v>37646772</v>
      </c>
      <c r="BD91" s="30">
        <v>139713353</v>
      </c>
      <c r="BE91" s="30">
        <v>37646772</v>
      </c>
      <c r="BF91" s="30">
        <v>1599836772</v>
      </c>
      <c r="BG91" s="30">
        <v>550000000</v>
      </c>
      <c r="BH91" s="30">
        <v>1599836772</v>
      </c>
      <c r="BI91" s="30">
        <v>550000000</v>
      </c>
    </row>
    <row r="92" spans="1:61" ht="27.75" customHeight="1" x14ac:dyDescent="0.2">
      <c r="A92" s="25">
        <f t="shared" si="1"/>
        <v>86</v>
      </c>
      <c r="B92" s="36">
        <v>1198</v>
      </c>
      <c r="C92" s="31" t="s">
        <v>458</v>
      </c>
      <c r="D92" s="31" t="s">
        <v>459</v>
      </c>
      <c r="E92" s="31" t="s">
        <v>460</v>
      </c>
      <c r="F92" s="31" t="s">
        <v>116</v>
      </c>
      <c r="G92" s="37">
        <v>6492</v>
      </c>
      <c r="H92" s="31" t="s">
        <v>37</v>
      </c>
      <c r="I92" s="31" t="s">
        <v>461</v>
      </c>
      <c r="J92" s="31" t="s">
        <v>39</v>
      </c>
      <c r="K92" s="31" t="s">
        <v>435</v>
      </c>
      <c r="L92" s="31" t="s">
        <v>1705</v>
      </c>
      <c r="M92" s="31" t="s">
        <v>2169</v>
      </c>
      <c r="N92" s="31" t="s">
        <v>462</v>
      </c>
      <c r="O92" s="37">
        <v>1</v>
      </c>
      <c r="P92" s="37">
        <v>73151</v>
      </c>
      <c r="Q92" s="37">
        <v>249</v>
      </c>
      <c r="R92" s="30">
        <v>130937038899.17999</v>
      </c>
      <c r="S92" s="30">
        <v>16272469130.34</v>
      </c>
      <c r="T92" s="30">
        <v>141527173.69999999</v>
      </c>
      <c r="U92" s="30">
        <v>0</v>
      </c>
      <c r="V92" s="30">
        <v>108644854657.38</v>
      </c>
      <c r="W92" s="30">
        <v>145964877.84</v>
      </c>
      <c r="X92" s="30">
        <v>5732223059.9200001</v>
      </c>
      <c r="Y92" s="30">
        <v>0</v>
      </c>
      <c r="Z92" s="30">
        <v>0</v>
      </c>
      <c r="AA92" s="30">
        <v>95865797320.009995</v>
      </c>
      <c r="AB92" s="30">
        <v>85281190807.460007</v>
      </c>
      <c r="AC92" s="30">
        <v>7367091509</v>
      </c>
      <c r="AD92" s="30">
        <v>2152011984.5599999</v>
      </c>
      <c r="AE92" s="30">
        <v>0</v>
      </c>
      <c r="AF92" s="30">
        <v>313055265.63999999</v>
      </c>
      <c r="AG92" s="30">
        <v>752447753.35000002</v>
      </c>
      <c r="AH92" s="30">
        <v>0</v>
      </c>
      <c r="AI92" s="30">
        <v>35071241579.169998</v>
      </c>
      <c r="AJ92" s="30">
        <v>26813408555.330002</v>
      </c>
      <c r="AK92" s="30">
        <v>6194208555.3299999</v>
      </c>
      <c r="AL92" s="30">
        <v>4642193471.8699999</v>
      </c>
      <c r="AM92" s="30">
        <v>127351247.06999999</v>
      </c>
      <c r="AN92" s="30">
        <v>0</v>
      </c>
      <c r="AO92" s="30">
        <v>121223742.75</v>
      </c>
      <c r="AP92" s="30">
        <v>2136275649.96</v>
      </c>
      <c r="AQ92" s="30">
        <v>4282143617.5999999</v>
      </c>
      <c r="AR92" s="30">
        <v>3777840893</v>
      </c>
      <c r="AS92" s="30">
        <v>504302724.60000002</v>
      </c>
      <c r="AT92" s="30">
        <v>3694056375.5999999</v>
      </c>
      <c r="AU92" s="30">
        <v>3511897565.25</v>
      </c>
      <c r="AV92" s="30">
        <v>60935067.600000001</v>
      </c>
      <c r="AW92" s="30">
        <v>121223742.75</v>
      </c>
      <c r="AX92" s="30">
        <v>0</v>
      </c>
      <c r="AY92" s="30">
        <v>588087242</v>
      </c>
      <c r="AZ92" s="30">
        <v>588087242</v>
      </c>
      <c r="BA92" s="30">
        <v>0</v>
      </c>
      <c r="BB92" s="30">
        <v>727914611</v>
      </c>
      <c r="BC92" s="30">
        <v>5992774340.6899996</v>
      </c>
      <c r="BD92" s="30">
        <v>727914611</v>
      </c>
      <c r="BE92" s="30">
        <v>5992774340.6899996</v>
      </c>
      <c r="BF92" s="30">
        <v>104945387192.96001</v>
      </c>
      <c r="BG92" s="30">
        <v>20619200000</v>
      </c>
      <c r="BH92" s="30">
        <v>104945387192.96001</v>
      </c>
      <c r="BI92" s="30">
        <v>20619200000</v>
      </c>
    </row>
    <row r="93" spans="1:61" ht="27.75" customHeight="1" x14ac:dyDescent="0.2">
      <c r="A93" s="25">
        <f t="shared" si="1"/>
        <v>87</v>
      </c>
      <c r="B93" s="36">
        <v>1220</v>
      </c>
      <c r="C93" s="31" t="s">
        <v>463</v>
      </c>
      <c r="D93" s="31" t="s">
        <v>464</v>
      </c>
      <c r="E93" s="31" t="s">
        <v>465</v>
      </c>
      <c r="F93" s="31" t="s">
        <v>28</v>
      </c>
      <c r="G93" s="37">
        <v>6492</v>
      </c>
      <c r="H93" s="31" t="s">
        <v>37</v>
      </c>
      <c r="I93" s="31" t="s">
        <v>466</v>
      </c>
      <c r="J93" s="31" t="s">
        <v>29</v>
      </c>
      <c r="K93" s="31" t="s">
        <v>30</v>
      </c>
      <c r="L93" s="31" t="s">
        <v>467</v>
      </c>
      <c r="M93" s="31" t="s">
        <v>2170</v>
      </c>
      <c r="N93" s="31" t="s">
        <v>468</v>
      </c>
      <c r="O93" s="37">
        <v>1</v>
      </c>
      <c r="P93" s="37">
        <v>944</v>
      </c>
      <c r="Q93" s="37">
        <v>4</v>
      </c>
      <c r="R93" s="30">
        <v>28512614300</v>
      </c>
      <c r="S93" s="30">
        <v>10674980977</v>
      </c>
      <c r="T93" s="30">
        <v>994567375</v>
      </c>
      <c r="U93" s="30">
        <v>0</v>
      </c>
      <c r="V93" s="30">
        <v>16317093622</v>
      </c>
      <c r="W93" s="30">
        <v>525972326</v>
      </c>
      <c r="X93" s="30">
        <v>0</v>
      </c>
      <c r="Y93" s="30">
        <v>0</v>
      </c>
      <c r="Z93" s="30">
        <v>0</v>
      </c>
      <c r="AA93" s="30">
        <v>23310081358</v>
      </c>
      <c r="AB93" s="30">
        <v>23100713831</v>
      </c>
      <c r="AC93" s="30">
        <v>0</v>
      </c>
      <c r="AD93" s="30">
        <v>42755674</v>
      </c>
      <c r="AE93" s="30">
        <v>0</v>
      </c>
      <c r="AF93" s="30">
        <v>129326611</v>
      </c>
      <c r="AG93" s="30">
        <v>37285242</v>
      </c>
      <c r="AH93" s="30">
        <v>0</v>
      </c>
      <c r="AI93" s="30">
        <v>5202532942</v>
      </c>
      <c r="AJ93" s="30">
        <v>4338480413</v>
      </c>
      <c r="AK93" s="30">
        <v>4278480413</v>
      </c>
      <c r="AL93" s="30">
        <v>471943621</v>
      </c>
      <c r="AM93" s="30">
        <v>0</v>
      </c>
      <c r="AN93" s="30">
        <v>0</v>
      </c>
      <c r="AO93" s="30">
        <v>280799995</v>
      </c>
      <c r="AP93" s="30">
        <v>0</v>
      </c>
      <c r="AQ93" s="30">
        <v>382536644</v>
      </c>
      <c r="AR93" s="30">
        <v>291555570</v>
      </c>
      <c r="AS93" s="30">
        <v>90981074</v>
      </c>
      <c r="AT93" s="30">
        <v>382536644</v>
      </c>
      <c r="AU93" s="30">
        <v>93137652</v>
      </c>
      <c r="AV93" s="30">
        <v>8598997</v>
      </c>
      <c r="AW93" s="30">
        <v>280799995</v>
      </c>
      <c r="AX93" s="30">
        <v>0</v>
      </c>
      <c r="AY93" s="30">
        <v>0</v>
      </c>
      <c r="AZ93" s="30">
        <v>0</v>
      </c>
      <c r="BA93" s="30">
        <v>0</v>
      </c>
      <c r="BB93" s="30">
        <v>18382109</v>
      </c>
      <c r="BC93" s="30">
        <v>0</v>
      </c>
      <c r="BD93" s="30">
        <v>18382109</v>
      </c>
      <c r="BE93" s="30">
        <v>0</v>
      </c>
      <c r="BF93" s="30">
        <v>16562953355</v>
      </c>
      <c r="BG93" s="30">
        <v>0</v>
      </c>
      <c r="BH93" s="30">
        <v>16562953355</v>
      </c>
      <c r="BI93" s="30">
        <v>0</v>
      </c>
    </row>
    <row r="94" spans="1:61" ht="27.75" customHeight="1" x14ac:dyDescent="0.2">
      <c r="A94" s="25">
        <f t="shared" si="1"/>
        <v>88</v>
      </c>
      <c r="B94" s="36">
        <v>1247</v>
      </c>
      <c r="C94" s="31" t="s">
        <v>1960</v>
      </c>
      <c r="D94" s="31" t="s">
        <v>1961</v>
      </c>
      <c r="E94" s="31" t="s">
        <v>1962</v>
      </c>
      <c r="F94" s="31" t="s">
        <v>31</v>
      </c>
      <c r="G94" s="37">
        <v>4669</v>
      </c>
      <c r="H94" s="31" t="s">
        <v>112</v>
      </c>
      <c r="I94" s="31" t="s">
        <v>1963</v>
      </c>
      <c r="J94" s="31" t="s">
        <v>29</v>
      </c>
      <c r="K94" s="31" t="s">
        <v>30</v>
      </c>
      <c r="L94" s="31" t="s">
        <v>2171</v>
      </c>
      <c r="M94" s="31" t="s">
        <v>2172</v>
      </c>
      <c r="N94" s="31" t="s">
        <v>2173</v>
      </c>
      <c r="O94" s="37">
        <v>1</v>
      </c>
      <c r="P94" s="37">
        <v>151</v>
      </c>
      <c r="Q94" s="37">
        <v>37</v>
      </c>
      <c r="R94" s="30">
        <v>14440742615.940001</v>
      </c>
      <c r="S94" s="30">
        <v>363853296.94</v>
      </c>
      <c r="T94" s="30">
        <v>229324988.94999999</v>
      </c>
      <c r="U94" s="30">
        <v>4595574221.4200001</v>
      </c>
      <c r="V94" s="30">
        <v>2836220.98</v>
      </c>
      <c r="W94" s="30">
        <v>4232344212.6399999</v>
      </c>
      <c r="X94" s="30">
        <v>4776309221.6599998</v>
      </c>
      <c r="Y94" s="30">
        <v>0</v>
      </c>
      <c r="Z94" s="30">
        <v>240500453.34999999</v>
      </c>
      <c r="AA94" s="30">
        <v>11381193329.790001</v>
      </c>
      <c r="AB94" s="30">
        <v>0</v>
      </c>
      <c r="AC94" s="30">
        <v>4513959249.1599998</v>
      </c>
      <c r="AD94" s="30">
        <v>6707825328.9399996</v>
      </c>
      <c r="AE94" s="30">
        <v>0</v>
      </c>
      <c r="AF94" s="30">
        <v>12167089</v>
      </c>
      <c r="AG94" s="30">
        <v>147241662.69</v>
      </c>
      <c r="AH94" s="30">
        <v>0</v>
      </c>
      <c r="AI94" s="30">
        <v>3059549286.1500001</v>
      </c>
      <c r="AJ94" s="30">
        <v>3167887220.9699998</v>
      </c>
      <c r="AK94" s="30">
        <v>636008923.05999994</v>
      </c>
      <c r="AL94" s="30">
        <v>179999722.30000001</v>
      </c>
      <c r="AM94" s="30">
        <v>916970189.26999998</v>
      </c>
      <c r="AN94" s="30">
        <v>0</v>
      </c>
      <c r="AO94" s="30">
        <v>-208831032.80000001</v>
      </c>
      <c r="AP94" s="30">
        <v>2899068343.8400002</v>
      </c>
      <c r="AQ94" s="30">
        <v>3758680170.2800002</v>
      </c>
      <c r="AR94" s="30">
        <v>3474429392.54</v>
      </c>
      <c r="AS94" s="30">
        <v>284250777.74000001</v>
      </c>
      <c r="AT94" s="30">
        <v>434062276.31</v>
      </c>
      <c r="AU94" s="30">
        <v>236788851.28</v>
      </c>
      <c r="AV94" s="30">
        <v>174893631.65000001</v>
      </c>
      <c r="AW94" s="30">
        <v>-208831032.80000001</v>
      </c>
      <c r="AX94" s="30">
        <v>231210826.18000001</v>
      </c>
      <c r="AY94" s="30">
        <v>3324617893.9699998</v>
      </c>
      <c r="AZ94" s="30">
        <v>3324617893.9699998</v>
      </c>
      <c r="BA94" s="30">
        <v>0</v>
      </c>
      <c r="BB94" s="30">
        <v>1161808096</v>
      </c>
      <c r="BC94" s="30">
        <v>1313858746.4400001</v>
      </c>
      <c r="BD94" s="30">
        <v>1161808096</v>
      </c>
      <c r="BE94" s="30">
        <v>1313858746.4400001</v>
      </c>
      <c r="BF94" s="30">
        <v>724155494</v>
      </c>
      <c r="BG94" s="30">
        <v>96624574.930000007</v>
      </c>
      <c r="BH94" s="30">
        <v>724155494</v>
      </c>
      <c r="BI94" s="30">
        <v>96624574.930000007</v>
      </c>
    </row>
    <row r="95" spans="1:61" ht="27.75" customHeight="1" x14ac:dyDescent="0.2">
      <c r="A95" s="25">
        <f t="shared" si="1"/>
        <v>89</v>
      </c>
      <c r="B95" s="36">
        <v>1250</v>
      </c>
      <c r="C95" s="31" t="s">
        <v>469</v>
      </c>
      <c r="D95" s="31" t="s">
        <v>470</v>
      </c>
      <c r="E95" s="31" t="s">
        <v>471</v>
      </c>
      <c r="F95" s="31" t="s">
        <v>31</v>
      </c>
      <c r="G95" s="37">
        <v>4645</v>
      </c>
      <c r="H95" s="31" t="s">
        <v>133</v>
      </c>
      <c r="I95" s="31" t="s">
        <v>1685</v>
      </c>
      <c r="J95" s="31" t="s">
        <v>39</v>
      </c>
      <c r="K95" s="31" t="s">
        <v>152</v>
      </c>
      <c r="L95" s="31" t="s">
        <v>1706</v>
      </c>
      <c r="M95" s="31" t="s">
        <v>2174</v>
      </c>
      <c r="N95" s="31" t="s">
        <v>2175</v>
      </c>
      <c r="O95" s="37">
        <v>1</v>
      </c>
      <c r="P95" s="37">
        <v>4641</v>
      </c>
      <c r="Q95" s="37">
        <v>1641</v>
      </c>
      <c r="R95" s="30">
        <v>735921564039</v>
      </c>
      <c r="S95" s="30">
        <v>92145305692</v>
      </c>
      <c r="T95" s="30">
        <v>65821967525</v>
      </c>
      <c r="U95" s="30">
        <v>188015040261</v>
      </c>
      <c r="V95" s="30">
        <v>0</v>
      </c>
      <c r="W95" s="30">
        <v>114857439708</v>
      </c>
      <c r="X95" s="30">
        <v>261525214388</v>
      </c>
      <c r="Y95" s="30">
        <v>0</v>
      </c>
      <c r="Z95" s="30">
        <v>13556596465</v>
      </c>
      <c r="AA95" s="30">
        <v>318855142400</v>
      </c>
      <c r="AB95" s="30">
        <v>0</v>
      </c>
      <c r="AC95" s="30">
        <v>0</v>
      </c>
      <c r="AD95" s="30">
        <v>307172696844</v>
      </c>
      <c r="AE95" s="30">
        <v>0</v>
      </c>
      <c r="AF95" s="30">
        <v>5813734248</v>
      </c>
      <c r="AG95" s="30">
        <v>5868711308</v>
      </c>
      <c r="AH95" s="30">
        <v>0</v>
      </c>
      <c r="AI95" s="30">
        <v>417066421639</v>
      </c>
      <c r="AJ95" s="30">
        <v>236383639003</v>
      </c>
      <c r="AK95" s="30">
        <v>126383639003</v>
      </c>
      <c r="AL95" s="30">
        <v>47103303956</v>
      </c>
      <c r="AM95" s="30">
        <v>17663923475</v>
      </c>
      <c r="AN95" s="30">
        <v>297400</v>
      </c>
      <c r="AO95" s="30">
        <v>3645982234</v>
      </c>
      <c r="AP95" s="30">
        <v>99787356729</v>
      </c>
      <c r="AQ95" s="30">
        <v>293237767755</v>
      </c>
      <c r="AR95" s="30">
        <v>285245044510</v>
      </c>
      <c r="AS95" s="30">
        <v>7992723245</v>
      </c>
      <c r="AT95" s="30">
        <v>31928129453</v>
      </c>
      <c r="AU95" s="30">
        <v>13756848641</v>
      </c>
      <c r="AV95" s="30">
        <v>930152418</v>
      </c>
      <c r="AW95" s="30">
        <v>3645982234</v>
      </c>
      <c r="AX95" s="30">
        <v>13595146160</v>
      </c>
      <c r="AY95" s="30">
        <v>261309638302</v>
      </c>
      <c r="AZ95" s="30">
        <v>261309638302</v>
      </c>
      <c r="BA95" s="30">
        <v>0</v>
      </c>
      <c r="BB95" s="30">
        <v>0</v>
      </c>
      <c r="BC95" s="30">
        <v>10538965267</v>
      </c>
      <c r="BD95" s="30">
        <v>0</v>
      </c>
      <c r="BE95" s="30">
        <v>10538965267</v>
      </c>
      <c r="BF95" s="30">
        <v>0</v>
      </c>
      <c r="BG95" s="30">
        <v>0</v>
      </c>
      <c r="BH95" s="30">
        <v>0</v>
      </c>
      <c r="BI95" s="30">
        <v>0</v>
      </c>
    </row>
    <row r="96" spans="1:61" ht="27.75" customHeight="1" x14ac:dyDescent="0.2">
      <c r="A96" s="25">
        <f t="shared" si="1"/>
        <v>90</v>
      </c>
      <c r="B96" s="36">
        <v>1254</v>
      </c>
      <c r="C96" s="31" t="s">
        <v>472</v>
      </c>
      <c r="D96" s="31" t="s">
        <v>473</v>
      </c>
      <c r="E96" s="31" t="s">
        <v>474</v>
      </c>
      <c r="F96" s="31" t="s">
        <v>28</v>
      </c>
      <c r="G96" s="37">
        <v>6492</v>
      </c>
      <c r="H96" s="31" t="s">
        <v>37</v>
      </c>
      <c r="I96" s="31" t="s">
        <v>475</v>
      </c>
      <c r="J96" s="31" t="s">
        <v>29</v>
      </c>
      <c r="K96" s="31" t="s">
        <v>30</v>
      </c>
      <c r="L96" s="31" t="s">
        <v>2176</v>
      </c>
      <c r="M96" s="31" t="s">
        <v>2177</v>
      </c>
      <c r="N96" s="31" t="s">
        <v>476</v>
      </c>
      <c r="O96" s="37">
        <v>1</v>
      </c>
      <c r="P96" s="37">
        <v>5241</v>
      </c>
      <c r="Q96" s="37">
        <v>27</v>
      </c>
      <c r="R96" s="30">
        <v>66366908525.690002</v>
      </c>
      <c r="S96" s="30">
        <v>8264718303.1199999</v>
      </c>
      <c r="T96" s="30">
        <v>3508630185.8400002</v>
      </c>
      <c r="U96" s="30">
        <v>0</v>
      </c>
      <c r="V96" s="30">
        <v>53682297752.669998</v>
      </c>
      <c r="W96" s="30">
        <v>318368382.91000003</v>
      </c>
      <c r="X96" s="30">
        <v>567896877.50999999</v>
      </c>
      <c r="Y96" s="30">
        <v>0</v>
      </c>
      <c r="Z96" s="30">
        <v>24997023.640000001</v>
      </c>
      <c r="AA96" s="30">
        <v>51901734851.25</v>
      </c>
      <c r="AB96" s="30">
        <v>48097266950.730003</v>
      </c>
      <c r="AC96" s="30">
        <v>0</v>
      </c>
      <c r="AD96" s="30">
        <v>1289882292.6500001</v>
      </c>
      <c r="AE96" s="30">
        <v>0</v>
      </c>
      <c r="AF96" s="30">
        <v>1939185464.4000001</v>
      </c>
      <c r="AG96" s="30">
        <v>575400143.47000003</v>
      </c>
      <c r="AH96" s="30">
        <v>0</v>
      </c>
      <c r="AI96" s="30">
        <v>14465173674.440001</v>
      </c>
      <c r="AJ96" s="30">
        <v>8187874660.1800003</v>
      </c>
      <c r="AK96" s="30">
        <v>7987874660.1800003</v>
      </c>
      <c r="AL96" s="30">
        <v>3025152917.02</v>
      </c>
      <c r="AM96" s="30">
        <v>465289904.13</v>
      </c>
      <c r="AN96" s="30">
        <v>0</v>
      </c>
      <c r="AO96" s="30">
        <v>434426084.94</v>
      </c>
      <c r="AP96" s="30">
        <v>2056213773.47</v>
      </c>
      <c r="AQ96" s="30">
        <v>1040652440.16</v>
      </c>
      <c r="AR96" s="30">
        <v>918054435.20000005</v>
      </c>
      <c r="AS96" s="30">
        <v>122598004.95999999</v>
      </c>
      <c r="AT96" s="30">
        <v>830384896.96000004</v>
      </c>
      <c r="AU96" s="30">
        <v>325697367.38</v>
      </c>
      <c r="AV96" s="30">
        <v>70261444.640000001</v>
      </c>
      <c r="AW96" s="30">
        <v>434426084.94</v>
      </c>
      <c r="AX96" s="30">
        <v>0</v>
      </c>
      <c r="AY96" s="30">
        <v>210267543.19999999</v>
      </c>
      <c r="AZ96" s="30">
        <v>210267543.19999999</v>
      </c>
      <c r="BA96" s="30">
        <v>0</v>
      </c>
      <c r="BB96" s="30">
        <v>125234088</v>
      </c>
      <c r="BC96" s="30">
        <v>81380615.799999997</v>
      </c>
      <c r="BD96" s="30">
        <v>125234088</v>
      </c>
      <c r="BE96" s="30">
        <v>81380615.799999997</v>
      </c>
      <c r="BF96" s="30">
        <v>42418371627</v>
      </c>
      <c r="BG96" s="30">
        <v>303626854</v>
      </c>
      <c r="BH96" s="30">
        <v>42418371627</v>
      </c>
      <c r="BI96" s="30">
        <v>303626854</v>
      </c>
    </row>
    <row r="97" spans="1:61" ht="27.75" customHeight="1" x14ac:dyDescent="0.2">
      <c r="A97" s="25">
        <f t="shared" si="1"/>
        <v>91</v>
      </c>
      <c r="B97" s="36">
        <v>1260</v>
      </c>
      <c r="C97" s="31" t="s">
        <v>477</v>
      </c>
      <c r="D97" s="31" t="s">
        <v>478</v>
      </c>
      <c r="E97" s="31" t="s">
        <v>479</v>
      </c>
      <c r="F97" s="31" t="s">
        <v>28</v>
      </c>
      <c r="G97" s="37">
        <v>6492</v>
      </c>
      <c r="H97" s="31" t="s">
        <v>37</v>
      </c>
      <c r="I97" s="31" t="s">
        <v>480</v>
      </c>
      <c r="J97" s="31" t="s">
        <v>39</v>
      </c>
      <c r="K97" s="31" t="s">
        <v>435</v>
      </c>
      <c r="L97" s="31" t="s">
        <v>1824</v>
      </c>
      <c r="M97" s="31" t="s">
        <v>2178</v>
      </c>
      <c r="N97" s="31" t="s">
        <v>481</v>
      </c>
      <c r="O97" s="37">
        <v>1</v>
      </c>
      <c r="P97" s="37">
        <v>1815</v>
      </c>
      <c r="Q97" s="37">
        <v>10</v>
      </c>
      <c r="R97" s="30">
        <v>37767403753.669998</v>
      </c>
      <c r="S97" s="30">
        <v>1936342687.02</v>
      </c>
      <c r="T97" s="30">
        <v>2498763823.6900001</v>
      </c>
      <c r="U97" s="30">
        <v>0</v>
      </c>
      <c r="V97" s="30">
        <v>33102074305.060001</v>
      </c>
      <c r="W97" s="30">
        <v>202517973</v>
      </c>
      <c r="X97" s="30">
        <v>12896306</v>
      </c>
      <c r="Y97" s="30">
        <v>0</v>
      </c>
      <c r="Z97" s="30">
        <v>14808658.9</v>
      </c>
      <c r="AA97" s="30">
        <v>27009121451.59</v>
      </c>
      <c r="AB97" s="30">
        <v>25301592857.849998</v>
      </c>
      <c r="AC97" s="30">
        <v>791666700</v>
      </c>
      <c r="AD97" s="30">
        <v>77930375</v>
      </c>
      <c r="AE97" s="30">
        <v>0</v>
      </c>
      <c r="AF97" s="30">
        <v>637964167.74000001</v>
      </c>
      <c r="AG97" s="30">
        <v>199967351</v>
      </c>
      <c r="AH97" s="30">
        <v>0</v>
      </c>
      <c r="AI97" s="30">
        <v>10758282302.08</v>
      </c>
      <c r="AJ97" s="30">
        <v>736884317</v>
      </c>
      <c r="AK97" s="30">
        <v>400176735</v>
      </c>
      <c r="AL97" s="30">
        <v>2098424847.47</v>
      </c>
      <c r="AM97" s="30">
        <v>1855434025.8599999</v>
      </c>
      <c r="AN97" s="30">
        <v>5079249668</v>
      </c>
      <c r="AO97" s="30">
        <v>140626324.90000001</v>
      </c>
      <c r="AP97" s="30">
        <v>100744046</v>
      </c>
      <c r="AQ97" s="30">
        <v>637632019.85000002</v>
      </c>
      <c r="AR97" s="30">
        <v>586969601.88999999</v>
      </c>
      <c r="AS97" s="30">
        <v>50662417.960000001</v>
      </c>
      <c r="AT97" s="30">
        <v>397644910.85000002</v>
      </c>
      <c r="AU97" s="30">
        <v>196958721.09</v>
      </c>
      <c r="AV97" s="30">
        <v>60059864.859999999</v>
      </c>
      <c r="AW97" s="30">
        <v>140626324.90000001</v>
      </c>
      <c r="AX97" s="30">
        <v>0</v>
      </c>
      <c r="AY97" s="30">
        <v>239987109</v>
      </c>
      <c r="AZ97" s="30">
        <v>239987109</v>
      </c>
      <c r="BA97" s="30">
        <v>0</v>
      </c>
      <c r="BB97" s="30">
        <v>8747356</v>
      </c>
      <c r="BC97" s="30">
        <v>67002775</v>
      </c>
      <c r="BD97" s="30">
        <v>8747356</v>
      </c>
      <c r="BE97" s="30">
        <v>67002775</v>
      </c>
      <c r="BF97" s="30">
        <v>66080442906.699997</v>
      </c>
      <c r="BG97" s="30">
        <v>336707582</v>
      </c>
      <c r="BH97" s="30">
        <v>66080442906.699997</v>
      </c>
      <c r="BI97" s="30">
        <v>336707582</v>
      </c>
    </row>
    <row r="98" spans="1:61" ht="27.75" customHeight="1" x14ac:dyDescent="0.2">
      <c r="A98" s="25">
        <f t="shared" si="1"/>
        <v>92</v>
      </c>
      <c r="B98" s="36">
        <v>1264</v>
      </c>
      <c r="C98" s="31" t="s">
        <v>482</v>
      </c>
      <c r="D98" s="31" t="s">
        <v>483</v>
      </c>
      <c r="E98" s="31" t="s">
        <v>484</v>
      </c>
      <c r="F98" s="31" t="s">
        <v>28</v>
      </c>
      <c r="G98" s="37">
        <v>6492</v>
      </c>
      <c r="H98" s="31" t="s">
        <v>37</v>
      </c>
      <c r="I98" s="31" t="s">
        <v>485</v>
      </c>
      <c r="J98" s="31" t="s">
        <v>29</v>
      </c>
      <c r="K98" s="31" t="s">
        <v>30</v>
      </c>
      <c r="L98" s="31" t="s">
        <v>2179</v>
      </c>
      <c r="M98" s="31" t="s">
        <v>2180</v>
      </c>
      <c r="N98" s="31" t="s">
        <v>486</v>
      </c>
      <c r="O98" s="37">
        <v>1</v>
      </c>
      <c r="P98" s="37">
        <v>856</v>
      </c>
      <c r="Q98" s="37">
        <v>6</v>
      </c>
      <c r="R98" s="30">
        <v>4999940389.3699999</v>
      </c>
      <c r="S98" s="30">
        <v>172666535.83000001</v>
      </c>
      <c r="T98" s="30">
        <v>224719770.53999999</v>
      </c>
      <c r="U98" s="30">
        <v>0</v>
      </c>
      <c r="V98" s="30">
        <v>4283737209</v>
      </c>
      <c r="W98" s="30">
        <v>310227745</v>
      </c>
      <c r="X98" s="30">
        <v>2802478</v>
      </c>
      <c r="Y98" s="30">
        <v>0</v>
      </c>
      <c r="Z98" s="30">
        <v>5786651</v>
      </c>
      <c r="AA98" s="30">
        <v>2971935695.7199998</v>
      </c>
      <c r="AB98" s="30">
        <v>1895221499</v>
      </c>
      <c r="AC98" s="30">
        <v>876794321</v>
      </c>
      <c r="AD98" s="30">
        <v>114874433</v>
      </c>
      <c r="AE98" s="30">
        <v>0</v>
      </c>
      <c r="AF98" s="30">
        <v>39061877.719999999</v>
      </c>
      <c r="AG98" s="30">
        <v>3505717</v>
      </c>
      <c r="AH98" s="30">
        <v>42477848</v>
      </c>
      <c r="AI98" s="30">
        <v>2028004693.6500001</v>
      </c>
      <c r="AJ98" s="30">
        <v>1630292821</v>
      </c>
      <c r="AK98" s="30">
        <v>1239671821</v>
      </c>
      <c r="AL98" s="30">
        <v>298001007.69999999</v>
      </c>
      <c r="AM98" s="30">
        <v>0</v>
      </c>
      <c r="AN98" s="30">
        <v>1500000</v>
      </c>
      <c r="AO98" s="30">
        <v>17567249</v>
      </c>
      <c r="AP98" s="30">
        <v>0</v>
      </c>
      <c r="AQ98" s="30">
        <v>130085858.53</v>
      </c>
      <c r="AR98" s="30">
        <v>123697667</v>
      </c>
      <c r="AS98" s="30">
        <v>6388191.5300000003</v>
      </c>
      <c r="AT98" s="30">
        <v>105930162.53</v>
      </c>
      <c r="AU98" s="30">
        <v>83436215</v>
      </c>
      <c r="AV98" s="30">
        <v>4926698.53</v>
      </c>
      <c r="AW98" s="30">
        <v>17567249</v>
      </c>
      <c r="AX98" s="30">
        <v>0</v>
      </c>
      <c r="AY98" s="30">
        <v>24155696</v>
      </c>
      <c r="AZ98" s="30">
        <v>24155696</v>
      </c>
      <c r="BA98" s="30">
        <v>0</v>
      </c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</row>
    <row r="99" spans="1:61" ht="27.75" customHeight="1" x14ac:dyDescent="0.2">
      <c r="A99" s="25">
        <f t="shared" si="1"/>
        <v>93</v>
      </c>
      <c r="B99" s="36">
        <v>1266</v>
      </c>
      <c r="C99" s="31" t="s">
        <v>487</v>
      </c>
      <c r="D99" s="31" t="s">
        <v>488</v>
      </c>
      <c r="E99" s="31" t="s">
        <v>489</v>
      </c>
      <c r="F99" s="31" t="s">
        <v>126</v>
      </c>
      <c r="G99" s="37">
        <v>6492</v>
      </c>
      <c r="H99" s="31" t="s">
        <v>37</v>
      </c>
      <c r="I99" s="31" t="s">
        <v>490</v>
      </c>
      <c r="J99" s="31" t="s">
        <v>29</v>
      </c>
      <c r="K99" s="31" t="s">
        <v>30</v>
      </c>
      <c r="L99" s="31" t="s">
        <v>2181</v>
      </c>
      <c r="M99" s="31" t="s">
        <v>2182</v>
      </c>
      <c r="N99" s="31" t="s">
        <v>491</v>
      </c>
      <c r="O99" s="37">
        <v>1</v>
      </c>
      <c r="P99" s="37">
        <v>3820</v>
      </c>
      <c r="Q99" s="37">
        <v>38</v>
      </c>
      <c r="R99" s="30">
        <v>111216521804.88</v>
      </c>
      <c r="S99" s="30">
        <v>3743674809.9099998</v>
      </c>
      <c r="T99" s="30">
        <v>9523164075.2600002</v>
      </c>
      <c r="U99" s="30">
        <v>0</v>
      </c>
      <c r="V99" s="30">
        <v>92836844620.460007</v>
      </c>
      <c r="W99" s="30">
        <v>916252271.76999998</v>
      </c>
      <c r="X99" s="30">
        <v>4123342069.6100001</v>
      </c>
      <c r="Y99" s="30">
        <v>0</v>
      </c>
      <c r="Z99" s="30">
        <v>73243957.870000005</v>
      </c>
      <c r="AA99" s="30">
        <v>55712728622.959999</v>
      </c>
      <c r="AB99" s="30">
        <v>52063016971.330002</v>
      </c>
      <c r="AC99" s="30">
        <v>0</v>
      </c>
      <c r="AD99" s="30">
        <v>1020382189.22</v>
      </c>
      <c r="AE99" s="30">
        <v>0</v>
      </c>
      <c r="AF99" s="30">
        <v>1530493588.54</v>
      </c>
      <c r="AG99" s="30">
        <v>776208364.87</v>
      </c>
      <c r="AH99" s="30">
        <v>322627509</v>
      </c>
      <c r="AI99" s="30">
        <v>55503793181.919998</v>
      </c>
      <c r="AJ99" s="30">
        <v>39397157656.910004</v>
      </c>
      <c r="AK99" s="30">
        <v>24162938656.91</v>
      </c>
      <c r="AL99" s="30">
        <v>8942686052.9699993</v>
      </c>
      <c r="AM99" s="30">
        <v>1152587394.96</v>
      </c>
      <c r="AN99" s="30">
        <v>0</v>
      </c>
      <c r="AO99" s="30">
        <v>995939270.39999998</v>
      </c>
      <c r="AP99" s="30">
        <v>0</v>
      </c>
      <c r="AQ99" s="30">
        <v>2351445598.0700002</v>
      </c>
      <c r="AR99" s="30">
        <v>1918544738.9200001</v>
      </c>
      <c r="AS99" s="30">
        <v>432900859.14999998</v>
      </c>
      <c r="AT99" s="30">
        <v>2007209947.8099999</v>
      </c>
      <c r="AU99" s="30">
        <v>890005350.63999999</v>
      </c>
      <c r="AV99" s="30">
        <v>121265326.77</v>
      </c>
      <c r="AW99" s="30">
        <v>995939270.39999998</v>
      </c>
      <c r="AX99" s="30">
        <v>0</v>
      </c>
      <c r="AY99" s="30">
        <v>344235650.25999999</v>
      </c>
      <c r="AZ99" s="30">
        <v>344235650.25999999</v>
      </c>
      <c r="BA99" s="30">
        <v>0</v>
      </c>
      <c r="BB99" s="30">
        <v>241167262.97</v>
      </c>
      <c r="BC99" s="30">
        <v>10546290358.629999</v>
      </c>
      <c r="BD99" s="30">
        <v>241167262.97</v>
      </c>
      <c r="BE99" s="30">
        <v>10546290358.629999</v>
      </c>
      <c r="BF99" s="30">
        <v>128286470591.67</v>
      </c>
      <c r="BG99" s="30">
        <v>15268890120.969999</v>
      </c>
      <c r="BH99" s="30">
        <v>128286470591.67</v>
      </c>
      <c r="BI99" s="30">
        <v>15268890120.969999</v>
      </c>
    </row>
    <row r="100" spans="1:61" ht="27.75" customHeight="1" x14ac:dyDescent="0.2">
      <c r="A100" s="25">
        <f t="shared" si="1"/>
        <v>94</v>
      </c>
      <c r="B100" s="36">
        <v>1269</v>
      </c>
      <c r="C100" s="31" t="s">
        <v>492</v>
      </c>
      <c r="D100" s="31" t="s">
        <v>493</v>
      </c>
      <c r="E100" s="31" t="s">
        <v>494</v>
      </c>
      <c r="F100" s="31" t="s">
        <v>31</v>
      </c>
      <c r="G100" s="37">
        <v>6499</v>
      </c>
      <c r="H100" s="31" t="s">
        <v>41</v>
      </c>
      <c r="I100" s="31" t="s">
        <v>495</v>
      </c>
      <c r="J100" s="31" t="s">
        <v>29</v>
      </c>
      <c r="K100" s="31" t="s">
        <v>30</v>
      </c>
      <c r="L100" s="31" t="s">
        <v>2183</v>
      </c>
      <c r="M100" s="31" t="s">
        <v>2184</v>
      </c>
      <c r="N100" s="31" t="s">
        <v>1742</v>
      </c>
      <c r="O100" s="37">
        <v>1</v>
      </c>
      <c r="P100" s="37">
        <v>13147</v>
      </c>
      <c r="Q100" s="37">
        <v>95</v>
      </c>
      <c r="R100" s="30">
        <v>165710146245.22</v>
      </c>
      <c r="S100" s="30">
        <v>3569580411.29</v>
      </c>
      <c r="T100" s="30">
        <v>795011490</v>
      </c>
      <c r="U100" s="30">
        <v>0</v>
      </c>
      <c r="V100" s="30">
        <v>154618143433.66</v>
      </c>
      <c r="W100" s="30">
        <v>2251442304.7199998</v>
      </c>
      <c r="X100" s="30">
        <v>4413497067.5500002</v>
      </c>
      <c r="Y100" s="30">
        <v>0</v>
      </c>
      <c r="Z100" s="30">
        <v>62471538</v>
      </c>
      <c r="AA100" s="30">
        <v>80599869428.809998</v>
      </c>
      <c r="AB100" s="30">
        <v>0</v>
      </c>
      <c r="AC100" s="30">
        <v>73021029050.800003</v>
      </c>
      <c r="AD100" s="30">
        <v>3645517827.6599998</v>
      </c>
      <c r="AE100" s="30">
        <v>0</v>
      </c>
      <c r="AF100" s="30">
        <v>2178096084.8299999</v>
      </c>
      <c r="AG100" s="30">
        <v>1755226465.52</v>
      </c>
      <c r="AH100" s="30">
        <v>0</v>
      </c>
      <c r="AI100" s="30">
        <v>85110276816.410004</v>
      </c>
      <c r="AJ100" s="30">
        <v>71897721251.649994</v>
      </c>
      <c r="AK100" s="30">
        <v>24386272822.720001</v>
      </c>
      <c r="AL100" s="30">
        <v>7770835490.5900002</v>
      </c>
      <c r="AM100" s="30">
        <v>3667613141.0799999</v>
      </c>
      <c r="AN100" s="30">
        <v>408864087</v>
      </c>
      <c r="AO100" s="30">
        <v>208283116.77000001</v>
      </c>
      <c r="AP100" s="30">
        <v>1156959729.3199999</v>
      </c>
      <c r="AQ100" s="30">
        <v>3659676562.3000002</v>
      </c>
      <c r="AR100" s="30">
        <v>3268805578.8000002</v>
      </c>
      <c r="AS100" s="30">
        <v>390870983.5</v>
      </c>
      <c r="AT100" s="30">
        <v>2707332334.6799998</v>
      </c>
      <c r="AU100" s="30">
        <v>2435663407.6399999</v>
      </c>
      <c r="AV100" s="30">
        <v>63385810.270000003</v>
      </c>
      <c r="AW100" s="30">
        <v>208283116.77000001</v>
      </c>
      <c r="AX100" s="30">
        <v>0</v>
      </c>
      <c r="AY100" s="30">
        <v>952344227.62</v>
      </c>
      <c r="AZ100" s="30">
        <v>952344227.62</v>
      </c>
      <c r="BA100" s="30">
        <v>0</v>
      </c>
      <c r="BB100" s="30">
        <v>43997892964.879997</v>
      </c>
      <c r="BC100" s="30">
        <v>92415898589.160004</v>
      </c>
      <c r="BD100" s="30">
        <v>43997892964.879997</v>
      </c>
      <c r="BE100" s="30">
        <v>92415898589.160004</v>
      </c>
      <c r="BF100" s="30">
        <v>307570092473.97998</v>
      </c>
      <c r="BG100" s="30">
        <v>46874520000</v>
      </c>
      <c r="BH100" s="30">
        <v>307570092473.97998</v>
      </c>
      <c r="BI100" s="30">
        <v>46874520000</v>
      </c>
    </row>
    <row r="101" spans="1:61" ht="27.75" customHeight="1" x14ac:dyDescent="0.2">
      <c r="A101" s="25">
        <f t="shared" si="1"/>
        <v>95</v>
      </c>
      <c r="B101" s="36">
        <v>1271</v>
      </c>
      <c r="C101" s="31" t="s">
        <v>496</v>
      </c>
      <c r="D101" s="31" t="s">
        <v>497</v>
      </c>
      <c r="E101" s="31" t="s">
        <v>498</v>
      </c>
      <c r="F101" s="31" t="s">
        <v>116</v>
      </c>
      <c r="G101" s="37">
        <v>6492</v>
      </c>
      <c r="H101" s="31" t="s">
        <v>37</v>
      </c>
      <c r="I101" s="31" t="s">
        <v>499</v>
      </c>
      <c r="J101" s="31" t="s">
        <v>29</v>
      </c>
      <c r="K101" s="31" t="s">
        <v>30</v>
      </c>
      <c r="L101" s="31" t="s">
        <v>2185</v>
      </c>
      <c r="M101" s="31" t="s">
        <v>2186</v>
      </c>
      <c r="N101" s="31" t="s">
        <v>1686</v>
      </c>
      <c r="O101" s="37">
        <v>1</v>
      </c>
      <c r="P101" s="37">
        <v>2148</v>
      </c>
      <c r="Q101" s="37">
        <v>17</v>
      </c>
      <c r="R101" s="30">
        <v>20433457350.310001</v>
      </c>
      <c r="S101" s="30">
        <v>1639670941.2</v>
      </c>
      <c r="T101" s="30">
        <v>1451212762.0699999</v>
      </c>
      <c r="U101" s="30">
        <v>3833300</v>
      </c>
      <c r="V101" s="30">
        <v>16082059933.690001</v>
      </c>
      <c r="W101" s="30">
        <v>232152842.5</v>
      </c>
      <c r="X101" s="30">
        <v>869503433.85000002</v>
      </c>
      <c r="Y101" s="30">
        <v>115270000</v>
      </c>
      <c r="Z101" s="30">
        <v>39754137</v>
      </c>
      <c r="AA101" s="30">
        <v>13367342976.370001</v>
      </c>
      <c r="AB101" s="30">
        <v>13053534386.32</v>
      </c>
      <c r="AC101" s="30">
        <v>0</v>
      </c>
      <c r="AD101" s="30">
        <v>218899633.02000001</v>
      </c>
      <c r="AE101" s="30">
        <v>0</v>
      </c>
      <c r="AF101" s="30">
        <v>30748723</v>
      </c>
      <c r="AG101" s="30">
        <v>64160234.030000001</v>
      </c>
      <c r="AH101" s="30">
        <v>0</v>
      </c>
      <c r="AI101" s="30">
        <v>7066114373.9399996</v>
      </c>
      <c r="AJ101" s="30">
        <v>5050221436.8299999</v>
      </c>
      <c r="AK101" s="30">
        <v>1094004092</v>
      </c>
      <c r="AL101" s="30">
        <v>799475422.80999994</v>
      </c>
      <c r="AM101" s="30">
        <v>397520847.01999998</v>
      </c>
      <c r="AN101" s="30">
        <v>0</v>
      </c>
      <c r="AO101" s="30">
        <v>41586267.369999997</v>
      </c>
      <c r="AP101" s="30">
        <v>608561947.82000005</v>
      </c>
      <c r="AQ101" s="30">
        <v>500178237.08999997</v>
      </c>
      <c r="AR101" s="30">
        <v>437836336.16000003</v>
      </c>
      <c r="AS101" s="30">
        <v>62341900.93</v>
      </c>
      <c r="AT101" s="30">
        <v>383959012.5</v>
      </c>
      <c r="AU101" s="30">
        <v>326846944.81999999</v>
      </c>
      <c r="AV101" s="30">
        <v>15525800.310000001</v>
      </c>
      <c r="AW101" s="30">
        <v>41586267.369999997</v>
      </c>
      <c r="AX101" s="30">
        <v>0</v>
      </c>
      <c r="AY101" s="30">
        <v>116219224.59</v>
      </c>
      <c r="AZ101" s="30">
        <v>116219224.59</v>
      </c>
      <c r="BA101" s="30">
        <v>0</v>
      </c>
      <c r="BB101" s="30">
        <v>255160544</v>
      </c>
      <c r="BC101" s="30">
        <v>1896577510.6600001</v>
      </c>
      <c r="BD101" s="30">
        <v>255160544</v>
      </c>
      <c r="BE101" s="30">
        <v>1896577510.6600001</v>
      </c>
      <c r="BF101" s="30">
        <v>50936402484</v>
      </c>
      <c r="BG101" s="30">
        <v>0</v>
      </c>
      <c r="BH101" s="30">
        <v>50936402484</v>
      </c>
      <c r="BI101" s="30">
        <v>0</v>
      </c>
    </row>
    <row r="102" spans="1:61" ht="27.75" customHeight="1" x14ac:dyDescent="0.2">
      <c r="A102" s="25">
        <f t="shared" si="1"/>
        <v>96</v>
      </c>
      <c r="B102" s="36">
        <v>1273</v>
      </c>
      <c r="C102" s="31" t="s">
        <v>500</v>
      </c>
      <c r="D102" s="31" t="s">
        <v>501</v>
      </c>
      <c r="E102" s="31" t="s">
        <v>502</v>
      </c>
      <c r="F102" s="31" t="s">
        <v>28</v>
      </c>
      <c r="G102" s="37">
        <v>6492</v>
      </c>
      <c r="H102" s="31" t="s">
        <v>37</v>
      </c>
      <c r="I102" s="31" t="s">
        <v>503</v>
      </c>
      <c r="J102" s="31" t="s">
        <v>29</v>
      </c>
      <c r="K102" s="31" t="s">
        <v>30</v>
      </c>
      <c r="L102" s="31" t="s">
        <v>2187</v>
      </c>
      <c r="M102" s="31" t="s">
        <v>2188</v>
      </c>
      <c r="N102" s="31" t="s">
        <v>504</v>
      </c>
      <c r="O102" s="37">
        <v>1</v>
      </c>
      <c r="P102" s="37">
        <v>1921</v>
      </c>
      <c r="Q102" s="37">
        <v>11</v>
      </c>
      <c r="R102" s="30">
        <v>21482553967.009998</v>
      </c>
      <c r="S102" s="30">
        <v>1488431861.9200001</v>
      </c>
      <c r="T102" s="30">
        <v>11793954</v>
      </c>
      <c r="U102" s="30">
        <v>0</v>
      </c>
      <c r="V102" s="30">
        <v>18910953829.09</v>
      </c>
      <c r="W102" s="30">
        <v>1034714970</v>
      </c>
      <c r="X102" s="30">
        <v>36659352</v>
      </c>
      <c r="Y102" s="30">
        <v>0</v>
      </c>
      <c r="Z102" s="30">
        <v>0</v>
      </c>
      <c r="AA102" s="30">
        <v>5337956399.8000002</v>
      </c>
      <c r="AB102" s="30">
        <v>4772088466.7200003</v>
      </c>
      <c r="AC102" s="30">
        <v>0</v>
      </c>
      <c r="AD102" s="30">
        <v>276493080.38</v>
      </c>
      <c r="AE102" s="30">
        <v>0</v>
      </c>
      <c r="AF102" s="30">
        <v>176430690.11000001</v>
      </c>
      <c r="AG102" s="30">
        <v>104507375.59</v>
      </c>
      <c r="AH102" s="30">
        <v>8436787</v>
      </c>
      <c r="AI102" s="30">
        <v>16144597567.209999</v>
      </c>
      <c r="AJ102" s="30">
        <v>15205701141</v>
      </c>
      <c r="AK102" s="30">
        <v>14705701141</v>
      </c>
      <c r="AL102" s="30">
        <v>785402627.48000002</v>
      </c>
      <c r="AM102" s="30">
        <v>0</v>
      </c>
      <c r="AN102" s="30">
        <v>0</v>
      </c>
      <c r="AO102" s="30">
        <v>-17953140.079999998</v>
      </c>
      <c r="AP102" s="30">
        <v>0</v>
      </c>
      <c r="AQ102" s="30">
        <v>392742343.04000002</v>
      </c>
      <c r="AR102" s="30">
        <v>355291614</v>
      </c>
      <c r="AS102" s="30">
        <v>37450729.039999999</v>
      </c>
      <c r="AT102" s="30">
        <v>360966751.54000002</v>
      </c>
      <c r="AU102" s="30">
        <v>367953595</v>
      </c>
      <c r="AV102" s="30">
        <v>10966296.619999999</v>
      </c>
      <c r="AW102" s="30">
        <v>-17953140.079999998</v>
      </c>
      <c r="AX102" s="30">
        <v>0</v>
      </c>
      <c r="AY102" s="30">
        <v>31775591.5</v>
      </c>
      <c r="AZ102" s="30">
        <v>31775591.5</v>
      </c>
      <c r="BA102" s="30">
        <v>0</v>
      </c>
      <c r="BB102" s="30">
        <v>3391705</v>
      </c>
      <c r="BC102" s="30">
        <v>401632071.85000002</v>
      </c>
      <c r="BD102" s="30">
        <v>3391705</v>
      </c>
      <c r="BE102" s="30">
        <v>401632071.85000002</v>
      </c>
      <c r="BF102" s="30">
        <v>32388928158</v>
      </c>
      <c r="BG102" s="30">
        <v>500000000</v>
      </c>
      <c r="BH102" s="30">
        <v>32388928158</v>
      </c>
      <c r="BI102" s="30">
        <v>500000000</v>
      </c>
    </row>
    <row r="103" spans="1:61" ht="27.75" customHeight="1" x14ac:dyDescent="0.2">
      <c r="A103" s="25">
        <f t="shared" si="1"/>
        <v>97</v>
      </c>
      <c r="B103" s="36">
        <v>1302</v>
      </c>
      <c r="C103" s="31" t="s">
        <v>506</v>
      </c>
      <c r="D103" s="31" t="s">
        <v>507</v>
      </c>
      <c r="E103" s="31" t="s">
        <v>508</v>
      </c>
      <c r="F103" s="31" t="s">
        <v>116</v>
      </c>
      <c r="G103" s="37">
        <v>6492</v>
      </c>
      <c r="H103" s="31" t="s">
        <v>37</v>
      </c>
      <c r="I103" s="31" t="s">
        <v>509</v>
      </c>
      <c r="J103" s="31" t="s">
        <v>32</v>
      </c>
      <c r="K103" s="31" t="s">
        <v>33</v>
      </c>
      <c r="L103" s="31" t="s">
        <v>2189</v>
      </c>
      <c r="M103" s="31" t="s">
        <v>2190</v>
      </c>
      <c r="N103" s="31" t="s">
        <v>510</v>
      </c>
      <c r="O103" s="37">
        <v>1</v>
      </c>
      <c r="P103" s="37">
        <v>6251</v>
      </c>
      <c r="Q103" s="37">
        <v>26</v>
      </c>
      <c r="R103" s="30">
        <v>28522877366.299999</v>
      </c>
      <c r="S103" s="30">
        <v>3216595103.9099998</v>
      </c>
      <c r="T103" s="30">
        <v>1376812279.3</v>
      </c>
      <c r="U103" s="30">
        <v>0</v>
      </c>
      <c r="V103" s="30">
        <v>22071129013</v>
      </c>
      <c r="W103" s="30">
        <v>238014869.53</v>
      </c>
      <c r="X103" s="30">
        <v>1539493541.5599999</v>
      </c>
      <c r="Y103" s="30">
        <v>0</v>
      </c>
      <c r="Z103" s="30">
        <v>80832559</v>
      </c>
      <c r="AA103" s="30">
        <v>20561277218.669998</v>
      </c>
      <c r="AB103" s="30">
        <v>18890298149</v>
      </c>
      <c r="AC103" s="30">
        <v>534517300</v>
      </c>
      <c r="AD103" s="30">
        <v>326383267.12</v>
      </c>
      <c r="AE103" s="30">
        <v>0</v>
      </c>
      <c r="AF103" s="30">
        <v>56694354.609999999</v>
      </c>
      <c r="AG103" s="30">
        <v>404039800.94</v>
      </c>
      <c r="AH103" s="30">
        <v>349344347</v>
      </c>
      <c r="AI103" s="30">
        <v>7961600147.6300001</v>
      </c>
      <c r="AJ103" s="30">
        <v>4977237359.8800001</v>
      </c>
      <c r="AK103" s="30">
        <v>228821002.69</v>
      </c>
      <c r="AL103" s="30">
        <v>972736846.91999996</v>
      </c>
      <c r="AM103" s="30">
        <v>633032351.25</v>
      </c>
      <c r="AN103" s="30">
        <v>250000</v>
      </c>
      <c r="AO103" s="30">
        <v>232276702.19999999</v>
      </c>
      <c r="AP103" s="30">
        <v>447424812.11000001</v>
      </c>
      <c r="AQ103" s="30">
        <v>870184573.47000003</v>
      </c>
      <c r="AR103" s="30">
        <v>682698294</v>
      </c>
      <c r="AS103" s="30">
        <v>187486279.47</v>
      </c>
      <c r="AT103" s="30">
        <v>663812521.47000003</v>
      </c>
      <c r="AU103" s="30">
        <v>403144554</v>
      </c>
      <c r="AV103" s="30">
        <v>28391265.27</v>
      </c>
      <c r="AW103" s="30">
        <v>232276702.19999999</v>
      </c>
      <c r="AX103" s="30">
        <v>0</v>
      </c>
      <c r="AY103" s="30">
        <v>206372052</v>
      </c>
      <c r="AZ103" s="30">
        <v>206372052</v>
      </c>
      <c r="BA103" s="30">
        <v>0</v>
      </c>
      <c r="BB103" s="30">
        <v>134033181</v>
      </c>
      <c r="BC103" s="30">
        <v>1334270536</v>
      </c>
      <c r="BD103" s="30">
        <v>134033181</v>
      </c>
      <c r="BE103" s="30">
        <v>1334270536</v>
      </c>
      <c r="BF103" s="30">
        <v>11876894913</v>
      </c>
      <c r="BG103" s="30">
        <v>129949377</v>
      </c>
      <c r="BH103" s="30">
        <v>11876894913</v>
      </c>
      <c r="BI103" s="30">
        <v>129949377</v>
      </c>
    </row>
    <row r="104" spans="1:61" ht="27.75" customHeight="1" x14ac:dyDescent="0.2">
      <c r="A104" s="25">
        <f t="shared" si="1"/>
        <v>98</v>
      </c>
      <c r="B104" s="36">
        <v>1306</v>
      </c>
      <c r="C104" s="31" t="s">
        <v>511</v>
      </c>
      <c r="D104" s="31" t="s">
        <v>512</v>
      </c>
      <c r="E104" s="31" t="s">
        <v>513</v>
      </c>
      <c r="F104" s="31" t="s">
        <v>126</v>
      </c>
      <c r="G104" s="37">
        <v>6492</v>
      </c>
      <c r="H104" s="31" t="s">
        <v>37</v>
      </c>
      <c r="I104" s="31" t="s">
        <v>514</v>
      </c>
      <c r="J104" s="31" t="s">
        <v>32</v>
      </c>
      <c r="K104" s="31" t="s">
        <v>33</v>
      </c>
      <c r="L104" s="31" t="s">
        <v>2191</v>
      </c>
      <c r="M104" s="31" t="s">
        <v>2192</v>
      </c>
      <c r="N104" s="31" t="s">
        <v>2193</v>
      </c>
      <c r="O104" s="37">
        <v>1</v>
      </c>
      <c r="P104" s="37">
        <v>1940</v>
      </c>
      <c r="Q104" s="37">
        <v>14</v>
      </c>
      <c r="R104" s="30">
        <v>18408991157.02</v>
      </c>
      <c r="S104" s="30">
        <v>1733149368.01</v>
      </c>
      <c r="T104" s="30">
        <v>1263490871</v>
      </c>
      <c r="U104" s="30">
        <v>0</v>
      </c>
      <c r="V104" s="30">
        <v>14631962680.34</v>
      </c>
      <c r="W104" s="30">
        <v>43902335.710000001</v>
      </c>
      <c r="X104" s="30">
        <v>722279081.96000004</v>
      </c>
      <c r="Y104" s="30">
        <v>0</v>
      </c>
      <c r="Z104" s="30">
        <v>14206820</v>
      </c>
      <c r="AA104" s="30">
        <v>7144891155.3900003</v>
      </c>
      <c r="AB104" s="30">
        <v>6040322371.1800003</v>
      </c>
      <c r="AC104" s="30">
        <v>0</v>
      </c>
      <c r="AD104" s="30">
        <v>287666376.39999998</v>
      </c>
      <c r="AE104" s="30">
        <v>0</v>
      </c>
      <c r="AF104" s="30">
        <v>749551381.33000004</v>
      </c>
      <c r="AG104" s="30">
        <v>67351026.480000004</v>
      </c>
      <c r="AH104" s="30">
        <v>0</v>
      </c>
      <c r="AI104" s="30">
        <v>11264100001.629999</v>
      </c>
      <c r="AJ104" s="30">
        <v>8025485724.0200005</v>
      </c>
      <c r="AK104" s="30">
        <v>2947412724.02</v>
      </c>
      <c r="AL104" s="30">
        <v>1385446231.8900001</v>
      </c>
      <c r="AM104" s="30">
        <v>757640631.61000001</v>
      </c>
      <c r="AN104" s="30">
        <v>0</v>
      </c>
      <c r="AO104" s="30">
        <v>92913573.609999999</v>
      </c>
      <c r="AP104" s="30">
        <v>11559002.5</v>
      </c>
      <c r="AQ104" s="30">
        <v>577332104.64999998</v>
      </c>
      <c r="AR104" s="30">
        <v>404396752</v>
      </c>
      <c r="AS104" s="30">
        <v>172935352.65000001</v>
      </c>
      <c r="AT104" s="30">
        <v>526852923.64999998</v>
      </c>
      <c r="AU104" s="30">
        <v>402541225</v>
      </c>
      <c r="AV104" s="30">
        <v>31398125.039999999</v>
      </c>
      <c r="AW104" s="30">
        <v>92913573.609999999</v>
      </c>
      <c r="AX104" s="30">
        <v>0</v>
      </c>
      <c r="AY104" s="30">
        <v>50479181</v>
      </c>
      <c r="AZ104" s="30">
        <v>50479181</v>
      </c>
      <c r="BA104" s="30">
        <v>0</v>
      </c>
      <c r="BB104" s="30">
        <v>125870482</v>
      </c>
      <c r="BC104" s="30">
        <v>2524755968.0999999</v>
      </c>
      <c r="BD104" s="30">
        <v>125870482</v>
      </c>
      <c r="BE104" s="30">
        <v>2524755968.0999999</v>
      </c>
      <c r="BF104" s="30">
        <v>0</v>
      </c>
      <c r="BG104" s="30">
        <v>0</v>
      </c>
      <c r="BH104" s="30">
        <v>0</v>
      </c>
      <c r="BI104" s="30">
        <v>0</v>
      </c>
    </row>
    <row r="105" spans="1:61" ht="27.75" customHeight="1" x14ac:dyDescent="0.2">
      <c r="A105" s="25">
        <f t="shared" si="1"/>
        <v>99</v>
      </c>
      <c r="B105" s="36">
        <v>1319</v>
      </c>
      <c r="C105" s="31" t="s">
        <v>515</v>
      </c>
      <c r="D105" s="31" t="s">
        <v>516</v>
      </c>
      <c r="E105" s="31" t="s">
        <v>517</v>
      </c>
      <c r="F105" s="31" t="s">
        <v>116</v>
      </c>
      <c r="G105" s="37">
        <v>9609</v>
      </c>
      <c r="H105" s="31" t="s">
        <v>279</v>
      </c>
      <c r="I105" s="31" t="s">
        <v>518</v>
      </c>
      <c r="J105" s="31" t="s">
        <v>32</v>
      </c>
      <c r="K105" s="31" t="s">
        <v>33</v>
      </c>
      <c r="L105" s="31" t="s">
        <v>2194</v>
      </c>
      <c r="M105" s="31" t="s">
        <v>2195</v>
      </c>
      <c r="N105" s="31" t="s">
        <v>519</v>
      </c>
      <c r="O105" s="37">
        <v>1</v>
      </c>
      <c r="P105" s="37">
        <v>11331</v>
      </c>
      <c r="Q105" s="37">
        <v>47</v>
      </c>
      <c r="R105" s="30">
        <v>26734675331.189999</v>
      </c>
      <c r="S105" s="30">
        <v>920488981.94000006</v>
      </c>
      <c r="T105" s="30">
        <v>1133021988.0599999</v>
      </c>
      <c r="U105" s="30">
        <v>0</v>
      </c>
      <c r="V105" s="30">
        <v>22767579027.82</v>
      </c>
      <c r="W105" s="30">
        <v>284359213.37</v>
      </c>
      <c r="X105" s="30">
        <v>1622032490</v>
      </c>
      <c r="Y105" s="30">
        <v>0</v>
      </c>
      <c r="Z105" s="30">
        <v>7193630</v>
      </c>
      <c r="AA105" s="30">
        <v>12556608868</v>
      </c>
      <c r="AB105" s="30">
        <v>9607896722.9200001</v>
      </c>
      <c r="AC105" s="30">
        <v>1423482251</v>
      </c>
      <c r="AD105" s="30">
        <v>336710043.38999999</v>
      </c>
      <c r="AE105" s="30">
        <v>12029272</v>
      </c>
      <c r="AF105" s="30">
        <v>918551302.14999998</v>
      </c>
      <c r="AG105" s="30">
        <v>257939276.53999999</v>
      </c>
      <c r="AH105" s="30">
        <v>0</v>
      </c>
      <c r="AI105" s="30">
        <v>14178066463.190001</v>
      </c>
      <c r="AJ105" s="30">
        <v>8807151025.1200008</v>
      </c>
      <c r="AK105" s="30">
        <v>5291562025.1199999</v>
      </c>
      <c r="AL105" s="30">
        <v>4121403209.7399998</v>
      </c>
      <c r="AM105" s="30">
        <v>31608563.539999999</v>
      </c>
      <c r="AN105" s="30">
        <v>10300000</v>
      </c>
      <c r="AO105" s="30">
        <v>-90784994.359999999</v>
      </c>
      <c r="AP105" s="30">
        <v>0</v>
      </c>
      <c r="AQ105" s="30">
        <v>791440184.66999996</v>
      </c>
      <c r="AR105" s="30">
        <v>669658854.19000006</v>
      </c>
      <c r="AS105" s="30">
        <v>121781330.48</v>
      </c>
      <c r="AT105" s="30">
        <v>697399779.80999994</v>
      </c>
      <c r="AU105" s="30">
        <v>763768389.13</v>
      </c>
      <c r="AV105" s="30">
        <v>24416385.039999999</v>
      </c>
      <c r="AW105" s="30">
        <v>-90784994.359999999</v>
      </c>
      <c r="AX105" s="30">
        <v>0</v>
      </c>
      <c r="AY105" s="30">
        <v>94040404.859999999</v>
      </c>
      <c r="AZ105" s="30">
        <v>94040404.859999999</v>
      </c>
      <c r="BA105" s="30">
        <v>0</v>
      </c>
      <c r="BB105" s="30">
        <v>1848365397.3800001</v>
      </c>
      <c r="BC105" s="30">
        <v>2117629726.1800001</v>
      </c>
      <c r="BD105" s="30">
        <v>1848365397.3800001</v>
      </c>
      <c r="BE105" s="30">
        <v>2117629726.1800001</v>
      </c>
      <c r="BF105" s="30">
        <v>24358102710.32</v>
      </c>
      <c r="BG105" s="30">
        <v>195862500</v>
      </c>
      <c r="BH105" s="30">
        <v>24358102710.32</v>
      </c>
      <c r="BI105" s="30">
        <v>195862500</v>
      </c>
    </row>
    <row r="106" spans="1:61" ht="27.75" customHeight="1" x14ac:dyDescent="0.2">
      <c r="A106" s="25">
        <f t="shared" si="1"/>
        <v>100</v>
      </c>
      <c r="B106" s="36">
        <v>1339</v>
      </c>
      <c r="C106" s="31" t="s">
        <v>520</v>
      </c>
      <c r="D106" s="31" t="s">
        <v>521</v>
      </c>
      <c r="E106" s="31" t="s">
        <v>522</v>
      </c>
      <c r="F106" s="31" t="s">
        <v>126</v>
      </c>
      <c r="G106" s="37">
        <v>6424</v>
      </c>
      <c r="H106" s="31" t="s">
        <v>38</v>
      </c>
      <c r="I106" s="31" t="s">
        <v>523</v>
      </c>
      <c r="J106" s="31" t="s">
        <v>32</v>
      </c>
      <c r="K106" s="31" t="s">
        <v>524</v>
      </c>
      <c r="L106" s="31" t="s">
        <v>2196</v>
      </c>
      <c r="M106" s="31" t="s">
        <v>2197</v>
      </c>
      <c r="N106" s="31" t="s">
        <v>2198</v>
      </c>
      <c r="O106" s="37">
        <v>1</v>
      </c>
      <c r="P106" s="37">
        <v>2634</v>
      </c>
      <c r="Q106" s="37">
        <v>7</v>
      </c>
      <c r="R106" s="30">
        <v>6067864506.5699997</v>
      </c>
      <c r="S106" s="30">
        <v>122404322.09</v>
      </c>
      <c r="T106" s="30">
        <v>396921160.48000002</v>
      </c>
      <c r="U106" s="30">
        <v>0</v>
      </c>
      <c r="V106" s="30">
        <v>5126386969</v>
      </c>
      <c r="W106" s="30">
        <v>5048500</v>
      </c>
      <c r="X106" s="30">
        <v>411624581</v>
      </c>
      <c r="Y106" s="30">
        <v>0</v>
      </c>
      <c r="Z106" s="30">
        <v>5478974</v>
      </c>
      <c r="AA106" s="30">
        <v>3502087500.3699999</v>
      </c>
      <c r="AB106" s="30">
        <v>3100409046.1300001</v>
      </c>
      <c r="AC106" s="30">
        <v>305473704.45999998</v>
      </c>
      <c r="AD106" s="30">
        <v>8953609</v>
      </c>
      <c r="AE106" s="30">
        <v>0</v>
      </c>
      <c r="AF106" s="30">
        <v>55811439.659999996</v>
      </c>
      <c r="AG106" s="30">
        <v>31439701.120000001</v>
      </c>
      <c r="AH106" s="30">
        <v>0</v>
      </c>
      <c r="AI106" s="30">
        <v>2565777006.1999998</v>
      </c>
      <c r="AJ106" s="30">
        <v>1709865470.0799999</v>
      </c>
      <c r="AK106" s="30">
        <v>225505670.08000001</v>
      </c>
      <c r="AL106" s="30">
        <v>423747089.82999998</v>
      </c>
      <c r="AM106" s="30">
        <v>4147185.14</v>
      </c>
      <c r="AN106" s="30">
        <v>206390</v>
      </c>
      <c r="AO106" s="30">
        <v>41056372.25</v>
      </c>
      <c r="AP106" s="30">
        <v>182846000</v>
      </c>
      <c r="AQ106" s="30">
        <v>182169672.16</v>
      </c>
      <c r="AR106" s="30">
        <v>143979264.59999999</v>
      </c>
      <c r="AS106" s="30">
        <v>38190407.560000002</v>
      </c>
      <c r="AT106" s="30">
        <v>161150742.16</v>
      </c>
      <c r="AU106" s="30">
        <v>109544719</v>
      </c>
      <c r="AV106" s="30">
        <v>10549650.91</v>
      </c>
      <c r="AW106" s="30">
        <v>41056372.25</v>
      </c>
      <c r="AX106" s="30">
        <v>0</v>
      </c>
      <c r="AY106" s="30">
        <v>21018930</v>
      </c>
      <c r="AZ106" s="30">
        <v>21018930</v>
      </c>
      <c r="BA106" s="30">
        <v>0</v>
      </c>
      <c r="BB106" s="30">
        <v>26339012</v>
      </c>
      <c r="BC106" s="30">
        <v>205274378.97999999</v>
      </c>
      <c r="BD106" s="30">
        <v>26339012</v>
      </c>
      <c r="BE106" s="30">
        <v>205274378.97999999</v>
      </c>
      <c r="BF106" s="30">
        <v>5324323257</v>
      </c>
      <c r="BG106" s="30">
        <v>1484359800</v>
      </c>
      <c r="BH106" s="30">
        <v>5324323257</v>
      </c>
      <c r="BI106" s="30">
        <v>1484359800</v>
      </c>
    </row>
    <row r="107" spans="1:61" ht="27.75" customHeight="1" x14ac:dyDescent="0.2">
      <c r="A107" s="25">
        <f t="shared" si="1"/>
        <v>101</v>
      </c>
      <c r="B107" s="36">
        <v>1344</v>
      </c>
      <c r="C107" s="31" t="s">
        <v>525</v>
      </c>
      <c r="D107" s="31" t="s">
        <v>526</v>
      </c>
      <c r="E107" s="31" t="s">
        <v>527</v>
      </c>
      <c r="F107" s="31" t="s">
        <v>116</v>
      </c>
      <c r="G107" s="37">
        <v>6492</v>
      </c>
      <c r="H107" s="31" t="s">
        <v>37</v>
      </c>
      <c r="I107" s="31" t="s">
        <v>528</v>
      </c>
      <c r="J107" s="31" t="s">
        <v>32</v>
      </c>
      <c r="K107" s="31" t="s">
        <v>529</v>
      </c>
      <c r="L107" s="31" t="s">
        <v>530</v>
      </c>
      <c r="M107" s="31" t="s">
        <v>2199</v>
      </c>
      <c r="N107" s="31" t="s">
        <v>531</v>
      </c>
      <c r="O107" s="37">
        <v>1</v>
      </c>
      <c r="P107" s="37">
        <v>551</v>
      </c>
      <c r="Q107" s="37">
        <v>4</v>
      </c>
      <c r="R107" s="30">
        <v>4714436928.9899998</v>
      </c>
      <c r="S107" s="30">
        <v>57015766.880000003</v>
      </c>
      <c r="T107" s="30">
        <v>200206307.33000001</v>
      </c>
      <c r="U107" s="30">
        <v>0</v>
      </c>
      <c r="V107" s="30">
        <v>4295376967.5200005</v>
      </c>
      <c r="W107" s="30">
        <v>154304455.86000001</v>
      </c>
      <c r="X107" s="30">
        <v>7533431.4000000004</v>
      </c>
      <c r="Y107" s="30">
        <v>0</v>
      </c>
      <c r="Z107" s="30">
        <v>0</v>
      </c>
      <c r="AA107" s="30">
        <v>1761472105.3900001</v>
      </c>
      <c r="AB107" s="30">
        <v>1399072357.0599999</v>
      </c>
      <c r="AC107" s="30">
        <v>0</v>
      </c>
      <c r="AD107" s="30">
        <v>88450667.879999995</v>
      </c>
      <c r="AE107" s="30">
        <v>0</v>
      </c>
      <c r="AF107" s="30">
        <v>177249194.93000001</v>
      </c>
      <c r="AG107" s="30">
        <v>77871245.519999996</v>
      </c>
      <c r="AH107" s="30">
        <v>18828640</v>
      </c>
      <c r="AI107" s="30">
        <v>2952964823.5999999</v>
      </c>
      <c r="AJ107" s="30">
        <v>2234356414.4899998</v>
      </c>
      <c r="AK107" s="30">
        <v>281250914.49000001</v>
      </c>
      <c r="AL107" s="30">
        <v>465814242.81</v>
      </c>
      <c r="AM107" s="30">
        <v>107640</v>
      </c>
      <c r="AN107" s="30">
        <v>0</v>
      </c>
      <c r="AO107" s="30">
        <v>32657168.260000002</v>
      </c>
      <c r="AP107" s="30">
        <v>0</v>
      </c>
      <c r="AQ107" s="30">
        <v>125193118.98999999</v>
      </c>
      <c r="AR107" s="30">
        <v>114170227</v>
      </c>
      <c r="AS107" s="30">
        <v>11022891.99</v>
      </c>
      <c r="AT107" s="30">
        <v>115429783.98999999</v>
      </c>
      <c r="AU107" s="30">
        <v>78282033</v>
      </c>
      <c r="AV107" s="30">
        <v>4490582.7300000004</v>
      </c>
      <c r="AW107" s="30">
        <v>32657168.260000002</v>
      </c>
      <c r="AX107" s="30">
        <v>0</v>
      </c>
      <c r="AY107" s="30">
        <v>9763335</v>
      </c>
      <c r="AZ107" s="30">
        <v>9763335</v>
      </c>
      <c r="BA107" s="30">
        <v>0</v>
      </c>
      <c r="BB107" s="30">
        <v>1118089</v>
      </c>
      <c r="BC107" s="30">
        <v>113370115.05</v>
      </c>
      <c r="BD107" s="30">
        <v>1118089</v>
      </c>
      <c r="BE107" s="30">
        <v>113370115.05</v>
      </c>
      <c r="BF107" s="30">
        <v>6130141050.4300003</v>
      </c>
      <c r="BG107" s="30">
        <v>0</v>
      </c>
      <c r="BH107" s="30">
        <v>6130141050.4300003</v>
      </c>
      <c r="BI107" s="30">
        <v>0</v>
      </c>
    </row>
    <row r="108" spans="1:61" ht="27.75" customHeight="1" x14ac:dyDescent="0.2">
      <c r="A108" s="25">
        <f t="shared" si="1"/>
        <v>102</v>
      </c>
      <c r="B108" s="36">
        <v>1355</v>
      </c>
      <c r="C108" s="31" t="s">
        <v>533</v>
      </c>
      <c r="D108" s="31" t="s">
        <v>534</v>
      </c>
      <c r="E108" s="31" t="s">
        <v>535</v>
      </c>
      <c r="F108" s="31" t="s">
        <v>116</v>
      </c>
      <c r="G108" s="37">
        <v>6492</v>
      </c>
      <c r="H108" s="31" t="s">
        <v>37</v>
      </c>
      <c r="I108" s="31" t="s">
        <v>536</v>
      </c>
      <c r="J108" s="31" t="s">
        <v>32</v>
      </c>
      <c r="K108" s="31" t="s">
        <v>33</v>
      </c>
      <c r="L108" s="31" t="s">
        <v>2200</v>
      </c>
      <c r="M108" s="31" t="s">
        <v>2201</v>
      </c>
      <c r="N108" s="31" t="s">
        <v>537</v>
      </c>
      <c r="O108" s="37">
        <v>1</v>
      </c>
      <c r="P108" s="37">
        <v>62310</v>
      </c>
      <c r="Q108" s="37">
        <v>212</v>
      </c>
      <c r="R108" s="30">
        <v>378887673540</v>
      </c>
      <c r="S108" s="30">
        <v>10779206738</v>
      </c>
      <c r="T108" s="30">
        <v>25554769102</v>
      </c>
      <c r="U108" s="30">
        <v>0</v>
      </c>
      <c r="V108" s="30">
        <v>327670621723</v>
      </c>
      <c r="W108" s="30">
        <v>435588508</v>
      </c>
      <c r="X108" s="30">
        <v>14416425693</v>
      </c>
      <c r="Y108" s="30">
        <v>0</v>
      </c>
      <c r="Z108" s="30">
        <v>31061776</v>
      </c>
      <c r="AA108" s="30">
        <v>276378886404</v>
      </c>
      <c r="AB108" s="30">
        <v>254842568442</v>
      </c>
      <c r="AC108" s="30">
        <v>11106541131</v>
      </c>
      <c r="AD108" s="30">
        <v>2126823378</v>
      </c>
      <c r="AE108" s="30">
        <v>0</v>
      </c>
      <c r="AF108" s="30">
        <v>4034057658</v>
      </c>
      <c r="AG108" s="30">
        <v>3748139650</v>
      </c>
      <c r="AH108" s="30">
        <v>520756145</v>
      </c>
      <c r="AI108" s="30">
        <v>102508787136</v>
      </c>
      <c r="AJ108" s="30">
        <v>39094299793</v>
      </c>
      <c r="AK108" s="30">
        <v>5613767236</v>
      </c>
      <c r="AL108" s="30">
        <v>43150599875</v>
      </c>
      <c r="AM108" s="30">
        <v>53282758</v>
      </c>
      <c r="AN108" s="30">
        <v>0</v>
      </c>
      <c r="AO108" s="30">
        <v>2422115177</v>
      </c>
      <c r="AP108" s="30">
        <v>3114098683</v>
      </c>
      <c r="AQ108" s="30">
        <v>8787561064</v>
      </c>
      <c r="AR108" s="30">
        <v>8235714903</v>
      </c>
      <c r="AS108" s="30">
        <v>551846161</v>
      </c>
      <c r="AT108" s="30">
        <v>6031931520</v>
      </c>
      <c r="AU108" s="30">
        <v>3493911633</v>
      </c>
      <c r="AV108" s="30">
        <v>115904710</v>
      </c>
      <c r="AW108" s="30">
        <v>2422115177</v>
      </c>
      <c r="AX108" s="30">
        <v>0</v>
      </c>
      <c r="AY108" s="30">
        <v>2755629544</v>
      </c>
      <c r="AZ108" s="30">
        <v>2755629544</v>
      </c>
      <c r="BA108" s="30">
        <v>0</v>
      </c>
      <c r="BB108" s="30">
        <v>24669884319</v>
      </c>
      <c r="BC108" s="30">
        <v>5046456230</v>
      </c>
      <c r="BD108" s="30">
        <v>24669884319</v>
      </c>
      <c r="BE108" s="30">
        <v>5046456230</v>
      </c>
      <c r="BF108" s="30">
        <v>441712795526</v>
      </c>
      <c r="BG108" s="30">
        <v>0</v>
      </c>
      <c r="BH108" s="30">
        <v>441712795526</v>
      </c>
      <c r="BI108" s="30">
        <v>0</v>
      </c>
    </row>
    <row r="109" spans="1:61" ht="27.75" customHeight="1" x14ac:dyDescent="0.2">
      <c r="A109" s="25">
        <f t="shared" si="1"/>
        <v>103</v>
      </c>
      <c r="B109" s="36">
        <v>1356</v>
      </c>
      <c r="C109" s="31" t="s">
        <v>538</v>
      </c>
      <c r="D109" s="31" t="s">
        <v>539</v>
      </c>
      <c r="E109" s="31" t="s">
        <v>540</v>
      </c>
      <c r="F109" s="31" t="s">
        <v>126</v>
      </c>
      <c r="G109" s="37">
        <v>6492</v>
      </c>
      <c r="H109" s="31" t="s">
        <v>37</v>
      </c>
      <c r="I109" s="31" t="s">
        <v>541</v>
      </c>
      <c r="J109" s="31" t="s">
        <v>32</v>
      </c>
      <c r="K109" s="31" t="s">
        <v>542</v>
      </c>
      <c r="L109" s="31" t="s">
        <v>2202</v>
      </c>
      <c r="M109" s="31" t="s">
        <v>2203</v>
      </c>
      <c r="N109" s="31" t="s">
        <v>543</v>
      </c>
      <c r="O109" s="37">
        <v>1</v>
      </c>
      <c r="P109" s="37">
        <v>3228</v>
      </c>
      <c r="Q109" s="37">
        <v>12</v>
      </c>
      <c r="R109" s="30">
        <v>9221799875.2999992</v>
      </c>
      <c r="S109" s="30">
        <v>353114776.52999997</v>
      </c>
      <c r="T109" s="30">
        <v>429623147</v>
      </c>
      <c r="U109" s="30">
        <v>51341903.75</v>
      </c>
      <c r="V109" s="30">
        <v>6977662002.0500002</v>
      </c>
      <c r="W109" s="30">
        <v>57963270.090000004</v>
      </c>
      <c r="X109" s="30">
        <v>1347136663.8800001</v>
      </c>
      <c r="Y109" s="30">
        <v>0</v>
      </c>
      <c r="Z109" s="30">
        <v>4958112</v>
      </c>
      <c r="AA109" s="30">
        <v>3891296917.1700001</v>
      </c>
      <c r="AB109" s="30">
        <v>3795446112.48</v>
      </c>
      <c r="AC109" s="30">
        <v>0</v>
      </c>
      <c r="AD109" s="30">
        <v>64738538</v>
      </c>
      <c r="AE109" s="30">
        <v>0</v>
      </c>
      <c r="AF109" s="30">
        <v>664480.68999999994</v>
      </c>
      <c r="AG109" s="30">
        <v>30447786</v>
      </c>
      <c r="AH109" s="30">
        <v>0</v>
      </c>
      <c r="AI109" s="30">
        <v>5330502958.1300001</v>
      </c>
      <c r="AJ109" s="30">
        <v>2777607505</v>
      </c>
      <c r="AK109" s="30">
        <v>897171505</v>
      </c>
      <c r="AL109" s="30">
        <v>682255939.75999999</v>
      </c>
      <c r="AM109" s="30">
        <v>268703155.44999999</v>
      </c>
      <c r="AN109" s="30">
        <v>0</v>
      </c>
      <c r="AO109" s="30">
        <v>66932832.609999999</v>
      </c>
      <c r="AP109" s="30">
        <v>1106376000</v>
      </c>
      <c r="AQ109" s="30">
        <v>264755888.49000001</v>
      </c>
      <c r="AR109" s="30">
        <v>231295634</v>
      </c>
      <c r="AS109" s="30">
        <v>33460254.489999998</v>
      </c>
      <c r="AT109" s="30">
        <v>216406425.61000001</v>
      </c>
      <c r="AU109" s="30">
        <v>149473593</v>
      </c>
      <c r="AV109" s="30">
        <v>0</v>
      </c>
      <c r="AW109" s="30">
        <v>66932832.609999999</v>
      </c>
      <c r="AX109" s="30">
        <v>0</v>
      </c>
      <c r="AY109" s="30">
        <v>43719718.159999996</v>
      </c>
      <c r="AZ109" s="30">
        <v>43719718.159999996</v>
      </c>
      <c r="BA109" s="30">
        <v>0</v>
      </c>
      <c r="BB109" s="30">
        <v>15956584</v>
      </c>
      <c r="BC109" s="30">
        <v>224596621.40000001</v>
      </c>
      <c r="BD109" s="30">
        <v>15956584</v>
      </c>
      <c r="BE109" s="30">
        <v>224596621.40000001</v>
      </c>
      <c r="BF109" s="30">
        <v>10187583476</v>
      </c>
      <c r="BG109" s="30">
        <v>1880436000</v>
      </c>
      <c r="BH109" s="30">
        <v>10184923976</v>
      </c>
      <c r="BI109" s="30">
        <v>1883095500</v>
      </c>
    </row>
    <row r="110" spans="1:61" ht="27.75" customHeight="1" x14ac:dyDescent="0.2">
      <c r="A110" s="25">
        <f t="shared" si="1"/>
        <v>104</v>
      </c>
      <c r="B110" s="36">
        <v>1360</v>
      </c>
      <c r="C110" s="31" t="s">
        <v>544</v>
      </c>
      <c r="D110" s="31" t="s">
        <v>545</v>
      </c>
      <c r="E110" s="31" t="s">
        <v>546</v>
      </c>
      <c r="F110" s="31" t="s">
        <v>116</v>
      </c>
      <c r="G110" s="37">
        <v>6424</v>
      </c>
      <c r="H110" s="31" t="s">
        <v>38</v>
      </c>
      <c r="I110" s="31" t="s">
        <v>547</v>
      </c>
      <c r="J110" s="31" t="s">
        <v>32</v>
      </c>
      <c r="K110" s="31" t="s">
        <v>33</v>
      </c>
      <c r="L110" s="31" t="s">
        <v>2204</v>
      </c>
      <c r="M110" s="31" t="s">
        <v>2205</v>
      </c>
      <c r="N110" s="31" t="s">
        <v>2206</v>
      </c>
      <c r="O110" s="37">
        <v>1</v>
      </c>
      <c r="P110" s="37">
        <v>68954</v>
      </c>
      <c r="Q110" s="37">
        <v>230</v>
      </c>
      <c r="R110" s="30">
        <v>201568881387.89999</v>
      </c>
      <c r="S110" s="30">
        <v>7952616379.2399998</v>
      </c>
      <c r="T110" s="30">
        <v>15994868500.540001</v>
      </c>
      <c r="U110" s="30">
        <v>0</v>
      </c>
      <c r="V110" s="30">
        <v>161319078664.64001</v>
      </c>
      <c r="W110" s="30">
        <v>463729623.66000003</v>
      </c>
      <c r="X110" s="30">
        <v>15584641514.379999</v>
      </c>
      <c r="Y110" s="30">
        <v>0</v>
      </c>
      <c r="Z110" s="30">
        <v>253946705.44</v>
      </c>
      <c r="AA110" s="30">
        <v>164195487725.39999</v>
      </c>
      <c r="AB110" s="30">
        <v>147003875825.26001</v>
      </c>
      <c r="AC110" s="30">
        <v>10035320026.370001</v>
      </c>
      <c r="AD110" s="30">
        <v>3428307672.4699998</v>
      </c>
      <c r="AE110" s="30">
        <v>0</v>
      </c>
      <c r="AF110" s="30">
        <v>206783940.61000001</v>
      </c>
      <c r="AG110" s="30">
        <v>1344039777.6900001</v>
      </c>
      <c r="AH110" s="30">
        <v>2177160483</v>
      </c>
      <c r="AI110" s="30">
        <v>37373393662.5</v>
      </c>
      <c r="AJ110" s="30">
        <v>18210122796.07</v>
      </c>
      <c r="AK110" s="30">
        <v>910506139.87</v>
      </c>
      <c r="AL110" s="30">
        <v>6868057437.3100004</v>
      </c>
      <c r="AM110" s="30">
        <v>0</v>
      </c>
      <c r="AN110" s="30">
        <v>1355971</v>
      </c>
      <c r="AO110" s="30">
        <v>471405776.51999998</v>
      </c>
      <c r="AP110" s="30">
        <v>10499438493.110001</v>
      </c>
      <c r="AQ110" s="30">
        <v>6037725249.6899996</v>
      </c>
      <c r="AR110" s="30">
        <v>5501119697</v>
      </c>
      <c r="AS110" s="30">
        <v>536605552.69</v>
      </c>
      <c r="AT110" s="30">
        <v>4456807857.9700003</v>
      </c>
      <c r="AU110" s="30">
        <v>3709895018.9299998</v>
      </c>
      <c r="AV110" s="30">
        <v>275507062.51999998</v>
      </c>
      <c r="AW110" s="30">
        <v>471405776.51999998</v>
      </c>
      <c r="AX110" s="30">
        <v>0</v>
      </c>
      <c r="AY110" s="30">
        <v>1580917391.72</v>
      </c>
      <c r="AZ110" s="30">
        <v>1580917391.72</v>
      </c>
      <c r="BA110" s="30">
        <v>0</v>
      </c>
      <c r="BB110" s="30">
        <v>23197006312.849998</v>
      </c>
      <c r="BC110" s="30">
        <v>15263160268.73</v>
      </c>
      <c r="BD110" s="30">
        <v>23197006312.849998</v>
      </c>
      <c r="BE110" s="30">
        <v>15263160268.73</v>
      </c>
      <c r="BF110" s="30">
        <v>484826333684.40002</v>
      </c>
      <c r="BG110" s="30">
        <v>272901447.60000002</v>
      </c>
      <c r="BH110" s="30">
        <v>484826333684.40002</v>
      </c>
      <c r="BI110" s="30">
        <v>272901447.60000002</v>
      </c>
    </row>
    <row r="111" spans="1:61" ht="27.75" customHeight="1" x14ac:dyDescent="0.2">
      <c r="A111" s="25">
        <f t="shared" si="1"/>
        <v>105</v>
      </c>
      <c r="B111" s="36">
        <v>1363</v>
      </c>
      <c r="C111" s="31" t="s">
        <v>548</v>
      </c>
      <c r="D111" s="31" t="s">
        <v>549</v>
      </c>
      <c r="E111" s="31" t="s">
        <v>550</v>
      </c>
      <c r="F111" s="31" t="s">
        <v>31</v>
      </c>
      <c r="G111" s="37">
        <v>4711</v>
      </c>
      <c r="H111" s="31" t="s">
        <v>551</v>
      </c>
      <c r="I111" s="31" t="s">
        <v>552</v>
      </c>
      <c r="J111" s="31" t="s">
        <v>32</v>
      </c>
      <c r="K111" s="31" t="s">
        <v>33</v>
      </c>
      <c r="L111" s="31" t="s">
        <v>2207</v>
      </c>
      <c r="M111" s="31" t="s">
        <v>2208</v>
      </c>
      <c r="N111" s="31" t="s">
        <v>1825</v>
      </c>
      <c r="O111" s="37">
        <v>1</v>
      </c>
      <c r="P111" s="37">
        <v>109147</v>
      </c>
      <c r="Q111" s="37">
        <v>313</v>
      </c>
      <c r="R111" s="30">
        <v>59896817342.110001</v>
      </c>
      <c r="S111" s="30">
        <v>549993517.40999997</v>
      </c>
      <c r="T111" s="30">
        <v>38447354</v>
      </c>
      <c r="U111" s="30">
        <v>0</v>
      </c>
      <c r="V111" s="30">
        <v>0</v>
      </c>
      <c r="W111" s="30">
        <v>6469550634.9899998</v>
      </c>
      <c r="X111" s="30">
        <v>52838825835.709999</v>
      </c>
      <c r="Y111" s="30">
        <v>0</v>
      </c>
      <c r="Z111" s="30">
        <v>0</v>
      </c>
      <c r="AA111" s="30">
        <v>12278964551.540001</v>
      </c>
      <c r="AB111" s="30">
        <v>0</v>
      </c>
      <c r="AC111" s="30">
        <v>3471638763.2600002</v>
      </c>
      <c r="AD111" s="30">
        <v>7845645454.4899998</v>
      </c>
      <c r="AE111" s="30">
        <v>0</v>
      </c>
      <c r="AF111" s="30">
        <v>87951233.810000002</v>
      </c>
      <c r="AG111" s="30">
        <v>323729099.98000002</v>
      </c>
      <c r="AH111" s="30">
        <v>550000000</v>
      </c>
      <c r="AI111" s="30">
        <v>47617852790.57</v>
      </c>
      <c r="AJ111" s="30">
        <v>1044149201</v>
      </c>
      <c r="AK111" s="30">
        <v>306432201</v>
      </c>
      <c r="AL111" s="30">
        <v>10383052504.27</v>
      </c>
      <c r="AM111" s="30">
        <v>8104823076.46</v>
      </c>
      <c r="AN111" s="30">
        <v>43984537072.120003</v>
      </c>
      <c r="AO111" s="30">
        <v>3300587282.1500001</v>
      </c>
      <c r="AP111" s="30">
        <v>3298070461.4499998</v>
      </c>
      <c r="AQ111" s="30">
        <v>12215691880.139999</v>
      </c>
      <c r="AR111" s="30">
        <v>661135725.20000005</v>
      </c>
      <c r="AS111" s="30">
        <v>11554556154.940001</v>
      </c>
      <c r="AT111" s="30">
        <v>12215691880.139999</v>
      </c>
      <c r="AU111" s="30">
        <v>548728182.95000005</v>
      </c>
      <c r="AV111" s="30">
        <v>60687483.380000003</v>
      </c>
      <c r="AW111" s="30">
        <v>3300587282.1500001</v>
      </c>
      <c r="AX111" s="30">
        <v>8305688931.6599998</v>
      </c>
      <c r="AY111" s="30">
        <v>0</v>
      </c>
      <c r="AZ111" s="30">
        <v>0</v>
      </c>
      <c r="BA111" s="30">
        <v>0</v>
      </c>
      <c r="BB111" s="30">
        <v>0</v>
      </c>
      <c r="BC111" s="30">
        <v>0</v>
      </c>
      <c r="BD111" s="30">
        <v>0</v>
      </c>
      <c r="BE111" s="30">
        <v>0</v>
      </c>
      <c r="BF111" s="30">
        <v>0</v>
      </c>
      <c r="BG111" s="30">
        <v>0</v>
      </c>
      <c r="BH111" s="30">
        <v>0</v>
      </c>
      <c r="BI111" s="30">
        <v>0</v>
      </c>
    </row>
    <row r="112" spans="1:61" ht="27.75" customHeight="1" x14ac:dyDescent="0.2">
      <c r="A112" s="25">
        <f t="shared" si="1"/>
        <v>106</v>
      </c>
      <c r="B112" s="36">
        <v>1365</v>
      </c>
      <c r="C112" s="31" t="s">
        <v>553</v>
      </c>
      <c r="D112" s="31" t="s">
        <v>554</v>
      </c>
      <c r="E112" s="31"/>
      <c r="F112" s="31" t="s">
        <v>126</v>
      </c>
      <c r="G112" s="37">
        <v>6499</v>
      </c>
      <c r="H112" s="31" t="s">
        <v>41</v>
      </c>
      <c r="I112" s="31" t="s">
        <v>555</v>
      </c>
      <c r="J112" s="31" t="s">
        <v>32</v>
      </c>
      <c r="K112" s="31" t="s">
        <v>556</v>
      </c>
      <c r="L112" s="31" t="s">
        <v>1964</v>
      </c>
      <c r="M112" s="31" t="s">
        <v>2209</v>
      </c>
      <c r="N112" s="31" t="s">
        <v>557</v>
      </c>
      <c r="O112" s="37">
        <v>1</v>
      </c>
      <c r="P112" s="37">
        <v>7230</v>
      </c>
      <c r="Q112" s="37">
        <v>15</v>
      </c>
      <c r="R112" s="30">
        <v>26645591109.93</v>
      </c>
      <c r="S112" s="30">
        <v>1529557359.4100001</v>
      </c>
      <c r="T112" s="30">
        <v>3311102747</v>
      </c>
      <c r="U112" s="30">
        <v>236691786.58000001</v>
      </c>
      <c r="V112" s="30">
        <v>20478162695.990002</v>
      </c>
      <c r="W112" s="30">
        <v>53865063.950000003</v>
      </c>
      <c r="X112" s="30">
        <v>1018594875</v>
      </c>
      <c r="Y112" s="30">
        <v>0</v>
      </c>
      <c r="Z112" s="30">
        <v>17616582</v>
      </c>
      <c r="AA112" s="30">
        <v>18828845678.41</v>
      </c>
      <c r="AB112" s="30">
        <v>18283169905.77</v>
      </c>
      <c r="AC112" s="30">
        <v>0</v>
      </c>
      <c r="AD112" s="30">
        <v>422121858.63999999</v>
      </c>
      <c r="AE112" s="30">
        <v>0</v>
      </c>
      <c r="AF112" s="30">
        <v>1474000</v>
      </c>
      <c r="AG112" s="30">
        <v>122079914</v>
      </c>
      <c r="AH112" s="30">
        <v>0</v>
      </c>
      <c r="AI112" s="30">
        <v>7816745431.5200005</v>
      </c>
      <c r="AJ112" s="30">
        <v>3337633262.48</v>
      </c>
      <c r="AK112" s="30">
        <v>1729922.48</v>
      </c>
      <c r="AL112" s="30">
        <v>2396790008.29</v>
      </c>
      <c r="AM112" s="30">
        <v>254517681.25</v>
      </c>
      <c r="AN112" s="30">
        <v>50000</v>
      </c>
      <c r="AO112" s="30">
        <v>180680990.63</v>
      </c>
      <c r="AP112" s="30">
        <v>719989000</v>
      </c>
      <c r="AQ112" s="30">
        <v>910922713.22000003</v>
      </c>
      <c r="AR112" s="30">
        <v>847075497</v>
      </c>
      <c r="AS112" s="30">
        <v>63847216.219999999</v>
      </c>
      <c r="AT112" s="30">
        <v>536278701.13</v>
      </c>
      <c r="AU112" s="30">
        <v>335506992</v>
      </c>
      <c r="AV112" s="30">
        <v>20090718.5</v>
      </c>
      <c r="AW112" s="30">
        <v>180680990.63</v>
      </c>
      <c r="AX112" s="30">
        <v>0</v>
      </c>
      <c r="AY112" s="30">
        <v>374644012.08999997</v>
      </c>
      <c r="AZ112" s="30">
        <v>374644012.08999997</v>
      </c>
      <c r="BA112" s="30">
        <v>0</v>
      </c>
      <c r="BB112" s="30">
        <v>53779451</v>
      </c>
      <c r="BC112" s="30">
        <v>230884100.46000001</v>
      </c>
      <c r="BD112" s="30">
        <v>53779451</v>
      </c>
      <c r="BE112" s="30">
        <v>230884100.46000001</v>
      </c>
      <c r="BF112" s="30">
        <v>32419990808.990002</v>
      </c>
      <c r="BG112" s="30">
        <v>2943972850</v>
      </c>
      <c r="BH112" s="30">
        <v>32419990808.990002</v>
      </c>
      <c r="BI112" s="30">
        <v>2943972850</v>
      </c>
    </row>
    <row r="113" spans="1:61" ht="27.75" customHeight="1" x14ac:dyDescent="0.2">
      <c r="A113" s="25">
        <f t="shared" si="1"/>
        <v>107</v>
      </c>
      <c r="B113" s="36">
        <v>1370</v>
      </c>
      <c r="C113" s="31" t="s">
        <v>558</v>
      </c>
      <c r="D113" s="31" t="s">
        <v>559</v>
      </c>
      <c r="E113" s="31" t="s">
        <v>560</v>
      </c>
      <c r="F113" s="31" t="s">
        <v>116</v>
      </c>
      <c r="G113" s="37">
        <v>6492</v>
      </c>
      <c r="H113" s="31" t="s">
        <v>37</v>
      </c>
      <c r="I113" s="31" t="s">
        <v>561</v>
      </c>
      <c r="J113" s="31" t="s">
        <v>32</v>
      </c>
      <c r="K113" s="31" t="s">
        <v>33</v>
      </c>
      <c r="L113" s="31" t="s">
        <v>562</v>
      </c>
      <c r="M113" s="31" t="s">
        <v>2210</v>
      </c>
      <c r="N113" s="31" t="s">
        <v>1887</v>
      </c>
      <c r="O113" s="37">
        <v>1</v>
      </c>
      <c r="P113" s="37">
        <v>1203</v>
      </c>
      <c r="Q113" s="37">
        <v>4</v>
      </c>
      <c r="R113" s="30">
        <v>7815243306.8500004</v>
      </c>
      <c r="S113" s="30">
        <v>1115710047.53</v>
      </c>
      <c r="T113" s="30">
        <v>572449793.90999997</v>
      </c>
      <c r="U113" s="30">
        <v>0</v>
      </c>
      <c r="V113" s="30">
        <v>6010744066.8100004</v>
      </c>
      <c r="W113" s="30">
        <v>64788104.829999998</v>
      </c>
      <c r="X113" s="30">
        <v>51551293.770000003</v>
      </c>
      <c r="Y113" s="30">
        <v>0</v>
      </c>
      <c r="Z113" s="30">
        <v>0</v>
      </c>
      <c r="AA113" s="30">
        <v>3364960270.6500001</v>
      </c>
      <c r="AB113" s="30">
        <v>3271728511.6100001</v>
      </c>
      <c r="AC113" s="30">
        <v>0</v>
      </c>
      <c r="AD113" s="30">
        <v>31983316.289999999</v>
      </c>
      <c r="AE113" s="30">
        <v>0</v>
      </c>
      <c r="AF113" s="30">
        <v>3637290.75</v>
      </c>
      <c r="AG113" s="30">
        <v>57611152</v>
      </c>
      <c r="AH113" s="30">
        <v>0</v>
      </c>
      <c r="AI113" s="30">
        <v>4450283036.1999998</v>
      </c>
      <c r="AJ113" s="30">
        <v>3582415333.0300002</v>
      </c>
      <c r="AK113" s="30">
        <v>572395333.02999997</v>
      </c>
      <c r="AL113" s="30">
        <v>721662838.58000004</v>
      </c>
      <c r="AM113" s="30">
        <v>13828065.609999999</v>
      </c>
      <c r="AN113" s="30">
        <v>0</v>
      </c>
      <c r="AO113" s="30">
        <v>27251443</v>
      </c>
      <c r="AP113" s="30">
        <v>0</v>
      </c>
      <c r="AQ113" s="30">
        <v>186532962.13</v>
      </c>
      <c r="AR113" s="30">
        <v>149884018</v>
      </c>
      <c r="AS113" s="30">
        <v>36648944.130000003</v>
      </c>
      <c r="AT113" s="30">
        <v>157909634.13</v>
      </c>
      <c r="AU113" s="30">
        <v>104863826.19</v>
      </c>
      <c r="AV113" s="30">
        <v>25794364.940000001</v>
      </c>
      <c r="AW113" s="30">
        <v>27251443</v>
      </c>
      <c r="AX113" s="30">
        <v>0</v>
      </c>
      <c r="AY113" s="30">
        <v>28623328</v>
      </c>
      <c r="AZ113" s="30">
        <v>28623328</v>
      </c>
      <c r="BA113" s="30">
        <v>0</v>
      </c>
      <c r="BB113" s="30">
        <v>8416956</v>
      </c>
      <c r="BC113" s="30">
        <v>226858808.88</v>
      </c>
      <c r="BD113" s="30">
        <v>8416956</v>
      </c>
      <c r="BE113" s="30">
        <v>226858808.88</v>
      </c>
      <c r="BF113" s="30">
        <v>11094058466.719999</v>
      </c>
      <c r="BG113" s="30">
        <v>3069040000</v>
      </c>
      <c r="BH113" s="30">
        <v>8143058466.7200003</v>
      </c>
      <c r="BI113" s="30">
        <v>6020040000</v>
      </c>
    </row>
    <row r="114" spans="1:61" ht="27.75" customHeight="1" x14ac:dyDescent="0.2">
      <c r="A114" s="25">
        <f t="shared" si="1"/>
        <v>108</v>
      </c>
      <c r="B114" s="36">
        <v>1377</v>
      </c>
      <c r="C114" s="31" t="s">
        <v>563</v>
      </c>
      <c r="D114" s="31" t="s">
        <v>564</v>
      </c>
      <c r="E114" s="31" t="s">
        <v>565</v>
      </c>
      <c r="F114" s="31" t="s">
        <v>116</v>
      </c>
      <c r="G114" s="37">
        <v>6492</v>
      </c>
      <c r="H114" s="31" t="s">
        <v>37</v>
      </c>
      <c r="I114" s="31" t="s">
        <v>566</v>
      </c>
      <c r="J114" s="31" t="s">
        <v>32</v>
      </c>
      <c r="K114" s="31" t="s">
        <v>1818</v>
      </c>
      <c r="L114" s="31" t="s">
        <v>2211</v>
      </c>
      <c r="M114" s="31" t="s">
        <v>2212</v>
      </c>
      <c r="N114" s="31" t="s">
        <v>2213</v>
      </c>
      <c r="O114" s="37">
        <v>1</v>
      </c>
      <c r="P114" s="37">
        <v>17298</v>
      </c>
      <c r="Q114" s="37">
        <v>58</v>
      </c>
      <c r="R114" s="30">
        <v>65630591837.25</v>
      </c>
      <c r="S114" s="30">
        <v>2992563461.5300002</v>
      </c>
      <c r="T114" s="30">
        <v>4845536777.4499998</v>
      </c>
      <c r="U114" s="30">
        <v>0</v>
      </c>
      <c r="V114" s="30">
        <v>54111630721.330002</v>
      </c>
      <c r="W114" s="30">
        <v>316040026.85000002</v>
      </c>
      <c r="X114" s="30">
        <v>3295147578.0900002</v>
      </c>
      <c r="Y114" s="30">
        <v>0</v>
      </c>
      <c r="Z114" s="30">
        <v>69673272</v>
      </c>
      <c r="AA114" s="30">
        <v>47975598945.410004</v>
      </c>
      <c r="AB114" s="30">
        <v>46164397733.589996</v>
      </c>
      <c r="AC114" s="30">
        <v>1006230162.9400001</v>
      </c>
      <c r="AD114" s="30">
        <v>680033622.98000002</v>
      </c>
      <c r="AE114" s="30">
        <v>0</v>
      </c>
      <c r="AF114" s="30">
        <v>48391647.5</v>
      </c>
      <c r="AG114" s="30">
        <v>76545778.400000006</v>
      </c>
      <c r="AH114" s="30">
        <v>0</v>
      </c>
      <c r="AI114" s="30">
        <v>17654992891.84</v>
      </c>
      <c r="AJ114" s="30">
        <v>10909554903.15</v>
      </c>
      <c r="AK114" s="30">
        <v>4659618903.1499996</v>
      </c>
      <c r="AL114" s="30">
        <v>3373174259.8000002</v>
      </c>
      <c r="AM114" s="30">
        <v>195646748.84999999</v>
      </c>
      <c r="AN114" s="30">
        <v>0</v>
      </c>
      <c r="AO114" s="30">
        <v>374730418.86000001</v>
      </c>
      <c r="AP114" s="30">
        <v>19728775</v>
      </c>
      <c r="AQ114" s="30">
        <v>1687559389.0899999</v>
      </c>
      <c r="AR114" s="30">
        <v>1451466344</v>
      </c>
      <c r="AS114" s="30">
        <v>236093045.09</v>
      </c>
      <c r="AT114" s="30">
        <v>1311268870.0899999</v>
      </c>
      <c r="AU114" s="30">
        <v>928370771.50999999</v>
      </c>
      <c r="AV114" s="30">
        <v>8167679.7199999997</v>
      </c>
      <c r="AW114" s="30">
        <v>374730418.86000001</v>
      </c>
      <c r="AX114" s="30">
        <v>0</v>
      </c>
      <c r="AY114" s="30">
        <v>376290519</v>
      </c>
      <c r="AZ114" s="30">
        <v>376290519</v>
      </c>
      <c r="BA114" s="30">
        <v>0</v>
      </c>
      <c r="BB114" s="30">
        <v>35219332</v>
      </c>
      <c r="BC114" s="30">
        <v>368838518.88</v>
      </c>
      <c r="BD114" s="30">
        <v>35219332</v>
      </c>
      <c r="BE114" s="30">
        <v>368838518.88</v>
      </c>
      <c r="BF114" s="30">
        <v>113504725984.85001</v>
      </c>
      <c r="BG114" s="30">
        <v>6249936000</v>
      </c>
      <c r="BH114" s="30">
        <v>113504725984.85001</v>
      </c>
      <c r="BI114" s="30">
        <v>6249936000</v>
      </c>
    </row>
    <row r="115" spans="1:61" ht="27.75" customHeight="1" x14ac:dyDescent="0.2">
      <c r="A115" s="25">
        <f t="shared" si="1"/>
        <v>109</v>
      </c>
      <c r="B115" s="36">
        <v>1386</v>
      </c>
      <c r="C115" s="31" t="s">
        <v>567</v>
      </c>
      <c r="D115" s="31" t="s">
        <v>568</v>
      </c>
      <c r="E115" s="31" t="s">
        <v>569</v>
      </c>
      <c r="F115" s="31" t="s">
        <v>116</v>
      </c>
      <c r="G115" s="37">
        <v>6499</v>
      </c>
      <c r="H115" s="31" t="s">
        <v>41</v>
      </c>
      <c r="I115" s="31" t="s">
        <v>570</v>
      </c>
      <c r="J115" s="31" t="s">
        <v>32</v>
      </c>
      <c r="K115" s="31" t="s">
        <v>571</v>
      </c>
      <c r="L115" s="31" t="s">
        <v>2214</v>
      </c>
      <c r="M115" s="31" t="s">
        <v>2215</v>
      </c>
      <c r="N115" s="31" t="s">
        <v>2216</v>
      </c>
      <c r="O115" s="37">
        <v>1</v>
      </c>
      <c r="P115" s="37">
        <v>2963</v>
      </c>
      <c r="Q115" s="37">
        <v>26</v>
      </c>
      <c r="R115" s="30">
        <v>14908505091.530001</v>
      </c>
      <c r="S115" s="30">
        <v>307755713.58999997</v>
      </c>
      <c r="T115" s="30">
        <v>1372374764.9300001</v>
      </c>
      <c r="U115" s="30">
        <v>0</v>
      </c>
      <c r="V115" s="30">
        <v>10262177367.92</v>
      </c>
      <c r="W115" s="30">
        <v>218207911.19999999</v>
      </c>
      <c r="X115" s="30">
        <v>2747989333.8899999</v>
      </c>
      <c r="Y115" s="30">
        <v>0</v>
      </c>
      <c r="Z115" s="30">
        <v>0</v>
      </c>
      <c r="AA115" s="30">
        <v>8280711059.1899996</v>
      </c>
      <c r="AB115" s="30">
        <v>5936907270.9300003</v>
      </c>
      <c r="AC115" s="30">
        <v>893275760</v>
      </c>
      <c r="AD115" s="30">
        <v>203222115.00999999</v>
      </c>
      <c r="AE115" s="30">
        <v>480436</v>
      </c>
      <c r="AF115" s="30">
        <v>919267464.58000004</v>
      </c>
      <c r="AG115" s="30">
        <v>45180988.159999996</v>
      </c>
      <c r="AH115" s="30">
        <v>282377024.50999999</v>
      </c>
      <c r="AI115" s="30">
        <v>6627794032.3400002</v>
      </c>
      <c r="AJ115" s="30">
        <v>3635693808.4000001</v>
      </c>
      <c r="AK115" s="30">
        <v>646086641.63</v>
      </c>
      <c r="AL115" s="30">
        <v>1415573645.72</v>
      </c>
      <c r="AM115" s="30">
        <v>92529144.689999998</v>
      </c>
      <c r="AN115" s="30">
        <v>1098100</v>
      </c>
      <c r="AO115" s="30">
        <v>144097978.03</v>
      </c>
      <c r="AP115" s="30">
        <v>0</v>
      </c>
      <c r="AQ115" s="30">
        <v>481878478.75</v>
      </c>
      <c r="AR115" s="30">
        <v>414945783</v>
      </c>
      <c r="AS115" s="30">
        <v>66932695.75</v>
      </c>
      <c r="AT115" s="30">
        <v>420896918.92000002</v>
      </c>
      <c r="AU115" s="30">
        <v>273749462.12</v>
      </c>
      <c r="AV115" s="30">
        <v>3049478.77</v>
      </c>
      <c r="AW115" s="30">
        <v>144097978.03</v>
      </c>
      <c r="AX115" s="30">
        <v>0</v>
      </c>
      <c r="AY115" s="30">
        <v>60981559.829999998</v>
      </c>
      <c r="AZ115" s="30">
        <v>60981559.829999998</v>
      </c>
      <c r="BA115" s="30">
        <v>0</v>
      </c>
      <c r="BB115" s="30">
        <v>304827832</v>
      </c>
      <c r="BC115" s="30">
        <v>391113199.19</v>
      </c>
      <c r="BD115" s="30">
        <v>304827832</v>
      </c>
      <c r="BE115" s="30">
        <v>391113199.19</v>
      </c>
      <c r="BF115" s="30">
        <v>17970998816</v>
      </c>
      <c r="BG115" s="30">
        <v>2989560000</v>
      </c>
      <c r="BH115" s="30">
        <v>17970998816</v>
      </c>
      <c r="BI115" s="30">
        <v>2989560000</v>
      </c>
    </row>
    <row r="116" spans="1:61" ht="27.75" customHeight="1" x14ac:dyDescent="0.2">
      <c r="A116" s="25">
        <f t="shared" si="1"/>
        <v>110</v>
      </c>
      <c r="B116" s="36">
        <v>1387</v>
      </c>
      <c r="C116" s="31" t="s">
        <v>1965</v>
      </c>
      <c r="D116" s="31" t="s">
        <v>1966</v>
      </c>
      <c r="E116" s="31" t="s">
        <v>1967</v>
      </c>
      <c r="F116" s="31" t="s">
        <v>44</v>
      </c>
      <c r="G116" s="37">
        <v>8121</v>
      </c>
      <c r="H116" s="31" t="s">
        <v>1968</v>
      </c>
      <c r="I116" s="31" t="s">
        <v>1969</v>
      </c>
      <c r="J116" s="31" t="s">
        <v>32</v>
      </c>
      <c r="K116" s="31" t="s">
        <v>532</v>
      </c>
      <c r="L116" s="31" t="s">
        <v>1970</v>
      </c>
      <c r="M116" s="31" t="s">
        <v>2217</v>
      </c>
      <c r="N116" s="31" t="s">
        <v>1971</v>
      </c>
      <c r="O116" s="37">
        <v>1</v>
      </c>
      <c r="P116" s="37">
        <v>203</v>
      </c>
      <c r="Q116" s="37">
        <v>0</v>
      </c>
      <c r="R116" s="30">
        <v>16044888098.110001</v>
      </c>
      <c r="S116" s="30">
        <v>94877626.060000002</v>
      </c>
      <c r="T116" s="30">
        <v>4551849776.6999998</v>
      </c>
      <c r="U116" s="30">
        <v>0</v>
      </c>
      <c r="V116" s="30">
        <v>2256989.27</v>
      </c>
      <c r="W116" s="30">
        <v>514876509.60000002</v>
      </c>
      <c r="X116" s="30">
        <v>10879507035.469999</v>
      </c>
      <c r="Y116" s="30">
        <v>0</v>
      </c>
      <c r="Z116" s="30">
        <v>1520161.01</v>
      </c>
      <c r="AA116" s="30">
        <v>10709465036.4</v>
      </c>
      <c r="AB116" s="30">
        <v>0</v>
      </c>
      <c r="AC116" s="30">
        <v>4729715226.1199999</v>
      </c>
      <c r="AD116" s="30">
        <v>4647864914.3100004</v>
      </c>
      <c r="AE116" s="30">
        <v>0</v>
      </c>
      <c r="AF116" s="30">
        <v>0</v>
      </c>
      <c r="AG116" s="30">
        <v>1317751827.97</v>
      </c>
      <c r="AH116" s="30">
        <v>14133068</v>
      </c>
      <c r="AI116" s="30">
        <v>5335423061.71</v>
      </c>
      <c r="AJ116" s="30">
        <v>1346025529.4100001</v>
      </c>
      <c r="AK116" s="30">
        <v>0</v>
      </c>
      <c r="AL116" s="30">
        <v>1004170381.9400001</v>
      </c>
      <c r="AM116" s="30">
        <v>12730139.890000001</v>
      </c>
      <c r="AN116" s="30">
        <v>250700.28</v>
      </c>
      <c r="AO116" s="30">
        <v>-114309774.02</v>
      </c>
      <c r="AP116" s="30">
        <v>0</v>
      </c>
      <c r="AQ116" s="30">
        <v>811431178.35000002</v>
      </c>
      <c r="AR116" s="30">
        <v>621938147</v>
      </c>
      <c r="AS116" s="30">
        <v>189493031.34999999</v>
      </c>
      <c r="AT116" s="30">
        <v>221854715.13999999</v>
      </c>
      <c r="AU116" s="30">
        <v>237858755</v>
      </c>
      <c r="AV116" s="30">
        <v>98305734.159999996</v>
      </c>
      <c r="AW116" s="30">
        <v>-114309774.02</v>
      </c>
      <c r="AX116" s="30">
        <v>0</v>
      </c>
      <c r="AY116" s="30">
        <v>128919192.20999999</v>
      </c>
      <c r="AZ116" s="30">
        <v>128919192.20999999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</row>
    <row r="117" spans="1:61" ht="27.75" customHeight="1" x14ac:dyDescent="0.2">
      <c r="A117" s="25">
        <f t="shared" si="1"/>
        <v>111</v>
      </c>
      <c r="B117" s="36">
        <v>1388</v>
      </c>
      <c r="C117" s="31" t="s">
        <v>572</v>
      </c>
      <c r="D117" s="31" t="s">
        <v>573</v>
      </c>
      <c r="E117" s="31" t="s">
        <v>574</v>
      </c>
      <c r="F117" s="31" t="s">
        <v>126</v>
      </c>
      <c r="G117" s="37">
        <v>6492</v>
      </c>
      <c r="H117" s="31" t="s">
        <v>37</v>
      </c>
      <c r="I117" s="31" t="s">
        <v>575</v>
      </c>
      <c r="J117" s="31" t="s">
        <v>32</v>
      </c>
      <c r="K117" s="31" t="s">
        <v>33</v>
      </c>
      <c r="L117" s="31" t="s">
        <v>1707</v>
      </c>
      <c r="M117" s="31" t="s">
        <v>2218</v>
      </c>
      <c r="N117" s="31" t="s">
        <v>1774</v>
      </c>
      <c r="O117" s="37">
        <v>1</v>
      </c>
      <c r="P117" s="37">
        <v>1075</v>
      </c>
      <c r="Q117" s="37">
        <v>7</v>
      </c>
      <c r="R117" s="30">
        <v>5328392739.3299999</v>
      </c>
      <c r="S117" s="30">
        <v>482976420.52999997</v>
      </c>
      <c r="T117" s="30">
        <v>87121318</v>
      </c>
      <c r="U117" s="30">
        <v>0</v>
      </c>
      <c r="V117" s="30">
        <v>4650608696</v>
      </c>
      <c r="W117" s="30">
        <v>6917996.7999999998</v>
      </c>
      <c r="X117" s="30">
        <v>100768308</v>
      </c>
      <c r="Y117" s="30">
        <v>0</v>
      </c>
      <c r="Z117" s="30">
        <v>0</v>
      </c>
      <c r="AA117" s="30">
        <v>2188122120.0599999</v>
      </c>
      <c r="AB117" s="30">
        <v>1538923671</v>
      </c>
      <c r="AC117" s="30">
        <v>499772960</v>
      </c>
      <c r="AD117" s="30">
        <v>102621260.93000001</v>
      </c>
      <c r="AE117" s="30">
        <v>0</v>
      </c>
      <c r="AF117" s="30">
        <v>28900629.129999999</v>
      </c>
      <c r="AG117" s="30">
        <v>17903599</v>
      </c>
      <c r="AH117" s="30">
        <v>0</v>
      </c>
      <c r="AI117" s="30">
        <v>3140270619.27</v>
      </c>
      <c r="AJ117" s="30">
        <v>1863464016</v>
      </c>
      <c r="AK117" s="30">
        <v>310781050</v>
      </c>
      <c r="AL117" s="30">
        <v>903141272.39999998</v>
      </c>
      <c r="AM117" s="30">
        <v>0</v>
      </c>
      <c r="AN117" s="30">
        <v>0</v>
      </c>
      <c r="AO117" s="30">
        <v>66980490.869999997</v>
      </c>
      <c r="AP117" s="30">
        <v>11192868</v>
      </c>
      <c r="AQ117" s="30">
        <v>178249493.77000001</v>
      </c>
      <c r="AR117" s="30">
        <v>163471473</v>
      </c>
      <c r="AS117" s="30">
        <v>14778020.77</v>
      </c>
      <c r="AT117" s="30">
        <v>156891562.77000001</v>
      </c>
      <c r="AU117" s="30">
        <v>83381600</v>
      </c>
      <c r="AV117" s="30">
        <v>6529471.9000000004</v>
      </c>
      <c r="AW117" s="30">
        <v>66980490.869999997</v>
      </c>
      <c r="AX117" s="30">
        <v>0</v>
      </c>
      <c r="AY117" s="30">
        <v>21357931</v>
      </c>
      <c r="AZ117" s="30">
        <v>21357931</v>
      </c>
      <c r="BA117" s="30">
        <v>0</v>
      </c>
      <c r="BB117" s="30">
        <v>21648839</v>
      </c>
      <c r="BC117" s="30">
        <v>163754824</v>
      </c>
      <c r="BD117" s="30">
        <v>21648839</v>
      </c>
      <c r="BE117" s="30">
        <v>163754824</v>
      </c>
      <c r="BF117" s="30">
        <v>0</v>
      </c>
      <c r="BG117" s="30">
        <v>1552682966</v>
      </c>
      <c r="BH117" s="30">
        <v>0</v>
      </c>
      <c r="BI117" s="30">
        <v>1552682966</v>
      </c>
    </row>
    <row r="118" spans="1:61" ht="27.75" customHeight="1" x14ac:dyDescent="0.2">
      <c r="A118" s="25">
        <f t="shared" si="1"/>
        <v>112</v>
      </c>
      <c r="B118" s="36">
        <v>1390</v>
      </c>
      <c r="C118" s="31" t="s">
        <v>576</v>
      </c>
      <c r="D118" s="31" t="s">
        <v>577</v>
      </c>
      <c r="E118" s="31" t="s">
        <v>578</v>
      </c>
      <c r="F118" s="31" t="s">
        <v>116</v>
      </c>
      <c r="G118" s="37">
        <v>6424</v>
      </c>
      <c r="H118" s="31" t="s">
        <v>38</v>
      </c>
      <c r="I118" s="31" t="s">
        <v>579</v>
      </c>
      <c r="J118" s="31" t="s">
        <v>32</v>
      </c>
      <c r="K118" s="31" t="s">
        <v>580</v>
      </c>
      <c r="L118" s="31" t="s">
        <v>1972</v>
      </c>
      <c r="M118" s="31" t="s">
        <v>2219</v>
      </c>
      <c r="N118" s="31" t="s">
        <v>1775</v>
      </c>
      <c r="O118" s="37">
        <v>1</v>
      </c>
      <c r="P118" s="37">
        <v>63231</v>
      </c>
      <c r="Q118" s="37">
        <v>177</v>
      </c>
      <c r="R118" s="30">
        <v>115617741898.47</v>
      </c>
      <c r="S118" s="30">
        <v>4671663437.96</v>
      </c>
      <c r="T118" s="30">
        <v>8491691441.3400002</v>
      </c>
      <c r="U118" s="30">
        <v>0</v>
      </c>
      <c r="V118" s="30">
        <v>97751775455.919998</v>
      </c>
      <c r="W118" s="30">
        <v>202767803.68000001</v>
      </c>
      <c r="X118" s="30">
        <v>4157912917.5</v>
      </c>
      <c r="Y118" s="30">
        <v>0</v>
      </c>
      <c r="Z118" s="30">
        <v>341930842.06999999</v>
      </c>
      <c r="AA118" s="30">
        <v>93125606295.539993</v>
      </c>
      <c r="AB118" s="30">
        <v>89902547408.139999</v>
      </c>
      <c r="AC118" s="30">
        <v>1216283216.8499999</v>
      </c>
      <c r="AD118" s="30">
        <v>1471422036.8900001</v>
      </c>
      <c r="AE118" s="30">
        <v>0</v>
      </c>
      <c r="AF118" s="30">
        <v>190476716.59999999</v>
      </c>
      <c r="AG118" s="30">
        <v>344876917.06</v>
      </c>
      <c r="AH118" s="30">
        <v>0</v>
      </c>
      <c r="AI118" s="30">
        <v>22492135602.919998</v>
      </c>
      <c r="AJ118" s="30">
        <v>12541774195.52</v>
      </c>
      <c r="AK118" s="30">
        <v>2385628195.52</v>
      </c>
      <c r="AL118" s="30">
        <v>6545614584.3699999</v>
      </c>
      <c r="AM118" s="30">
        <v>73457454.459999993</v>
      </c>
      <c r="AN118" s="30">
        <v>1775366</v>
      </c>
      <c r="AO118" s="30">
        <v>-35981050.560000002</v>
      </c>
      <c r="AP118" s="30">
        <v>1085737266.95</v>
      </c>
      <c r="AQ118" s="30">
        <v>3510827645.5300002</v>
      </c>
      <c r="AR118" s="30">
        <v>3045918064</v>
      </c>
      <c r="AS118" s="30">
        <v>464909581.52999997</v>
      </c>
      <c r="AT118" s="30">
        <v>2799731762.0799999</v>
      </c>
      <c r="AU118" s="30">
        <v>2432663207.9499998</v>
      </c>
      <c r="AV118" s="30">
        <v>403049604.69</v>
      </c>
      <c r="AW118" s="30">
        <v>-35981050.560000002</v>
      </c>
      <c r="AX118" s="30">
        <v>0</v>
      </c>
      <c r="AY118" s="30">
        <v>711095883.45000005</v>
      </c>
      <c r="AZ118" s="30">
        <v>711095883.45000005</v>
      </c>
      <c r="BA118" s="30">
        <v>0</v>
      </c>
      <c r="BB118" s="30">
        <v>8820946736.2999992</v>
      </c>
      <c r="BC118" s="30">
        <v>24673702852.470001</v>
      </c>
      <c r="BD118" s="30">
        <v>8820946736.2999992</v>
      </c>
      <c r="BE118" s="30">
        <v>24673702852.470001</v>
      </c>
      <c r="BF118" s="30">
        <v>125564796587</v>
      </c>
      <c r="BG118" s="30">
        <v>0</v>
      </c>
      <c r="BH118" s="30">
        <v>125564796587</v>
      </c>
      <c r="BI118" s="30">
        <v>0</v>
      </c>
    </row>
    <row r="119" spans="1:61" ht="27.75" customHeight="1" x14ac:dyDescent="0.2">
      <c r="A119" s="25">
        <f t="shared" si="1"/>
        <v>113</v>
      </c>
      <c r="B119" s="36">
        <v>1402</v>
      </c>
      <c r="C119" s="31" t="s">
        <v>1776</v>
      </c>
      <c r="D119" s="31" t="s">
        <v>1777</v>
      </c>
      <c r="E119" s="31" t="s">
        <v>1778</v>
      </c>
      <c r="F119" s="31" t="s">
        <v>31</v>
      </c>
      <c r="G119" s="37">
        <v>4631</v>
      </c>
      <c r="H119" s="31" t="s">
        <v>218</v>
      </c>
      <c r="I119" s="31" t="s">
        <v>1779</v>
      </c>
      <c r="J119" s="31" t="s">
        <v>32</v>
      </c>
      <c r="K119" s="31" t="s">
        <v>1780</v>
      </c>
      <c r="L119" s="31" t="s">
        <v>2220</v>
      </c>
      <c r="M119" s="31" t="s">
        <v>2221</v>
      </c>
      <c r="N119" s="31" t="s">
        <v>2222</v>
      </c>
      <c r="O119" s="37">
        <v>1</v>
      </c>
      <c r="P119" s="37">
        <v>3582</v>
      </c>
      <c r="Q119" s="37">
        <v>280</v>
      </c>
      <c r="R119" s="30">
        <v>322376477308</v>
      </c>
      <c r="S119" s="30">
        <v>2185854711</v>
      </c>
      <c r="T119" s="30">
        <v>25878935187</v>
      </c>
      <c r="U119" s="30">
        <v>158213280740</v>
      </c>
      <c r="V119" s="30">
        <v>26669194500</v>
      </c>
      <c r="W119" s="30">
        <v>50748556085</v>
      </c>
      <c r="X119" s="30">
        <v>58668076085</v>
      </c>
      <c r="Y119" s="30">
        <v>0</v>
      </c>
      <c r="Z119" s="30">
        <v>0</v>
      </c>
      <c r="AA119" s="30">
        <v>238109217027</v>
      </c>
      <c r="AB119" s="30">
        <v>0</v>
      </c>
      <c r="AC119" s="30">
        <v>172132156437</v>
      </c>
      <c r="AD119" s="30">
        <v>10979207733</v>
      </c>
      <c r="AE119" s="30">
        <v>0</v>
      </c>
      <c r="AF119" s="30">
        <v>15200276061</v>
      </c>
      <c r="AG119" s="30">
        <v>1613817664</v>
      </c>
      <c r="AH119" s="30">
        <v>38183759132</v>
      </c>
      <c r="AI119" s="30">
        <v>84267260281</v>
      </c>
      <c r="AJ119" s="30">
        <v>20583808642</v>
      </c>
      <c r="AK119" s="30">
        <v>0</v>
      </c>
      <c r="AL119" s="30">
        <v>7964020461</v>
      </c>
      <c r="AM119" s="30">
        <v>24503457468</v>
      </c>
      <c r="AN119" s="30">
        <v>1895540193</v>
      </c>
      <c r="AO119" s="30">
        <v>-133823171</v>
      </c>
      <c r="AP119" s="30">
        <v>0</v>
      </c>
      <c r="AQ119" s="30">
        <v>92545854081</v>
      </c>
      <c r="AR119" s="30">
        <v>91733696339</v>
      </c>
      <c r="AS119" s="30">
        <v>812157742</v>
      </c>
      <c r="AT119" s="30">
        <v>6045227927</v>
      </c>
      <c r="AU119" s="30">
        <v>1550661042</v>
      </c>
      <c r="AV119" s="30">
        <v>255913704</v>
      </c>
      <c r="AW119" s="30">
        <v>-133823171</v>
      </c>
      <c r="AX119" s="30">
        <v>4372476352</v>
      </c>
      <c r="AY119" s="30">
        <v>86500626154</v>
      </c>
      <c r="AZ119" s="30">
        <v>86500626154</v>
      </c>
      <c r="BA119" s="30">
        <v>0</v>
      </c>
      <c r="BB119" s="30">
        <v>0</v>
      </c>
      <c r="BC119" s="30">
        <v>0</v>
      </c>
      <c r="BD119" s="30">
        <v>0</v>
      </c>
      <c r="BE119" s="30">
        <v>0</v>
      </c>
      <c r="BF119" s="30">
        <v>0</v>
      </c>
      <c r="BG119" s="30">
        <v>0</v>
      </c>
      <c r="BH119" s="30">
        <v>0</v>
      </c>
      <c r="BI119" s="30">
        <v>0</v>
      </c>
    </row>
    <row r="120" spans="1:61" ht="27.75" customHeight="1" x14ac:dyDescent="0.2">
      <c r="A120" s="25">
        <f t="shared" si="1"/>
        <v>114</v>
      </c>
      <c r="B120" s="36">
        <v>1411</v>
      </c>
      <c r="C120" s="31" t="s">
        <v>581</v>
      </c>
      <c r="D120" s="31" t="s">
        <v>582</v>
      </c>
      <c r="E120" s="31" t="s">
        <v>583</v>
      </c>
      <c r="F120" s="31" t="s">
        <v>116</v>
      </c>
      <c r="G120" s="37">
        <v>6492</v>
      </c>
      <c r="H120" s="31" t="s">
        <v>37</v>
      </c>
      <c r="I120" s="31" t="s">
        <v>584</v>
      </c>
      <c r="J120" s="31" t="s">
        <v>32</v>
      </c>
      <c r="K120" s="31" t="s">
        <v>33</v>
      </c>
      <c r="L120" s="31" t="s">
        <v>2223</v>
      </c>
      <c r="M120" s="31" t="s">
        <v>2224</v>
      </c>
      <c r="N120" s="31" t="s">
        <v>2225</v>
      </c>
      <c r="O120" s="37">
        <v>1</v>
      </c>
      <c r="P120" s="37">
        <v>523</v>
      </c>
      <c r="Q120" s="37">
        <v>5</v>
      </c>
      <c r="R120" s="30">
        <v>3099665758.8800001</v>
      </c>
      <c r="S120" s="30">
        <v>254342267.47</v>
      </c>
      <c r="T120" s="30">
        <v>71639859.209999993</v>
      </c>
      <c r="U120" s="30">
        <v>0</v>
      </c>
      <c r="V120" s="30">
        <v>2719531297.1999998</v>
      </c>
      <c r="W120" s="30">
        <v>36650613</v>
      </c>
      <c r="X120" s="30">
        <v>17501722</v>
      </c>
      <c r="Y120" s="30">
        <v>0</v>
      </c>
      <c r="Z120" s="30">
        <v>0</v>
      </c>
      <c r="AA120" s="30">
        <v>683179264.99000001</v>
      </c>
      <c r="AB120" s="30">
        <v>579734587.00999999</v>
      </c>
      <c r="AC120" s="30">
        <v>0</v>
      </c>
      <c r="AD120" s="30">
        <v>45261664.399999999</v>
      </c>
      <c r="AE120" s="30">
        <v>0</v>
      </c>
      <c r="AF120" s="30">
        <v>33925794.109999999</v>
      </c>
      <c r="AG120" s="30">
        <v>24257219.469999999</v>
      </c>
      <c r="AH120" s="30">
        <v>0</v>
      </c>
      <c r="AI120" s="30">
        <v>2416486493.8899999</v>
      </c>
      <c r="AJ120" s="30">
        <v>2501877064.1599998</v>
      </c>
      <c r="AK120" s="30">
        <v>0</v>
      </c>
      <c r="AL120" s="30">
        <v>0</v>
      </c>
      <c r="AM120" s="30">
        <v>39806124.350000001</v>
      </c>
      <c r="AN120" s="30">
        <v>4079584</v>
      </c>
      <c r="AO120" s="30">
        <v>12078975.800000001</v>
      </c>
      <c r="AP120" s="30">
        <v>0</v>
      </c>
      <c r="AQ120" s="30">
        <v>130303404.23</v>
      </c>
      <c r="AR120" s="30">
        <v>65356590</v>
      </c>
      <c r="AS120" s="30">
        <v>64946814.229999997</v>
      </c>
      <c r="AT120" s="30">
        <v>127408130.23</v>
      </c>
      <c r="AU120" s="30">
        <v>112529825.36</v>
      </c>
      <c r="AV120" s="30">
        <v>2799329.07</v>
      </c>
      <c r="AW120" s="30">
        <v>12078975.800000001</v>
      </c>
      <c r="AX120" s="30">
        <v>0</v>
      </c>
      <c r="AY120" s="30">
        <v>2895274</v>
      </c>
      <c r="AZ120" s="30">
        <v>2895274</v>
      </c>
      <c r="BA120" s="30">
        <v>0</v>
      </c>
      <c r="BB120" s="30">
        <v>36340242</v>
      </c>
      <c r="BC120" s="30">
        <v>636498955.99000001</v>
      </c>
      <c r="BD120" s="30">
        <v>36340242</v>
      </c>
      <c r="BE120" s="30">
        <v>636498955.99000001</v>
      </c>
      <c r="BF120" s="30">
        <v>6025916411.4499998</v>
      </c>
      <c r="BG120" s="30">
        <v>0</v>
      </c>
      <c r="BH120" s="30">
        <v>3447817811.4499998</v>
      </c>
      <c r="BI120" s="30">
        <v>2578098600</v>
      </c>
    </row>
    <row r="121" spans="1:61" ht="27.75" customHeight="1" x14ac:dyDescent="0.2">
      <c r="A121" s="25">
        <f t="shared" si="1"/>
        <v>115</v>
      </c>
      <c r="B121" s="36">
        <v>1414</v>
      </c>
      <c r="C121" s="31" t="s">
        <v>585</v>
      </c>
      <c r="D121" s="31" t="s">
        <v>586</v>
      </c>
      <c r="E121" s="31" t="s">
        <v>587</v>
      </c>
      <c r="F121" s="31" t="s">
        <v>116</v>
      </c>
      <c r="G121" s="37">
        <v>6492</v>
      </c>
      <c r="H121" s="31" t="s">
        <v>37</v>
      </c>
      <c r="I121" s="31" t="s">
        <v>588</v>
      </c>
      <c r="J121" s="31" t="s">
        <v>32</v>
      </c>
      <c r="K121" s="31" t="s">
        <v>33</v>
      </c>
      <c r="L121" s="31" t="s">
        <v>2226</v>
      </c>
      <c r="M121" s="31" t="s">
        <v>2227</v>
      </c>
      <c r="N121" s="31" t="s">
        <v>589</v>
      </c>
      <c r="O121" s="37">
        <v>1</v>
      </c>
      <c r="P121" s="37">
        <v>13500</v>
      </c>
      <c r="Q121" s="37">
        <v>57</v>
      </c>
      <c r="R121" s="30">
        <v>38108577338.660004</v>
      </c>
      <c r="S121" s="30">
        <v>1728447335.1199999</v>
      </c>
      <c r="T121" s="30">
        <v>482203012.44999999</v>
      </c>
      <c r="U121" s="30">
        <v>0</v>
      </c>
      <c r="V121" s="30">
        <v>34612719285.739998</v>
      </c>
      <c r="W121" s="30">
        <v>42122139.899999999</v>
      </c>
      <c r="X121" s="30">
        <v>945720257.45000005</v>
      </c>
      <c r="Y121" s="30">
        <v>0</v>
      </c>
      <c r="Z121" s="30">
        <v>297365308</v>
      </c>
      <c r="AA121" s="30">
        <v>18099967596.209999</v>
      </c>
      <c r="AB121" s="30">
        <v>15239434188.049999</v>
      </c>
      <c r="AC121" s="30">
        <v>2245368656</v>
      </c>
      <c r="AD121" s="30">
        <v>312149927.43000001</v>
      </c>
      <c r="AE121" s="30">
        <v>0</v>
      </c>
      <c r="AF121" s="30">
        <v>110857614.15000001</v>
      </c>
      <c r="AG121" s="30">
        <v>141128473.58000001</v>
      </c>
      <c r="AH121" s="30">
        <v>51028737</v>
      </c>
      <c r="AI121" s="30">
        <v>20008609742.450001</v>
      </c>
      <c r="AJ121" s="30">
        <v>15587587786.07</v>
      </c>
      <c r="AK121" s="30">
        <v>4259578786.0700002</v>
      </c>
      <c r="AL121" s="30">
        <v>2384718888.79</v>
      </c>
      <c r="AM121" s="30">
        <v>284367469.35000002</v>
      </c>
      <c r="AN121" s="30">
        <v>26660.35</v>
      </c>
      <c r="AO121" s="30">
        <v>47166262.840000004</v>
      </c>
      <c r="AP121" s="30">
        <v>1021974936.88</v>
      </c>
      <c r="AQ121" s="30">
        <v>1183780101.5799999</v>
      </c>
      <c r="AR121" s="30">
        <v>1067513634</v>
      </c>
      <c r="AS121" s="30">
        <v>116266467.58</v>
      </c>
      <c r="AT121" s="30">
        <v>1026311194.95</v>
      </c>
      <c r="AU121" s="30">
        <v>952802784.11000001</v>
      </c>
      <c r="AV121" s="30">
        <v>26342148</v>
      </c>
      <c r="AW121" s="30">
        <v>47166262.840000004</v>
      </c>
      <c r="AX121" s="30">
        <v>0</v>
      </c>
      <c r="AY121" s="30">
        <v>157468906.63</v>
      </c>
      <c r="AZ121" s="30">
        <v>157468906.63</v>
      </c>
      <c r="BA121" s="30">
        <v>0</v>
      </c>
      <c r="BB121" s="30">
        <v>1424719844</v>
      </c>
      <c r="BC121" s="30">
        <v>5562296765.04</v>
      </c>
      <c r="BD121" s="30">
        <v>1424719844</v>
      </c>
      <c r="BE121" s="30">
        <v>5562296765.04</v>
      </c>
      <c r="BF121" s="30">
        <v>43465439922.82</v>
      </c>
      <c r="BG121" s="30">
        <v>11328009000</v>
      </c>
      <c r="BH121" s="30">
        <v>43465439922.82</v>
      </c>
      <c r="BI121" s="30">
        <v>11328009000</v>
      </c>
    </row>
    <row r="122" spans="1:61" ht="27.75" customHeight="1" x14ac:dyDescent="0.2">
      <c r="A122" s="25">
        <f t="shared" si="1"/>
        <v>116</v>
      </c>
      <c r="B122" s="36">
        <v>1421</v>
      </c>
      <c r="C122" s="31" t="s">
        <v>590</v>
      </c>
      <c r="D122" s="31" t="s">
        <v>591</v>
      </c>
      <c r="E122" s="31" t="s">
        <v>592</v>
      </c>
      <c r="F122" s="31" t="s">
        <v>116</v>
      </c>
      <c r="G122" s="37">
        <v>6492</v>
      </c>
      <c r="H122" s="31" t="s">
        <v>37</v>
      </c>
      <c r="I122" s="31" t="s">
        <v>593</v>
      </c>
      <c r="J122" s="31" t="s">
        <v>32</v>
      </c>
      <c r="K122" s="31" t="s">
        <v>33</v>
      </c>
      <c r="L122" s="31" t="s">
        <v>2228</v>
      </c>
      <c r="M122" s="31" t="s">
        <v>2229</v>
      </c>
      <c r="N122" s="31" t="s">
        <v>1888</v>
      </c>
      <c r="O122" s="37">
        <v>1</v>
      </c>
      <c r="P122" s="37">
        <v>7901</v>
      </c>
      <c r="Q122" s="37">
        <v>62</v>
      </c>
      <c r="R122" s="30">
        <v>179419758540.53</v>
      </c>
      <c r="S122" s="30">
        <v>2157143601.7600002</v>
      </c>
      <c r="T122" s="30">
        <v>10324472413.92</v>
      </c>
      <c r="U122" s="30">
        <v>0</v>
      </c>
      <c r="V122" s="30">
        <v>156945496538.13</v>
      </c>
      <c r="W122" s="30">
        <v>506760104.35000002</v>
      </c>
      <c r="X122" s="30">
        <v>9441962851.3700008</v>
      </c>
      <c r="Y122" s="30">
        <v>0</v>
      </c>
      <c r="Z122" s="30">
        <v>43923031</v>
      </c>
      <c r="AA122" s="30">
        <v>121879218496.16</v>
      </c>
      <c r="AB122" s="30">
        <v>81521551987.729996</v>
      </c>
      <c r="AC122" s="30">
        <v>30328369834.25</v>
      </c>
      <c r="AD122" s="30">
        <v>7375299550.3400002</v>
      </c>
      <c r="AE122" s="30">
        <v>0</v>
      </c>
      <c r="AF122" s="30">
        <v>484299933.57999998</v>
      </c>
      <c r="AG122" s="30">
        <v>2169697190.2600002</v>
      </c>
      <c r="AH122" s="30">
        <v>0</v>
      </c>
      <c r="AI122" s="30">
        <v>57540540044.370003</v>
      </c>
      <c r="AJ122" s="30">
        <v>31792109416.900002</v>
      </c>
      <c r="AK122" s="30">
        <v>2886155416.9000001</v>
      </c>
      <c r="AL122" s="30">
        <v>11709640603.290001</v>
      </c>
      <c r="AM122" s="30">
        <v>7270342368.6599998</v>
      </c>
      <c r="AN122" s="30">
        <v>0</v>
      </c>
      <c r="AO122" s="30">
        <v>228523378.97999999</v>
      </c>
      <c r="AP122" s="30">
        <v>-162974157.00999999</v>
      </c>
      <c r="AQ122" s="30">
        <v>4264160026.9000001</v>
      </c>
      <c r="AR122" s="30">
        <v>3619435720.4200001</v>
      </c>
      <c r="AS122" s="30">
        <v>644724306.48000002</v>
      </c>
      <c r="AT122" s="30">
        <v>3071335964.2800002</v>
      </c>
      <c r="AU122" s="30">
        <v>2575955093.3000002</v>
      </c>
      <c r="AV122" s="30">
        <v>266857492</v>
      </c>
      <c r="AW122" s="30">
        <v>228523378.97999999</v>
      </c>
      <c r="AX122" s="30">
        <v>0</v>
      </c>
      <c r="AY122" s="30">
        <v>1192824062.6199999</v>
      </c>
      <c r="AZ122" s="30">
        <v>1192824062.6199999</v>
      </c>
      <c r="BA122" s="30">
        <v>0</v>
      </c>
      <c r="BB122" s="30">
        <v>511433438</v>
      </c>
      <c r="BC122" s="30">
        <v>14109967945.200001</v>
      </c>
      <c r="BD122" s="30">
        <v>511433438</v>
      </c>
      <c r="BE122" s="30">
        <v>14109967945.200001</v>
      </c>
      <c r="BF122" s="30">
        <v>177910667008.89001</v>
      </c>
      <c r="BG122" s="30">
        <v>0</v>
      </c>
      <c r="BH122" s="30">
        <v>177910667008.89001</v>
      </c>
      <c r="BI122" s="30">
        <v>0</v>
      </c>
    </row>
    <row r="123" spans="1:61" ht="27.75" customHeight="1" x14ac:dyDescent="0.2">
      <c r="A123" s="25">
        <f t="shared" si="1"/>
        <v>117</v>
      </c>
      <c r="B123" s="36">
        <v>1435</v>
      </c>
      <c r="C123" s="31" t="s">
        <v>594</v>
      </c>
      <c r="D123" s="31" t="s">
        <v>595</v>
      </c>
      <c r="E123" s="31" t="s">
        <v>596</v>
      </c>
      <c r="F123" s="31" t="s">
        <v>31</v>
      </c>
      <c r="G123" s="37">
        <v>6499</v>
      </c>
      <c r="H123" s="31" t="s">
        <v>41</v>
      </c>
      <c r="I123" s="31" t="s">
        <v>597</v>
      </c>
      <c r="J123" s="31" t="s">
        <v>32</v>
      </c>
      <c r="K123" s="31" t="s">
        <v>33</v>
      </c>
      <c r="L123" s="31" t="s">
        <v>1708</v>
      </c>
      <c r="M123" s="31" t="s">
        <v>2230</v>
      </c>
      <c r="N123" s="31" t="s">
        <v>598</v>
      </c>
      <c r="O123" s="37">
        <v>1</v>
      </c>
      <c r="P123" s="37">
        <v>104954</v>
      </c>
      <c r="Q123" s="37">
        <v>106</v>
      </c>
      <c r="R123" s="30">
        <v>63522613751</v>
      </c>
      <c r="S123" s="30">
        <v>2272810620</v>
      </c>
      <c r="T123" s="30">
        <v>352665695</v>
      </c>
      <c r="U123" s="30">
        <v>0</v>
      </c>
      <c r="V123" s="30">
        <v>51497959947</v>
      </c>
      <c r="W123" s="30">
        <v>1168493010</v>
      </c>
      <c r="X123" s="30">
        <v>8100724403</v>
      </c>
      <c r="Y123" s="30">
        <v>0</v>
      </c>
      <c r="Z123" s="30">
        <v>129960076</v>
      </c>
      <c r="AA123" s="30">
        <v>19883518506</v>
      </c>
      <c r="AB123" s="30">
        <v>0</v>
      </c>
      <c r="AC123" s="30">
        <v>3174964</v>
      </c>
      <c r="AD123" s="30">
        <v>17149842248</v>
      </c>
      <c r="AE123" s="30">
        <v>0</v>
      </c>
      <c r="AF123" s="30">
        <v>1463907896</v>
      </c>
      <c r="AG123" s="30">
        <v>158678690</v>
      </c>
      <c r="AH123" s="30">
        <v>1107914708</v>
      </c>
      <c r="AI123" s="30">
        <v>43639095245</v>
      </c>
      <c r="AJ123" s="30">
        <v>26100391414</v>
      </c>
      <c r="AK123" s="30">
        <v>21076455528</v>
      </c>
      <c r="AL123" s="30">
        <v>5323458370</v>
      </c>
      <c r="AM123" s="30">
        <v>4205055371</v>
      </c>
      <c r="AN123" s="30">
        <v>0</v>
      </c>
      <c r="AO123" s="30">
        <v>269259532</v>
      </c>
      <c r="AP123" s="30">
        <v>7740930558</v>
      </c>
      <c r="AQ123" s="30">
        <v>1903852694</v>
      </c>
      <c r="AR123" s="30">
        <v>1470105997</v>
      </c>
      <c r="AS123" s="30">
        <v>433746697</v>
      </c>
      <c r="AT123" s="30">
        <v>1903852694</v>
      </c>
      <c r="AU123" s="30">
        <v>1615458143</v>
      </c>
      <c r="AV123" s="30">
        <v>19135019</v>
      </c>
      <c r="AW123" s="30">
        <v>269259532</v>
      </c>
      <c r="AX123" s="30">
        <v>0</v>
      </c>
      <c r="AY123" s="30">
        <v>0</v>
      </c>
      <c r="AZ123" s="30">
        <v>0</v>
      </c>
      <c r="BA123" s="30">
        <v>0</v>
      </c>
      <c r="BB123" s="30">
        <v>984349051</v>
      </c>
      <c r="BC123" s="30">
        <v>6461798532</v>
      </c>
      <c r="BD123" s="30">
        <v>984349051</v>
      </c>
      <c r="BE123" s="30">
        <v>6461798532</v>
      </c>
      <c r="BF123" s="30">
        <v>58569486603</v>
      </c>
      <c r="BG123" s="30">
        <v>19060087361</v>
      </c>
      <c r="BH123" s="30">
        <v>58569486603</v>
      </c>
      <c r="BI123" s="30">
        <v>19060087361</v>
      </c>
    </row>
    <row r="124" spans="1:61" ht="27.75" customHeight="1" x14ac:dyDescent="0.2">
      <c r="A124" s="25">
        <f t="shared" si="1"/>
        <v>118</v>
      </c>
      <c r="B124" s="36">
        <v>1437</v>
      </c>
      <c r="C124" s="31" t="s">
        <v>599</v>
      </c>
      <c r="D124" s="31" t="s">
        <v>600</v>
      </c>
      <c r="E124" s="31" t="s">
        <v>601</v>
      </c>
      <c r="F124" s="31" t="s">
        <v>116</v>
      </c>
      <c r="G124" s="37">
        <v>6424</v>
      </c>
      <c r="H124" s="31" t="s">
        <v>38</v>
      </c>
      <c r="I124" s="31" t="s">
        <v>602</v>
      </c>
      <c r="J124" s="31" t="s">
        <v>32</v>
      </c>
      <c r="K124" s="31" t="s">
        <v>603</v>
      </c>
      <c r="L124" s="31" t="s">
        <v>1826</v>
      </c>
      <c r="M124" s="31" t="s">
        <v>2231</v>
      </c>
      <c r="N124" s="31" t="s">
        <v>1827</v>
      </c>
      <c r="O124" s="37">
        <v>1</v>
      </c>
      <c r="P124" s="37">
        <v>7041</v>
      </c>
      <c r="Q124" s="37">
        <v>18</v>
      </c>
      <c r="R124" s="30">
        <v>22812020405.939999</v>
      </c>
      <c r="S124" s="30">
        <v>1734719067.04</v>
      </c>
      <c r="T124" s="30">
        <v>2766705450.0500002</v>
      </c>
      <c r="U124" s="30">
        <v>0</v>
      </c>
      <c r="V124" s="30">
        <v>15962033311.290001</v>
      </c>
      <c r="W124" s="30">
        <v>56832236.670000002</v>
      </c>
      <c r="X124" s="30">
        <v>2291730340.8899999</v>
      </c>
      <c r="Y124" s="30">
        <v>0</v>
      </c>
      <c r="Z124" s="30">
        <v>0</v>
      </c>
      <c r="AA124" s="30">
        <v>16096004009.99</v>
      </c>
      <c r="AB124" s="30">
        <v>15773026015.360001</v>
      </c>
      <c r="AC124" s="30">
        <v>0</v>
      </c>
      <c r="AD124" s="30">
        <v>104117954.63</v>
      </c>
      <c r="AE124" s="30">
        <v>0</v>
      </c>
      <c r="AF124" s="30">
        <v>0</v>
      </c>
      <c r="AG124" s="30">
        <v>65705943</v>
      </c>
      <c r="AH124" s="30">
        <v>153154097</v>
      </c>
      <c r="AI124" s="30">
        <v>6716016395.9499998</v>
      </c>
      <c r="AJ124" s="30">
        <v>3104331785.3699999</v>
      </c>
      <c r="AK124" s="30">
        <v>1385599385.3699999</v>
      </c>
      <c r="AL124" s="30">
        <v>2161277061.79</v>
      </c>
      <c r="AM124" s="30">
        <v>61625939.049999997</v>
      </c>
      <c r="AN124" s="30">
        <v>0</v>
      </c>
      <c r="AO124" s="30">
        <v>214741604.90000001</v>
      </c>
      <c r="AP124" s="30">
        <v>374672849.54000002</v>
      </c>
      <c r="AQ124" s="30">
        <v>584213924</v>
      </c>
      <c r="AR124" s="30">
        <v>476984673.63</v>
      </c>
      <c r="AS124" s="30">
        <v>107229250.37</v>
      </c>
      <c r="AT124" s="30">
        <v>475467789.70999998</v>
      </c>
      <c r="AU124" s="30">
        <v>251310591.41999999</v>
      </c>
      <c r="AV124" s="30">
        <v>9415593.3900000006</v>
      </c>
      <c r="AW124" s="30">
        <v>214741604.90000001</v>
      </c>
      <c r="AX124" s="30">
        <v>0</v>
      </c>
      <c r="AY124" s="30">
        <v>108746134.29000001</v>
      </c>
      <c r="AZ124" s="30">
        <v>108746134.29000001</v>
      </c>
      <c r="BA124" s="30">
        <v>0</v>
      </c>
      <c r="BB124" s="30">
        <v>172657766</v>
      </c>
      <c r="BC124" s="30">
        <v>145958259.78</v>
      </c>
      <c r="BD124" s="30">
        <v>172657766</v>
      </c>
      <c r="BE124" s="30">
        <v>145958259.78</v>
      </c>
      <c r="BF124" s="30">
        <v>30056933545.040001</v>
      </c>
      <c r="BG124" s="30">
        <v>1718732400</v>
      </c>
      <c r="BH124" s="30">
        <v>30056933545.040001</v>
      </c>
      <c r="BI124" s="30">
        <v>1718732400</v>
      </c>
    </row>
    <row r="125" spans="1:61" ht="27.75" customHeight="1" x14ac:dyDescent="0.2">
      <c r="A125" s="25">
        <f t="shared" si="1"/>
        <v>119</v>
      </c>
      <c r="B125" s="36">
        <v>1442</v>
      </c>
      <c r="C125" s="31" t="s">
        <v>604</v>
      </c>
      <c r="D125" s="31" t="s">
        <v>605</v>
      </c>
      <c r="E125" s="31" t="s">
        <v>606</v>
      </c>
      <c r="F125" s="31" t="s">
        <v>116</v>
      </c>
      <c r="G125" s="37">
        <v>6424</v>
      </c>
      <c r="H125" s="31" t="s">
        <v>38</v>
      </c>
      <c r="I125" s="31" t="s">
        <v>607</v>
      </c>
      <c r="J125" s="31" t="s">
        <v>32</v>
      </c>
      <c r="K125" s="31" t="s">
        <v>33</v>
      </c>
      <c r="L125" s="31" t="s">
        <v>2232</v>
      </c>
      <c r="M125" s="31" t="s">
        <v>2233</v>
      </c>
      <c r="N125" s="31" t="s">
        <v>2234</v>
      </c>
      <c r="O125" s="37">
        <v>1</v>
      </c>
      <c r="P125" s="37">
        <v>3626</v>
      </c>
      <c r="Q125" s="37">
        <v>50</v>
      </c>
      <c r="R125" s="30">
        <v>41455995512.440002</v>
      </c>
      <c r="S125" s="30">
        <v>772922376.17999995</v>
      </c>
      <c r="T125" s="30">
        <v>2379123471.3499999</v>
      </c>
      <c r="U125" s="30">
        <v>0</v>
      </c>
      <c r="V125" s="30">
        <v>36560990844.019997</v>
      </c>
      <c r="W125" s="30">
        <v>82056732.810000002</v>
      </c>
      <c r="X125" s="30">
        <v>1656109971.0799999</v>
      </c>
      <c r="Y125" s="30">
        <v>0</v>
      </c>
      <c r="Z125" s="30">
        <v>4792117</v>
      </c>
      <c r="AA125" s="30">
        <v>30402096701.66</v>
      </c>
      <c r="AB125" s="30">
        <v>22453362024.669998</v>
      </c>
      <c r="AC125" s="30">
        <v>6502814562.1800003</v>
      </c>
      <c r="AD125" s="30">
        <v>331845057.56</v>
      </c>
      <c r="AE125" s="30">
        <v>0</v>
      </c>
      <c r="AF125" s="30">
        <v>953095742.25</v>
      </c>
      <c r="AG125" s="30">
        <v>160979315</v>
      </c>
      <c r="AH125" s="30">
        <v>0</v>
      </c>
      <c r="AI125" s="30">
        <v>11053898810.780001</v>
      </c>
      <c r="AJ125" s="30">
        <v>8114651236</v>
      </c>
      <c r="AK125" s="30">
        <v>1942785703</v>
      </c>
      <c r="AL125" s="30">
        <v>1226562167.71</v>
      </c>
      <c r="AM125" s="30">
        <v>0</v>
      </c>
      <c r="AN125" s="30">
        <v>175546</v>
      </c>
      <c r="AO125" s="30">
        <v>78253971.900000006</v>
      </c>
      <c r="AP125" s="30">
        <v>829356244</v>
      </c>
      <c r="AQ125" s="30">
        <v>1057832657.39</v>
      </c>
      <c r="AR125" s="30">
        <v>961356890.90999997</v>
      </c>
      <c r="AS125" s="30">
        <v>96475766.480000004</v>
      </c>
      <c r="AT125" s="30">
        <v>751376102.24000001</v>
      </c>
      <c r="AU125" s="30">
        <v>668184884.39999998</v>
      </c>
      <c r="AV125" s="30">
        <v>4937245.9400000004</v>
      </c>
      <c r="AW125" s="30">
        <v>78253971.900000006</v>
      </c>
      <c r="AX125" s="30">
        <v>0</v>
      </c>
      <c r="AY125" s="30">
        <v>306456555.14999998</v>
      </c>
      <c r="AZ125" s="30">
        <v>306456555.14999998</v>
      </c>
      <c r="BA125" s="30">
        <v>0</v>
      </c>
      <c r="BB125" s="30">
        <v>63339626</v>
      </c>
      <c r="BC125" s="30">
        <v>8324441834.8400002</v>
      </c>
      <c r="BD125" s="30">
        <v>63339626</v>
      </c>
      <c r="BE125" s="30">
        <v>8324441834.8400002</v>
      </c>
      <c r="BF125" s="30">
        <v>14594305849</v>
      </c>
      <c r="BG125" s="30">
        <v>0</v>
      </c>
      <c r="BH125" s="30">
        <v>14594305849</v>
      </c>
      <c r="BI125" s="30">
        <v>0</v>
      </c>
    </row>
    <row r="126" spans="1:61" ht="27.75" customHeight="1" x14ac:dyDescent="0.2">
      <c r="A126" s="25">
        <f t="shared" si="1"/>
        <v>120</v>
      </c>
      <c r="B126" s="36">
        <v>1448</v>
      </c>
      <c r="C126" s="31" t="s">
        <v>608</v>
      </c>
      <c r="D126" s="31" t="s">
        <v>609</v>
      </c>
      <c r="E126" s="31" t="s">
        <v>610</v>
      </c>
      <c r="F126" s="31" t="s">
        <v>116</v>
      </c>
      <c r="G126" s="37">
        <v>6492</v>
      </c>
      <c r="H126" s="31" t="s">
        <v>37</v>
      </c>
      <c r="I126" s="31" t="s">
        <v>611</v>
      </c>
      <c r="J126" s="31" t="s">
        <v>32</v>
      </c>
      <c r="K126" s="31" t="s">
        <v>33</v>
      </c>
      <c r="L126" s="31" t="s">
        <v>2235</v>
      </c>
      <c r="M126" s="31" t="s">
        <v>2236</v>
      </c>
      <c r="N126" s="31" t="s">
        <v>2237</v>
      </c>
      <c r="O126" s="37">
        <v>1</v>
      </c>
      <c r="P126" s="37">
        <v>3013</v>
      </c>
      <c r="Q126" s="37">
        <v>7</v>
      </c>
      <c r="R126" s="30">
        <v>7373503900.3999996</v>
      </c>
      <c r="S126" s="30">
        <v>357993550.33999997</v>
      </c>
      <c r="T126" s="30">
        <v>378679711.16000003</v>
      </c>
      <c r="U126" s="30">
        <v>0</v>
      </c>
      <c r="V126" s="30">
        <v>5861555070.8999996</v>
      </c>
      <c r="W126" s="30">
        <v>111454474</v>
      </c>
      <c r="X126" s="30">
        <v>644557256</v>
      </c>
      <c r="Y126" s="30">
        <v>0</v>
      </c>
      <c r="Z126" s="30">
        <v>19263838</v>
      </c>
      <c r="AA126" s="30">
        <v>4692177269.7600002</v>
      </c>
      <c r="AB126" s="30">
        <v>2583165567.9499998</v>
      </c>
      <c r="AC126" s="30">
        <v>2064380021.3399999</v>
      </c>
      <c r="AD126" s="30">
        <v>29221169.469999999</v>
      </c>
      <c r="AE126" s="30">
        <v>0</v>
      </c>
      <c r="AF126" s="30">
        <v>0</v>
      </c>
      <c r="AG126" s="30">
        <v>15410511</v>
      </c>
      <c r="AH126" s="30">
        <v>0</v>
      </c>
      <c r="AI126" s="30">
        <v>2681326630.6399999</v>
      </c>
      <c r="AJ126" s="30">
        <v>2158449242.3899999</v>
      </c>
      <c r="AK126" s="30">
        <v>411591295.89999998</v>
      </c>
      <c r="AL126" s="30">
        <v>400011969.08999997</v>
      </c>
      <c r="AM126" s="30">
        <v>0</v>
      </c>
      <c r="AN126" s="30">
        <v>0</v>
      </c>
      <c r="AO126" s="30">
        <v>16762340.02</v>
      </c>
      <c r="AP126" s="30">
        <v>0</v>
      </c>
      <c r="AQ126" s="30">
        <v>176368109.30000001</v>
      </c>
      <c r="AR126" s="30">
        <v>163510383</v>
      </c>
      <c r="AS126" s="30">
        <v>12857726.300000001</v>
      </c>
      <c r="AT126" s="30">
        <v>127491077.3</v>
      </c>
      <c r="AU126" s="30">
        <v>107583388</v>
      </c>
      <c r="AV126" s="30">
        <v>3145349.28</v>
      </c>
      <c r="AW126" s="30">
        <v>16762340.02</v>
      </c>
      <c r="AX126" s="30">
        <v>0</v>
      </c>
      <c r="AY126" s="30">
        <v>48877032</v>
      </c>
      <c r="AZ126" s="30">
        <v>48877032</v>
      </c>
      <c r="BA126" s="30">
        <v>0</v>
      </c>
      <c r="BB126" s="30">
        <v>22440708.850000001</v>
      </c>
      <c r="BC126" s="30">
        <v>593393479.03999996</v>
      </c>
      <c r="BD126" s="30">
        <v>22440708.850000001</v>
      </c>
      <c r="BE126" s="30">
        <v>593393479.03999996</v>
      </c>
      <c r="BF126" s="30">
        <v>4782663196.0500002</v>
      </c>
      <c r="BG126" s="30">
        <v>1649536000</v>
      </c>
      <c r="BH126" s="30">
        <v>4782663196.0500002</v>
      </c>
      <c r="BI126" s="30">
        <v>1649536000</v>
      </c>
    </row>
    <row r="127" spans="1:61" ht="27.75" customHeight="1" x14ac:dyDescent="0.2">
      <c r="A127" s="25">
        <f t="shared" si="1"/>
        <v>121</v>
      </c>
      <c r="B127" s="36">
        <v>1450</v>
      </c>
      <c r="C127" s="31" t="s">
        <v>612</v>
      </c>
      <c r="D127" s="31" t="s">
        <v>613</v>
      </c>
      <c r="E127" s="31" t="s">
        <v>614</v>
      </c>
      <c r="F127" s="31" t="s">
        <v>116</v>
      </c>
      <c r="G127" s="37">
        <v>6492</v>
      </c>
      <c r="H127" s="31" t="s">
        <v>37</v>
      </c>
      <c r="I127" s="31" t="s">
        <v>615</v>
      </c>
      <c r="J127" s="31" t="s">
        <v>32</v>
      </c>
      <c r="K127" s="31" t="s">
        <v>33</v>
      </c>
      <c r="L127" s="31" t="s">
        <v>616</v>
      </c>
      <c r="M127" s="31" t="s">
        <v>2238</v>
      </c>
      <c r="N127" s="31" t="s">
        <v>617</v>
      </c>
      <c r="O127" s="37">
        <v>1</v>
      </c>
      <c r="P127" s="37">
        <v>689</v>
      </c>
      <c r="Q127" s="37">
        <v>3</v>
      </c>
      <c r="R127" s="30">
        <v>3718001136.8899999</v>
      </c>
      <c r="S127" s="30">
        <v>491846079.45999998</v>
      </c>
      <c r="T127" s="30">
        <v>80305899</v>
      </c>
      <c r="U127" s="30">
        <v>0</v>
      </c>
      <c r="V127" s="30">
        <v>3059216216</v>
      </c>
      <c r="W127" s="30">
        <v>30424468</v>
      </c>
      <c r="X127" s="30">
        <v>56208474.43</v>
      </c>
      <c r="Y127" s="30">
        <v>0</v>
      </c>
      <c r="Z127" s="30">
        <v>0</v>
      </c>
      <c r="AA127" s="30">
        <v>1163436490.71</v>
      </c>
      <c r="AB127" s="30">
        <v>984373515.97000003</v>
      </c>
      <c r="AC127" s="30">
        <v>0</v>
      </c>
      <c r="AD127" s="30">
        <v>116366871.29000001</v>
      </c>
      <c r="AE127" s="30">
        <v>0</v>
      </c>
      <c r="AF127" s="30">
        <v>50730831.979999997</v>
      </c>
      <c r="AG127" s="30">
        <v>11965271.470000001</v>
      </c>
      <c r="AH127" s="30">
        <v>0</v>
      </c>
      <c r="AI127" s="30">
        <v>2554564646.1799998</v>
      </c>
      <c r="AJ127" s="30">
        <v>1748398512.22</v>
      </c>
      <c r="AK127" s="30">
        <v>194128967.22</v>
      </c>
      <c r="AL127" s="30">
        <v>520896340.14999998</v>
      </c>
      <c r="AM127" s="30">
        <v>103983412.78</v>
      </c>
      <c r="AN127" s="30">
        <v>0</v>
      </c>
      <c r="AO127" s="30">
        <v>17050947.949999999</v>
      </c>
      <c r="AP127" s="30">
        <v>0</v>
      </c>
      <c r="AQ127" s="30">
        <v>98674585</v>
      </c>
      <c r="AR127" s="30">
        <v>85866010</v>
      </c>
      <c r="AS127" s="30">
        <v>12808575</v>
      </c>
      <c r="AT127" s="30">
        <v>88949257</v>
      </c>
      <c r="AU127" s="30">
        <v>69106443</v>
      </c>
      <c r="AV127" s="30">
        <v>2791866.05</v>
      </c>
      <c r="AW127" s="30">
        <v>17050947.949999999</v>
      </c>
      <c r="AX127" s="30">
        <v>0</v>
      </c>
      <c r="AY127" s="30">
        <v>9725328</v>
      </c>
      <c r="AZ127" s="30">
        <v>9725328</v>
      </c>
      <c r="BA127" s="30">
        <v>0</v>
      </c>
      <c r="BB127" s="30">
        <v>11733873</v>
      </c>
      <c r="BC127" s="30">
        <v>32628663.640000001</v>
      </c>
      <c r="BD127" s="30">
        <v>11733873</v>
      </c>
      <c r="BE127" s="30">
        <v>32628663.640000001</v>
      </c>
      <c r="BF127" s="30">
        <v>3105219691</v>
      </c>
      <c r="BG127" s="30">
        <v>1554269545</v>
      </c>
      <c r="BH127" s="30">
        <v>3105219691</v>
      </c>
      <c r="BI127" s="30">
        <v>1554269545</v>
      </c>
    </row>
    <row r="128" spans="1:61" ht="27.75" customHeight="1" x14ac:dyDescent="0.2">
      <c r="A128" s="25">
        <f t="shared" si="1"/>
        <v>122</v>
      </c>
      <c r="B128" s="36">
        <v>1457</v>
      </c>
      <c r="C128" s="31" t="s">
        <v>618</v>
      </c>
      <c r="D128" s="31" t="s">
        <v>619</v>
      </c>
      <c r="E128" s="31" t="s">
        <v>620</v>
      </c>
      <c r="F128" s="31" t="s">
        <v>116</v>
      </c>
      <c r="G128" s="37">
        <v>6492</v>
      </c>
      <c r="H128" s="31" t="s">
        <v>37</v>
      </c>
      <c r="I128" s="31" t="s">
        <v>621</v>
      </c>
      <c r="J128" s="31" t="s">
        <v>32</v>
      </c>
      <c r="K128" s="31" t="s">
        <v>33</v>
      </c>
      <c r="L128" s="31" t="s">
        <v>2239</v>
      </c>
      <c r="M128" s="31" t="s">
        <v>2240</v>
      </c>
      <c r="N128" s="31" t="s">
        <v>2241</v>
      </c>
      <c r="O128" s="37">
        <v>1</v>
      </c>
      <c r="P128" s="37">
        <v>2886</v>
      </c>
      <c r="Q128" s="37">
        <v>13</v>
      </c>
      <c r="R128" s="30">
        <v>13516233939.209999</v>
      </c>
      <c r="S128" s="30">
        <v>864611732.37</v>
      </c>
      <c r="T128" s="30">
        <v>758015614.78999996</v>
      </c>
      <c r="U128" s="30">
        <v>0</v>
      </c>
      <c r="V128" s="30">
        <v>11411340629.77</v>
      </c>
      <c r="W128" s="30">
        <v>125024497</v>
      </c>
      <c r="X128" s="30">
        <v>357241465.27999997</v>
      </c>
      <c r="Y128" s="30">
        <v>0</v>
      </c>
      <c r="Z128" s="30">
        <v>0</v>
      </c>
      <c r="AA128" s="30">
        <v>7768363522.8500004</v>
      </c>
      <c r="AB128" s="30">
        <v>6132008386.3699999</v>
      </c>
      <c r="AC128" s="30">
        <v>1353272612</v>
      </c>
      <c r="AD128" s="30">
        <v>170402407.61000001</v>
      </c>
      <c r="AE128" s="30">
        <v>21929</v>
      </c>
      <c r="AF128" s="30">
        <v>65386526.869999997</v>
      </c>
      <c r="AG128" s="30">
        <v>47271661</v>
      </c>
      <c r="AH128" s="30">
        <v>0</v>
      </c>
      <c r="AI128" s="30">
        <v>5747870416.3599997</v>
      </c>
      <c r="AJ128" s="30">
        <v>3809257765.6999998</v>
      </c>
      <c r="AK128" s="30">
        <v>601404911.15999997</v>
      </c>
      <c r="AL128" s="30">
        <v>1192489025.5599999</v>
      </c>
      <c r="AM128" s="30">
        <v>13144586.710000001</v>
      </c>
      <c r="AN128" s="30">
        <v>1807894</v>
      </c>
      <c r="AO128" s="30">
        <v>64219152.380000003</v>
      </c>
      <c r="AP128" s="30">
        <v>209329254</v>
      </c>
      <c r="AQ128" s="30">
        <v>380644816.93000001</v>
      </c>
      <c r="AR128" s="30">
        <v>366657332</v>
      </c>
      <c r="AS128" s="30">
        <v>13987484.93</v>
      </c>
      <c r="AT128" s="30">
        <v>287609879.93000001</v>
      </c>
      <c r="AU128" s="30">
        <v>201401419.03</v>
      </c>
      <c r="AV128" s="30">
        <v>21989308.52</v>
      </c>
      <c r="AW128" s="30">
        <v>64219152.380000003</v>
      </c>
      <c r="AX128" s="30">
        <v>0</v>
      </c>
      <c r="AY128" s="30">
        <v>93034937</v>
      </c>
      <c r="AZ128" s="30">
        <v>93034937</v>
      </c>
      <c r="BA128" s="30">
        <v>0</v>
      </c>
      <c r="BB128" s="30">
        <v>12040742</v>
      </c>
      <c r="BC128" s="30">
        <v>544345401.27999997</v>
      </c>
      <c r="BD128" s="30">
        <v>12040742</v>
      </c>
      <c r="BE128" s="30">
        <v>544345401.27999997</v>
      </c>
      <c r="BF128" s="30">
        <v>1258921621.8699999</v>
      </c>
      <c r="BG128" s="30">
        <v>2257494349</v>
      </c>
      <c r="BH128" s="30">
        <v>1258921621.8699999</v>
      </c>
      <c r="BI128" s="30">
        <v>2257494349</v>
      </c>
    </row>
    <row r="129" spans="1:61" ht="27.75" customHeight="1" x14ac:dyDescent="0.2">
      <c r="A129" s="25">
        <f t="shared" si="1"/>
        <v>123</v>
      </c>
      <c r="B129" s="36">
        <v>1459</v>
      </c>
      <c r="C129" s="31" t="s">
        <v>622</v>
      </c>
      <c r="D129" s="31" t="s">
        <v>623</v>
      </c>
      <c r="E129" s="31" t="s">
        <v>624</v>
      </c>
      <c r="F129" s="31" t="s">
        <v>116</v>
      </c>
      <c r="G129" s="37">
        <v>6492</v>
      </c>
      <c r="H129" s="31" t="s">
        <v>37</v>
      </c>
      <c r="I129" s="31" t="s">
        <v>625</v>
      </c>
      <c r="J129" s="31" t="s">
        <v>32</v>
      </c>
      <c r="K129" s="31" t="s">
        <v>33</v>
      </c>
      <c r="L129" s="31" t="s">
        <v>2242</v>
      </c>
      <c r="M129" s="31" t="s">
        <v>2243</v>
      </c>
      <c r="N129" s="31" t="s">
        <v>626</v>
      </c>
      <c r="O129" s="37">
        <v>1</v>
      </c>
      <c r="P129" s="37">
        <v>2418</v>
      </c>
      <c r="Q129" s="37">
        <v>23</v>
      </c>
      <c r="R129" s="30">
        <v>21503700637.049999</v>
      </c>
      <c r="S129" s="30">
        <v>1766884003.51</v>
      </c>
      <c r="T129" s="30">
        <v>23273434</v>
      </c>
      <c r="U129" s="30">
        <v>0</v>
      </c>
      <c r="V129" s="30">
        <v>18895672709.689999</v>
      </c>
      <c r="W129" s="30">
        <v>92444315.030000001</v>
      </c>
      <c r="X129" s="30">
        <v>719531596.82000005</v>
      </c>
      <c r="Y129" s="30">
        <v>0</v>
      </c>
      <c r="Z129" s="30">
        <v>5894578</v>
      </c>
      <c r="AA129" s="30">
        <v>7423022242.7399998</v>
      </c>
      <c r="AB129" s="30">
        <v>6415488515.71</v>
      </c>
      <c r="AC129" s="30">
        <v>1078362</v>
      </c>
      <c r="AD129" s="30">
        <v>353168907.22000003</v>
      </c>
      <c r="AE129" s="30">
        <v>0</v>
      </c>
      <c r="AF129" s="30">
        <v>563817122.80999994</v>
      </c>
      <c r="AG129" s="30">
        <v>81119644</v>
      </c>
      <c r="AH129" s="30">
        <v>8349691</v>
      </c>
      <c r="AI129" s="30">
        <v>14080678394.309999</v>
      </c>
      <c r="AJ129" s="30">
        <v>8841670242.3700008</v>
      </c>
      <c r="AK129" s="30">
        <v>4494941834.3699999</v>
      </c>
      <c r="AL129" s="30">
        <v>3702002585.6199999</v>
      </c>
      <c r="AM129" s="30">
        <v>1305579.57</v>
      </c>
      <c r="AN129" s="30">
        <v>0</v>
      </c>
      <c r="AO129" s="30">
        <v>178512878.75</v>
      </c>
      <c r="AP129" s="30">
        <v>0</v>
      </c>
      <c r="AQ129" s="30">
        <v>679863957.04999995</v>
      </c>
      <c r="AR129" s="30">
        <v>573838236.70000005</v>
      </c>
      <c r="AS129" s="30">
        <v>106025720.34999999</v>
      </c>
      <c r="AT129" s="30">
        <v>638894525.04999995</v>
      </c>
      <c r="AU129" s="30">
        <v>431957998.25999999</v>
      </c>
      <c r="AV129" s="30">
        <v>28423648.039999999</v>
      </c>
      <c r="AW129" s="30">
        <v>178512878.75</v>
      </c>
      <c r="AX129" s="30">
        <v>0</v>
      </c>
      <c r="AY129" s="30">
        <v>40969432</v>
      </c>
      <c r="AZ129" s="30">
        <v>40969432</v>
      </c>
      <c r="BA129" s="30">
        <v>0</v>
      </c>
      <c r="BB129" s="30">
        <v>1304854987.8</v>
      </c>
      <c r="BC129" s="30">
        <v>4357463635.6899996</v>
      </c>
      <c r="BD129" s="30">
        <v>1304854987.8</v>
      </c>
      <c r="BE129" s="30">
        <v>4357463635.6899996</v>
      </c>
      <c r="BF129" s="30">
        <v>22415940475.189999</v>
      </c>
      <c r="BG129" s="30">
        <v>3948873502</v>
      </c>
      <c r="BH129" s="30">
        <v>22415940475.189999</v>
      </c>
      <c r="BI129" s="30">
        <v>3948873502</v>
      </c>
    </row>
    <row r="130" spans="1:61" ht="27.75" customHeight="1" x14ac:dyDescent="0.2">
      <c r="A130" s="25">
        <f t="shared" si="1"/>
        <v>124</v>
      </c>
      <c r="B130" s="36">
        <v>1474</v>
      </c>
      <c r="C130" s="31" t="s">
        <v>627</v>
      </c>
      <c r="D130" s="31" t="s">
        <v>628</v>
      </c>
      <c r="E130" s="31" t="s">
        <v>629</v>
      </c>
      <c r="F130" s="31" t="s">
        <v>31</v>
      </c>
      <c r="G130" s="37">
        <v>8699</v>
      </c>
      <c r="H130" s="31" t="s">
        <v>630</v>
      </c>
      <c r="I130" s="31" t="s">
        <v>631</v>
      </c>
      <c r="J130" s="31" t="s">
        <v>32</v>
      </c>
      <c r="K130" s="31" t="s">
        <v>33</v>
      </c>
      <c r="L130" s="31" t="s">
        <v>2244</v>
      </c>
      <c r="M130" s="31" t="s">
        <v>2245</v>
      </c>
      <c r="N130" s="31" t="s">
        <v>632</v>
      </c>
      <c r="O130" s="37">
        <v>1</v>
      </c>
      <c r="P130" s="37">
        <v>147</v>
      </c>
      <c r="Q130" s="37">
        <v>180</v>
      </c>
      <c r="R130" s="30">
        <v>58133227592</v>
      </c>
      <c r="S130" s="30">
        <v>2343130517</v>
      </c>
      <c r="T130" s="30">
        <v>0</v>
      </c>
      <c r="U130" s="30">
        <v>8413359254.3100004</v>
      </c>
      <c r="V130" s="30">
        <v>0</v>
      </c>
      <c r="W130" s="30">
        <v>36607021091.690002</v>
      </c>
      <c r="X130" s="30">
        <v>10769716729</v>
      </c>
      <c r="Y130" s="30">
        <v>0</v>
      </c>
      <c r="Z130" s="30">
        <v>0</v>
      </c>
      <c r="AA130" s="30">
        <v>38547824842</v>
      </c>
      <c r="AB130" s="30">
        <v>0</v>
      </c>
      <c r="AC130" s="30">
        <v>1856695251</v>
      </c>
      <c r="AD130" s="30">
        <v>36057647371</v>
      </c>
      <c r="AE130" s="30">
        <v>0</v>
      </c>
      <c r="AF130" s="30">
        <v>225522213</v>
      </c>
      <c r="AG130" s="30">
        <v>274537361</v>
      </c>
      <c r="AH130" s="30">
        <v>133422646</v>
      </c>
      <c r="AI130" s="30">
        <v>19585402750</v>
      </c>
      <c r="AJ130" s="30">
        <v>2785912156</v>
      </c>
      <c r="AK130" s="30">
        <v>2095344309</v>
      </c>
      <c r="AL130" s="30">
        <v>3497429884</v>
      </c>
      <c r="AM130" s="30">
        <v>5779309494</v>
      </c>
      <c r="AN130" s="30">
        <v>13000000</v>
      </c>
      <c r="AO130" s="30">
        <v>1274738309</v>
      </c>
      <c r="AP130" s="30">
        <v>2131207974</v>
      </c>
      <c r="AQ130" s="30">
        <v>16101360188</v>
      </c>
      <c r="AR130" s="30">
        <v>16092405722</v>
      </c>
      <c r="AS130" s="30">
        <v>8954466</v>
      </c>
      <c r="AT130" s="30">
        <v>3372787959</v>
      </c>
      <c r="AU130" s="30">
        <v>1979086231</v>
      </c>
      <c r="AV130" s="30">
        <v>118963419</v>
      </c>
      <c r="AW130" s="30">
        <v>1274738309</v>
      </c>
      <c r="AX130" s="30">
        <v>0</v>
      </c>
      <c r="AY130" s="30">
        <v>12728572229</v>
      </c>
      <c r="AZ130" s="30">
        <v>12728572229</v>
      </c>
      <c r="BA130" s="30">
        <v>0</v>
      </c>
      <c r="BB130" s="30">
        <v>1227038000</v>
      </c>
      <c r="BC130" s="30">
        <v>382389351</v>
      </c>
      <c r="BD130" s="30">
        <v>1227038000</v>
      </c>
      <c r="BE130" s="30">
        <v>382389351</v>
      </c>
      <c r="BF130" s="30">
        <v>728649642</v>
      </c>
      <c r="BG130" s="30">
        <v>985328202</v>
      </c>
      <c r="BH130" s="30">
        <v>985328202</v>
      </c>
      <c r="BI130" s="30">
        <v>728649642</v>
      </c>
    </row>
    <row r="131" spans="1:61" ht="27.75" customHeight="1" x14ac:dyDescent="0.2">
      <c r="A131" s="25">
        <f t="shared" si="1"/>
        <v>125</v>
      </c>
      <c r="B131" s="36">
        <v>1476</v>
      </c>
      <c r="C131" s="31" t="s">
        <v>633</v>
      </c>
      <c r="D131" s="31" t="s">
        <v>634</v>
      </c>
      <c r="E131" s="31" t="s">
        <v>635</v>
      </c>
      <c r="F131" s="31" t="s">
        <v>31</v>
      </c>
      <c r="G131" s="37">
        <v>4669</v>
      </c>
      <c r="H131" s="31" t="s">
        <v>112</v>
      </c>
      <c r="I131" s="31" t="s">
        <v>636</v>
      </c>
      <c r="J131" s="31" t="s">
        <v>32</v>
      </c>
      <c r="K131" s="31" t="s">
        <v>33</v>
      </c>
      <c r="L131" s="31" t="s">
        <v>1973</v>
      </c>
      <c r="M131" s="31" t="s">
        <v>2246</v>
      </c>
      <c r="N131" s="31" t="s">
        <v>637</v>
      </c>
      <c r="O131" s="37">
        <v>1</v>
      </c>
      <c r="P131" s="37">
        <v>65</v>
      </c>
      <c r="Q131" s="37">
        <v>79</v>
      </c>
      <c r="R131" s="30">
        <v>24628027792.060001</v>
      </c>
      <c r="S131" s="30">
        <v>289318385.51999998</v>
      </c>
      <c r="T131" s="30">
        <v>0</v>
      </c>
      <c r="U131" s="30">
        <v>5067667699.25</v>
      </c>
      <c r="V131" s="30">
        <v>0</v>
      </c>
      <c r="W131" s="30">
        <v>8355013285.0600004</v>
      </c>
      <c r="X131" s="30">
        <v>9405576569.6800003</v>
      </c>
      <c r="Y131" s="30">
        <v>1459898270.9000001</v>
      </c>
      <c r="Z131" s="30">
        <v>50553581.649999999</v>
      </c>
      <c r="AA131" s="30">
        <v>12672210448.620001</v>
      </c>
      <c r="AB131" s="30">
        <v>0</v>
      </c>
      <c r="AC131" s="30">
        <v>3827991317.3800001</v>
      </c>
      <c r="AD131" s="30">
        <v>8719648443.8899994</v>
      </c>
      <c r="AE131" s="30">
        <v>0</v>
      </c>
      <c r="AF131" s="30">
        <v>0</v>
      </c>
      <c r="AG131" s="30">
        <v>124570687.34999999</v>
      </c>
      <c r="AH131" s="30">
        <v>0</v>
      </c>
      <c r="AI131" s="30">
        <v>11955817343.440001</v>
      </c>
      <c r="AJ131" s="30">
        <v>3376271436.3299999</v>
      </c>
      <c r="AK131" s="30">
        <v>0</v>
      </c>
      <c r="AL131" s="30">
        <v>7565397395.4700003</v>
      </c>
      <c r="AM131" s="30">
        <v>0</v>
      </c>
      <c r="AN131" s="30">
        <v>0</v>
      </c>
      <c r="AO131" s="30">
        <v>252432598.88</v>
      </c>
      <c r="AP131" s="30">
        <v>-247436458.91999999</v>
      </c>
      <c r="AQ131" s="30">
        <v>5546670398.9200001</v>
      </c>
      <c r="AR131" s="30">
        <v>5141991519</v>
      </c>
      <c r="AS131" s="30">
        <v>404678879.92000002</v>
      </c>
      <c r="AT131" s="30">
        <v>1372163709.0999999</v>
      </c>
      <c r="AU131" s="30">
        <v>933379354.94000006</v>
      </c>
      <c r="AV131" s="30">
        <v>186351755.28</v>
      </c>
      <c r="AW131" s="30">
        <v>252432598.88</v>
      </c>
      <c r="AX131" s="30">
        <v>0</v>
      </c>
      <c r="AY131" s="30">
        <v>4174506689.8200002</v>
      </c>
      <c r="AZ131" s="30">
        <v>4174506689.8200002</v>
      </c>
      <c r="BA131" s="30">
        <v>0</v>
      </c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</row>
    <row r="132" spans="1:61" ht="27.75" customHeight="1" x14ac:dyDescent="0.2">
      <c r="A132" s="25">
        <f t="shared" si="1"/>
        <v>126</v>
      </c>
      <c r="B132" s="36">
        <v>1477</v>
      </c>
      <c r="C132" s="31" t="s">
        <v>638</v>
      </c>
      <c r="D132" s="31" t="s">
        <v>639</v>
      </c>
      <c r="E132" s="31" t="s">
        <v>640</v>
      </c>
      <c r="F132" s="31" t="s">
        <v>126</v>
      </c>
      <c r="G132" s="37">
        <v>6494</v>
      </c>
      <c r="H132" s="31" t="s">
        <v>308</v>
      </c>
      <c r="I132" s="31" t="s">
        <v>641</v>
      </c>
      <c r="J132" s="31" t="s">
        <v>32</v>
      </c>
      <c r="K132" s="31" t="s">
        <v>33</v>
      </c>
      <c r="L132" s="31" t="s">
        <v>2247</v>
      </c>
      <c r="M132" s="31" t="s">
        <v>2248</v>
      </c>
      <c r="N132" s="31" t="s">
        <v>642</v>
      </c>
      <c r="O132" s="37">
        <v>1</v>
      </c>
      <c r="P132" s="37">
        <v>5532</v>
      </c>
      <c r="Q132" s="37">
        <v>46</v>
      </c>
      <c r="R132" s="30">
        <v>139081251282.54001</v>
      </c>
      <c r="S132" s="30">
        <v>10462823698.68</v>
      </c>
      <c r="T132" s="30">
        <v>8955804574.5100002</v>
      </c>
      <c r="U132" s="30">
        <v>471781567.95999998</v>
      </c>
      <c r="V132" s="30">
        <v>118360354402.16</v>
      </c>
      <c r="W132" s="30">
        <v>589785327.87</v>
      </c>
      <c r="X132" s="30">
        <v>192802614.25999999</v>
      </c>
      <c r="Y132" s="30">
        <v>0</v>
      </c>
      <c r="Z132" s="30">
        <v>47899097.100000001</v>
      </c>
      <c r="AA132" s="30">
        <v>93494310850.070007</v>
      </c>
      <c r="AB132" s="30">
        <v>90515016321.5</v>
      </c>
      <c r="AC132" s="30">
        <v>644964908.64999998</v>
      </c>
      <c r="AD132" s="30">
        <v>1864226274.21</v>
      </c>
      <c r="AE132" s="30">
        <v>1312857.45</v>
      </c>
      <c r="AF132" s="30">
        <v>48774720.25</v>
      </c>
      <c r="AG132" s="30">
        <v>269939735.54000002</v>
      </c>
      <c r="AH132" s="30">
        <v>150076032.47</v>
      </c>
      <c r="AI132" s="30">
        <v>45586940433.25</v>
      </c>
      <c r="AJ132" s="30">
        <v>35185730697.139999</v>
      </c>
      <c r="AK132" s="30">
        <v>11748470697.139999</v>
      </c>
      <c r="AL132" s="30">
        <v>6033276435.2799997</v>
      </c>
      <c r="AM132" s="30">
        <v>2141928591.9000001</v>
      </c>
      <c r="AN132" s="30">
        <v>0</v>
      </c>
      <c r="AO132" s="30">
        <v>235800599.78999999</v>
      </c>
      <c r="AP132" s="30">
        <v>-248463027.53</v>
      </c>
      <c r="AQ132" s="30">
        <v>2712350765.3400002</v>
      </c>
      <c r="AR132" s="30">
        <v>2395229490.5900002</v>
      </c>
      <c r="AS132" s="30">
        <v>317121274.75</v>
      </c>
      <c r="AT132" s="30">
        <v>1602891752.8099999</v>
      </c>
      <c r="AU132" s="30">
        <v>1225353233.71</v>
      </c>
      <c r="AV132" s="30">
        <v>116335568.84</v>
      </c>
      <c r="AW132" s="30">
        <v>235800599.78999999</v>
      </c>
      <c r="AX132" s="30">
        <v>25402350.469999999</v>
      </c>
      <c r="AY132" s="30">
        <v>1109459012.6500001</v>
      </c>
      <c r="AZ132" s="30">
        <v>1109459012.6500001</v>
      </c>
      <c r="BA132" s="30">
        <v>0</v>
      </c>
      <c r="BB132" s="30">
        <v>168180368.00999999</v>
      </c>
      <c r="BC132" s="30">
        <v>18969508536.57</v>
      </c>
      <c r="BD132" s="30">
        <v>168180368.00999999</v>
      </c>
      <c r="BE132" s="30">
        <v>18969508536.57</v>
      </c>
      <c r="BF132" s="30">
        <v>212074411540.56</v>
      </c>
      <c r="BG132" s="30">
        <v>457437946</v>
      </c>
      <c r="BH132" s="30">
        <v>212531849486.56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1489</v>
      </c>
      <c r="C133" s="31" t="s">
        <v>643</v>
      </c>
      <c r="D133" s="31" t="s">
        <v>644</v>
      </c>
      <c r="E133" s="31" t="s">
        <v>645</v>
      </c>
      <c r="F133" s="31" t="s">
        <v>47</v>
      </c>
      <c r="G133" s="37">
        <v>123</v>
      </c>
      <c r="H133" s="31" t="s">
        <v>646</v>
      </c>
      <c r="I133" s="31" t="s">
        <v>647</v>
      </c>
      <c r="J133" s="31" t="s">
        <v>32</v>
      </c>
      <c r="K133" s="31" t="s">
        <v>33</v>
      </c>
      <c r="L133" s="31" t="s">
        <v>2249</v>
      </c>
      <c r="M133" s="31" t="s">
        <v>2250</v>
      </c>
      <c r="N133" s="31" t="s">
        <v>2251</v>
      </c>
      <c r="O133" s="37">
        <v>1</v>
      </c>
      <c r="P133" s="37">
        <v>3351</v>
      </c>
      <c r="Q133" s="37">
        <v>69</v>
      </c>
      <c r="R133" s="30">
        <v>21064645331</v>
      </c>
      <c r="S133" s="30">
        <v>2026195543</v>
      </c>
      <c r="T133" s="30">
        <v>1698376099</v>
      </c>
      <c r="U133" s="30">
        <v>8232197934</v>
      </c>
      <c r="V133" s="30">
        <v>1234648424</v>
      </c>
      <c r="W133" s="30">
        <v>760624465</v>
      </c>
      <c r="X133" s="30">
        <v>7112602866</v>
      </c>
      <c r="Y133" s="30">
        <v>0</v>
      </c>
      <c r="Z133" s="30">
        <v>0</v>
      </c>
      <c r="AA133" s="30">
        <v>7470066421</v>
      </c>
      <c r="AB133" s="30">
        <v>0</v>
      </c>
      <c r="AC133" s="30">
        <v>2815977034</v>
      </c>
      <c r="AD133" s="30">
        <v>4158439488</v>
      </c>
      <c r="AE133" s="30">
        <v>0</v>
      </c>
      <c r="AF133" s="30">
        <v>289440224</v>
      </c>
      <c r="AG133" s="30">
        <v>199900317</v>
      </c>
      <c r="AH133" s="30">
        <v>6309358</v>
      </c>
      <c r="AI133" s="30">
        <v>13594578910</v>
      </c>
      <c r="AJ133" s="30">
        <v>4998278250</v>
      </c>
      <c r="AK133" s="30">
        <v>2416268750</v>
      </c>
      <c r="AL133" s="30">
        <v>1200085276</v>
      </c>
      <c r="AM133" s="30">
        <v>3647679330</v>
      </c>
      <c r="AN133" s="30">
        <v>490080937</v>
      </c>
      <c r="AO133" s="30">
        <v>238504454</v>
      </c>
      <c r="AP133" s="30">
        <v>2710367333</v>
      </c>
      <c r="AQ133" s="30">
        <v>18317187327</v>
      </c>
      <c r="AR133" s="30">
        <v>18265678723</v>
      </c>
      <c r="AS133" s="30">
        <v>51508604</v>
      </c>
      <c r="AT133" s="30">
        <v>1179158394</v>
      </c>
      <c r="AU133" s="30">
        <v>235269288</v>
      </c>
      <c r="AV133" s="30">
        <v>13160316</v>
      </c>
      <c r="AW133" s="30">
        <v>238504454</v>
      </c>
      <c r="AX133" s="30">
        <v>692224336</v>
      </c>
      <c r="AY133" s="30">
        <v>17138028933</v>
      </c>
      <c r="AZ133" s="30">
        <v>17138028933</v>
      </c>
      <c r="BA133" s="30">
        <v>0</v>
      </c>
      <c r="BB133" s="30">
        <v>4025243343</v>
      </c>
      <c r="BC133" s="30">
        <v>5179425899</v>
      </c>
      <c r="BD133" s="30">
        <v>4025243343</v>
      </c>
      <c r="BE133" s="30">
        <v>5179425899</v>
      </c>
      <c r="BF133" s="30">
        <v>5557633276</v>
      </c>
      <c r="BG133" s="30">
        <v>0</v>
      </c>
      <c r="BH133" s="30">
        <v>5557633276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1510</v>
      </c>
      <c r="C134" s="31" t="s">
        <v>650</v>
      </c>
      <c r="D134" s="31" t="s">
        <v>651</v>
      </c>
      <c r="E134" s="31" t="s">
        <v>652</v>
      </c>
      <c r="F134" s="31" t="s">
        <v>126</v>
      </c>
      <c r="G134" s="37">
        <v>6424</v>
      </c>
      <c r="H134" s="31" t="s">
        <v>38</v>
      </c>
      <c r="I134" s="31" t="s">
        <v>653</v>
      </c>
      <c r="J134" s="31" t="s">
        <v>654</v>
      </c>
      <c r="K134" s="31" t="s">
        <v>655</v>
      </c>
      <c r="L134" s="31" t="s">
        <v>1828</v>
      </c>
      <c r="M134" s="31" t="s">
        <v>2252</v>
      </c>
      <c r="N134" s="31" t="s">
        <v>1889</v>
      </c>
      <c r="O134" s="37">
        <v>1</v>
      </c>
      <c r="P134" s="37">
        <v>1780</v>
      </c>
      <c r="Q134" s="37">
        <v>7</v>
      </c>
      <c r="R134" s="30">
        <v>6005504531.04</v>
      </c>
      <c r="S134" s="30">
        <v>565849983</v>
      </c>
      <c r="T134" s="30">
        <v>204400701.5</v>
      </c>
      <c r="U134" s="30">
        <v>0</v>
      </c>
      <c r="V134" s="30">
        <v>4871281176</v>
      </c>
      <c r="W134" s="30">
        <v>36672926.539999999</v>
      </c>
      <c r="X134" s="30">
        <v>327299744</v>
      </c>
      <c r="Y134" s="30">
        <v>0</v>
      </c>
      <c r="Z134" s="30">
        <v>0</v>
      </c>
      <c r="AA134" s="30">
        <v>2216309475.8000002</v>
      </c>
      <c r="AB134" s="30">
        <v>1788936716</v>
      </c>
      <c r="AC134" s="30">
        <v>367566692</v>
      </c>
      <c r="AD134" s="30">
        <v>12930241.800000001</v>
      </c>
      <c r="AE134" s="30">
        <v>0</v>
      </c>
      <c r="AF134" s="30">
        <v>0</v>
      </c>
      <c r="AG134" s="30">
        <v>46875826</v>
      </c>
      <c r="AH134" s="30">
        <v>0</v>
      </c>
      <c r="AI134" s="30">
        <v>3789195054.9099998</v>
      </c>
      <c r="AJ134" s="30">
        <v>2090485570</v>
      </c>
      <c r="AK134" s="30">
        <v>679551953</v>
      </c>
      <c r="AL134" s="30">
        <v>1012521298.67</v>
      </c>
      <c r="AM134" s="30">
        <v>409884395.70999998</v>
      </c>
      <c r="AN134" s="30">
        <v>17696442</v>
      </c>
      <c r="AO134" s="30">
        <v>-67206883.340000004</v>
      </c>
      <c r="AP134" s="30">
        <v>218849647</v>
      </c>
      <c r="AQ134" s="30">
        <v>187071312.38</v>
      </c>
      <c r="AR134" s="30">
        <v>157497755</v>
      </c>
      <c r="AS134" s="30">
        <v>29573557.379999999</v>
      </c>
      <c r="AT134" s="30">
        <v>171222202.38</v>
      </c>
      <c r="AU134" s="30">
        <v>227531957</v>
      </c>
      <c r="AV134" s="30">
        <v>10897128.720000001</v>
      </c>
      <c r="AW134" s="30">
        <v>-67206883.340000004</v>
      </c>
      <c r="AX134" s="30">
        <v>0</v>
      </c>
      <c r="AY134" s="30">
        <v>15849110</v>
      </c>
      <c r="AZ134" s="30">
        <v>15849110</v>
      </c>
      <c r="BA134" s="30">
        <v>0</v>
      </c>
      <c r="BB134" s="30">
        <v>39014169</v>
      </c>
      <c r="BC134" s="30">
        <v>180847948</v>
      </c>
      <c r="BD134" s="30">
        <v>39014169</v>
      </c>
      <c r="BE134" s="30">
        <v>180847948</v>
      </c>
      <c r="BF134" s="30">
        <v>0</v>
      </c>
      <c r="BG134" s="30">
        <v>0</v>
      </c>
      <c r="BH134" s="30">
        <v>0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1512</v>
      </c>
      <c r="C135" s="31" t="s">
        <v>656</v>
      </c>
      <c r="D135" s="31" t="s">
        <v>657</v>
      </c>
      <c r="E135" s="31" t="s">
        <v>658</v>
      </c>
      <c r="F135" s="31" t="s">
        <v>116</v>
      </c>
      <c r="G135" s="37">
        <v>6492</v>
      </c>
      <c r="H135" s="31" t="s">
        <v>37</v>
      </c>
      <c r="I135" s="31" t="s">
        <v>659</v>
      </c>
      <c r="J135" s="31" t="s">
        <v>32</v>
      </c>
      <c r="K135" s="31" t="s">
        <v>33</v>
      </c>
      <c r="L135" s="31" t="s">
        <v>2253</v>
      </c>
      <c r="M135" s="31" t="s">
        <v>2254</v>
      </c>
      <c r="N135" s="31" t="s">
        <v>660</v>
      </c>
      <c r="O135" s="37">
        <v>1</v>
      </c>
      <c r="P135" s="37">
        <v>2828</v>
      </c>
      <c r="Q135" s="37">
        <v>11</v>
      </c>
      <c r="R135" s="30">
        <v>22828731115.029999</v>
      </c>
      <c r="S135" s="30">
        <v>1527038344.9400001</v>
      </c>
      <c r="T135" s="30">
        <v>2023441948.8499999</v>
      </c>
      <c r="U135" s="30">
        <v>0</v>
      </c>
      <c r="V135" s="30">
        <v>18761521175.889999</v>
      </c>
      <c r="W135" s="30">
        <v>24167362.890000001</v>
      </c>
      <c r="X135" s="30">
        <v>492562282.45999998</v>
      </c>
      <c r="Y135" s="30">
        <v>0</v>
      </c>
      <c r="Z135" s="30">
        <v>0</v>
      </c>
      <c r="AA135" s="30">
        <v>14851751582.33</v>
      </c>
      <c r="AB135" s="30">
        <v>14777401349.26</v>
      </c>
      <c r="AC135" s="30">
        <v>0</v>
      </c>
      <c r="AD135" s="30">
        <v>54004578.07</v>
      </c>
      <c r="AE135" s="30">
        <v>0</v>
      </c>
      <c r="AF135" s="30">
        <v>0</v>
      </c>
      <c r="AG135" s="30">
        <v>20345655</v>
      </c>
      <c r="AH135" s="30">
        <v>0</v>
      </c>
      <c r="AI135" s="30">
        <v>7976979532.6999998</v>
      </c>
      <c r="AJ135" s="30">
        <v>3907483523.5599999</v>
      </c>
      <c r="AK135" s="30">
        <v>1551578047.5599999</v>
      </c>
      <c r="AL135" s="30">
        <v>2690104588.8400002</v>
      </c>
      <c r="AM135" s="30">
        <v>0</v>
      </c>
      <c r="AN135" s="30">
        <v>0</v>
      </c>
      <c r="AO135" s="30">
        <v>121404628.05</v>
      </c>
      <c r="AP135" s="30">
        <v>417293353</v>
      </c>
      <c r="AQ135" s="30">
        <v>720610846.71000004</v>
      </c>
      <c r="AR135" s="30">
        <v>558946850.5</v>
      </c>
      <c r="AS135" s="30">
        <v>161663996.21000001</v>
      </c>
      <c r="AT135" s="30">
        <v>501855846.70999998</v>
      </c>
      <c r="AU135" s="30">
        <v>363262397</v>
      </c>
      <c r="AV135" s="30">
        <v>17188821.66</v>
      </c>
      <c r="AW135" s="30">
        <v>121404628.05</v>
      </c>
      <c r="AX135" s="30">
        <v>0</v>
      </c>
      <c r="AY135" s="30">
        <v>218755000</v>
      </c>
      <c r="AZ135" s="30">
        <v>218755000</v>
      </c>
      <c r="BA135" s="30">
        <v>0</v>
      </c>
      <c r="BB135" s="30">
        <v>110771875</v>
      </c>
      <c r="BC135" s="30">
        <v>609679649.69000006</v>
      </c>
      <c r="BD135" s="30">
        <v>110771875</v>
      </c>
      <c r="BE135" s="30">
        <v>609679649.69000006</v>
      </c>
      <c r="BF135" s="30">
        <v>56909317307.5</v>
      </c>
      <c r="BG135" s="30">
        <v>0</v>
      </c>
      <c r="BH135" s="30">
        <v>56909317307.5</v>
      </c>
      <c r="BI135" s="30">
        <v>0</v>
      </c>
    </row>
    <row r="136" spans="1:61" ht="27.75" customHeight="1" x14ac:dyDescent="0.2">
      <c r="A136" s="25">
        <f t="shared" si="1"/>
        <v>130</v>
      </c>
      <c r="B136" s="36">
        <v>1519</v>
      </c>
      <c r="C136" s="31" t="s">
        <v>661</v>
      </c>
      <c r="D136" s="31" t="s">
        <v>662</v>
      </c>
      <c r="E136" s="31" t="s">
        <v>663</v>
      </c>
      <c r="F136" s="31" t="s">
        <v>28</v>
      </c>
      <c r="G136" s="37">
        <v>6492</v>
      </c>
      <c r="H136" s="31" t="s">
        <v>37</v>
      </c>
      <c r="I136" s="31" t="s">
        <v>664</v>
      </c>
      <c r="J136" s="31" t="s">
        <v>32</v>
      </c>
      <c r="K136" s="31" t="s">
        <v>33</v>
      </c>
      <c r="L136" s="31" t="s">
        <v>1687</v>
      </c>
      <c r="M136" s="31" t="s">
        <v>2255</v>
      </c>
      <c r="N136" s="31" t="s">
        <v>1781</v>
      </c>
      <c r="O136" s="37">
        <v>1</v>
      </c>
      <c r="P136" s="37">
        <v>4649</v>
      </c>
      <c r="Q136" s="37">
        <v>34</v>
      </c>
      <c r="R136" s="30">
        <v>59844029393.120003</v>
      </c>
      <c r="S136" s="30">
        <v>3831281903.1700001</v>
      </c>
      <c r="T136" s="30">
        <v>5407847076</v>
      </c>
      <c r="U136" s="30">
        <v>0</v>
      </c>
      <c r="V136" s="30">
        <v>49949112517.120003</v>
      </c>
      <c r="W136" s="30">
        <v>40593338</v>
      </c>
      <c r="X136" s="30">
        <v>615194558.83000004</v>
      </c>
      <c r="Y136" s="30">
        <v>0</v>
      </c>
      <c r="Z136" s="30">
        <v>0</v>
      </c>
      <c r="AA136" s="30">
        <v>28069911251.939999</v>
      </c>
      <c r="AB136" s="30">
        <v>25578817686.82</v>
      </c>
      <c r="AC136" s="30">
        <v>16575155.57</v>
      </c>
      <c r="AD136" s="30">
        <v>1019677874.03</v>
      </c>
      <c r="AE136" s="30">
        <v>0</v>
      </c>
      <c r="AF136" s="30">
        <v>663603774.19000006</v>
      </c>
      <c r="AG136" s="30">
        <v>499216967.32999998</v>
      </c>
      <c r="AH136" s="30">
        <v>292019794</v>
      </c>
      <c r="AI136" s="30">
        <v>31774118141.18</v>
      </c>
      <c r="AJ136" s="30">
        <v>21439141231.919998</v>
      </c>
      <c r="AK136" s="30">
        <v>15189205231.92</v>
      </c>
      <c r="AL136" s="30">
        <v>3535316690.8800001</v>
      </c>
      <c r="AM136" s="30">
        <v>3220517019.1999998</v>
      </c>
      <c r="AN136" s="30">
        <v>0</v>
      </c>
      <c r="AO136" s="30">
        <v>262233853.22999999</v>
      </c>
      <c r="AP136" s="30">
        <v>1715089780.6900001</v>
      </c>
      <c r="AQ136" s="30">
        <v>1118880107.0599999</v>
      </c>
      <c r="AR136" s="30">
        <v>1002052550</v>
      </c>
      <c r="AS136" s="30">
        <v>116827557.06</v>
      </c>
      <c r="AT136" s="30">
        <v>867110787.05999994</v>
      </c>
      <c r="AU136" s="30">
        <v>311916534.06999999</v>
      </c>
      <c r="AV136" s="30">
        <v>292960399.75999999</v>
      </c>
      <c r="AW136" s="30">
        <v>262233853.22999999</v>
      </c>
      <c r="AX136" s="30">
        <v>0</v>
      </c>
      <c r="AY136" s="30">
        <v>251769320</v>
      </c>
      <c r="AZ136" s="30">
        <v>251769320</v>
      </c>
      <c r="BA136" s="30">
        <v>0</v>
      </c>
      <c r="BB136" s="30">
        <v>222135467.59999999</v>
      </c>
      <c r="BC136" s="30">
        <v>7734335</v>
      </c>
      <c r="BD136" s="30">
        <v>222135467.59999999</v>
      </c>
      <c r="BE136" s="30">
        <v>7734335</v>
      </c>
      <c r="BF136" s="30">
        <v>50656530186.040001</v>
      </c>
      <c r="BG136" s="30">
        <v>348200000</v>
      </c>
      <c r="BH136" s="30">
        <v>50648795851.040001</v>
      </c>
      <c r="BI136" s="30">
        <v>355934335</v>
      </c>
    </row>
    <row r="137" spans="1:61" ht="27.75" customHeight="1" x14ac:dyDescent="0.2">
      <c r="A137" s="25">
        <f t="shared" ref="A137:A200" si="2">+A136+1</f>
        <v>131</v>
      </c>
      <c r="B137" s="36">
        <v>1533</v>
      </c>
      <c r="C137" s="31" t="s">
        <v>1688</v>
      </c>
      <c r="D137" s="31" t="s">
        <v>665</v>
      </c>
      <c r="E137" s="31" t="s">
        <v>666</v>
      </c>
      <c r="F137" s="31" t="s">
        <v>28</v>
      </c>
      <c r="G137" s="37">
        <v>6492</v>
      </c>
      <c r="H137" s="31" t="s">
        <v>37</v>
      </c>
      <c r="I137" s="31" t="s">
        <v>667</v>
      </c>
      <c r="J137" s="31" t="s">
        <v>32</v>
      </c>
      <c r="K137" s="31" t="s">
        <v>33</v>
      </c>
      <c r="L137" s="31" t="s">
        <v>668</v>
      </c>
      <c r="M137" s="31" t="s">
        <v>2256</v>
      </c>
      <c r="N137" s="31" t="s">
        <v>669</v>
      </c>
      <c r="O137" s="37">
        <v>1</v>
      </c>
      <c r="P137" s="37">
        <v>1761</v>
      </c>
      <c r="Q137" s="37">
        <v>11</v>
      </c>
      <c r="R137" s="30">
        <v>19321828686.389999</v>
      </c>
      <c r="S137" s="30">
        <v>517305710.79000002</v>
      </c>
      <c r="T137" s="30">
        <v>8126118966.8699999</v>
      </c>
      <c r="U137" s="30">
        <v>0</v>
      </c>
      <c r="V137" s="30">
        <v>10635849948.73</v>
      </c>
      <c r="W137" s="30">
        <v>31661814</v>
      </c>
      <c r="X137" s="30">
        <v>10892246</v>
      </c>
      <c r="Y137" s="30">
        <v>0</v>
      </c>
      <c r="Z137" s="30">
        <v>0</v>
      </c>
      <c r="AA137" s="30">
        <v>11620139447.129999</v>
      </c>
      <c r="AB137" s="30">
        <v>9848888744.2800007</v>
      </c>
      <c r="AC137" s="30">
        <v>0</v>
      </c>
      <c r="AD137" s="30">
        <v>98644963.670000002</v>
      </c>
      <c r="AE137" s="30">
        <v>0</v>
      </c>
      <c r="AF137" s="30">
        <v>1478151034.1800001</v>
      </c>
      <c r="AG137" s="30">
        <v>108934605</v>
      </c>
      <c r="AH137" s="30">
        <v>85520100</v>
      </c>
      <c r="AI137" s="30">
        <v>7701689239.2600002</v>
      </c>
      <c r="AJ137" s="30">
        <v>5757052110.1000004</v>
      </c>
      <c r="AK137" s="30">
        <v>4489044981.1000004</v>
      </c>
      <c r="AL137" s="30">
        <v>1302848355.5699999</v>
      </c>
      <c r="AM137" s="30">
        <v>0</v>
      </c>
      <c r="AN137" s="30">
        <v>0</v>
      </c>
      <c r="AO137" s="30">
        <v>74127845.540000007</v>
      </c>
      <c r="AP137" s="30">
        <v>20836683.75</v>
      </c>
      <c r="AQ137" s="30">
        <v>401504679.01999998</v>
      </c>
      <c r="AR137" s="30">
        <v>251995802</v>
      </c>
      <c r="AS137" s="30">
        <v>149508877.02000001</v>
      </c>
      <c r="AT137" s="30">
        <v>316862727.01999998</v>
      </c>
      <c r="AU137" s="30">
        <v>237596208.11000001</v>
      </c>
      <c r="AV137" s="30">
        <v>5138673.37</v>
      </c>
      <c r="AW137" s="30">
        <v>74127845.540000007</v>
      </c>
      <c r="AX137" s="30">
        <v>0</v>
      </c>
      <c r="AY137" s="30">
        <v>84641952</v>
      </c>
      <c r="AZ137" s="30">
        <v>84641952</v>
      </c>
      <c r="BA137" s="30">
        <v>0</v>
      </c>
      <c r="BB137" s="30">
        <v>700623</v>
      </c>
      <c r="BC137" s="30">
        <v>141445378</v>
      </c>
      <c r="BD137" s="30">
        <v>700623</v>
      </c>
      <c r="BE137" s="30">
        <v>141445378</v>
      </c>
      <c r="BF137" s="30">
        <v>13367537789.73</v>
      </c>
      <c r="BG137" s="30">
        <v>0</v>
      </c>
      <c r="BH137" s="30">
        <v>13367537789.73</v>
      </c>
      <c r="BI137" s="30">
        <v>0</v>
      </c>
    </row>
    <row r="138" spans="1:61" ht="27.75" customHeight="1" x14ac:dyDescent="0.2">
      <c r="A138" s="25">
        <f t="shared" si="2"/>
        <v>132</v>
      </c>
      <c r="B138" s="36">
        <v>1537</v>
      </c>
      <c r="C138" s="31" t="s">
        <v>670</v>
      </c>
      <c r="D138" s="31" t="s">
        <v>671</v>
      </c>
      <c r="E138" s="31" t="s">
        <v>672</v>
      </c>
      <c r="F138" s="31" t="s">
        <v>28</v>
      </c>
      <c r="G138" s="37">
        <v>6492</v>
      </c>
      <c r="H138" s="31" t="s">
        <v>37</v>
      </c>
      <c r="I138" s="31" t="s">
        <v>673</v>
      </c>
      <c r="J138" s="31" t="s">
        <v>32</v>
      </c>
      <c r="K138" s="31" t="s">
        <v>33</v>
      </c>
      <c r="L138" s="31" t="s">
        <v>2257</v>
      </c>
      <c r="M138" s="31" t="s">
        <v>2258</v>
      </c>
      <c r="N138" s="31" t="s">
        <v>674</v>
      </c>
      <c r="O138" s="37">
        <v>1</v>
      </c>
      <c r="P138" s="37">
        <v>12615</v>
      </c>
      <c r="Q138" s="37">
        <v>86</v>
      </c>
      <c r="R138" s="30">
        <v>241674210284.48001</v>
      </c>
      <c r="S138" s="30">
        <v>13401270032.030001</v>
      </c>
      <c r="T138" s="30">
        <v>15791201792.84</v>
      </c>
      <c r="U138" s="30">
        <v>0</v>
      </c>
      <c r="V138" s="30">
        <v>211410925058.95999</v>
      </c>
      <c r="W138" s="30">
        <v>608856784.91999996</v>
      </c>
      <c r="X138" s="30">
        <v>461956615.73000002</v>
      </c>
      <c r="Y138" s="30">
        <v>0</v>
      </c>
      <c r="Z138" s="30">
        <v>0</v>
      </c>
      <c r="AA138" s="30">
        <v>207056687561.64999</v>
      </c>
      <c r="AB138" s="30">
        <v>159506676488.10001</v>
      </c>
      <c r="AC138" s="30">
        <v>35023730594</v>
      </c>
      <c r="AD138" s="30">
        <v>1601404019.8900001</v>
      </c>
      <c r="AE138" s="30">
        <v>0</v>
      </c>
      <c r="AF138" s="30">
        <v>10527521627.219999</v>
      </c>
      <c r="AG138" s="30">
        <v>213871589.53999999</v>
      </c>
      <c r="AH138" s="30">
        <v>183483242.90000001</v>
      </c>
      <c r="AI138" s="30">
        <v>34617522722.830002</v>
      </c>
      <c r="AJ138" s="30">
        <v>16621984453.58</v>
      </c>
      <c r="AK138" s="30">
        <v>12794703387</v>
      </c>
      <c r="AL138" s="30">
        <v>6320506494.8400002</v>
      </c>
      <c r="AM138" s="30">
        <v>10427577753.209999</v>
      </c>
      <c r="AN138" s="30">
        <v>10000000</v>
      </c>
      <c r="AO138" s="30">
        <v>852852.22</v>
      </c>
      <c r="AP138" s="30">
        <v>30875755.719999999</v>
      </c>
      <c r="AQ138" s="30">
        <v>4217430219.6300001</v>
      </c>
      <c r="AR138" s="30">
        <v>4037556464.6300001</v>
      </c>
      <c r="AS138" s="30">
        <v>179873755</v>
      </c>
      <c r="AT138" s="30">
        <v>2321350859.6300001</v>
      </c>
      <c r="AU138" s="30">
        <v>2262478903.8800001</v>
      </c>
      <c r="AV138" s="30">
        <v>58019103.530000001</v>
      </c>
      <c r="AW138" s="30">
        <v>852852.22</v>
      </c>
      <c r="AX138" s="30">
        <v>0</v>
      </c>
      <c r="AY138" s="30">
        <v>1896079360</v>
      </c>
      <c r="AZ138" s="30">
        <v>1896079360</v>
      </c>
      <c r="BA138" s="30">
        <v>0</v>
      </c>
      <c r="BB138" s="30">
        <v>106091010</v>
      </c>
      <c r="BC138" s="30">
        <v>22788508747.32</v>
      </c>
      <c r="BD138" s="30">
        <v>106091010</v>
      </c>
      <c r="BE138" s="30">
        <v>22788508747.32</v>
      </c>
      <c r="BF138" s="30">
        <v>0</v>
      </c>
      <c r="BG138" s="30">
        <v>475723950</v>
      </c>
      <c r="BH138" s="30">
        <v>0</v>
      </c>
      <c r="BI138" s="30">
        <v>475723950</v>
      </c>
    </row>
    <row r="139" spans="1:61" ht="27.75" customHeight="1" x14ac:dyDescent="0.2">
      <c r="A139" s="25">
        <f t="shared" si="2"/>
        <v>133</v>
      </c>
      <c r="B139" s="36">
        <v>1540</v>
      </c>
      <c r="C139" s="31" t="s">
        <v>675</v>
      </c>
      <c r="D139" s="31" t="s">
        <v>676</v>
      </c>
      <c r="E139" s="31" t="s">
        <v>677</v>
      </c>
      <c r="F139" s="31" t="s">
        <v>28</v>
      </c>
      <c r="G139" s="37">
        <v>6492</v>
      </c>
      <c r="H139" s="31" t="s">
        <v>37</v>
      </c>
      <c r="I139" s="31" t="s">
        <v>678</v>
      </c>
      <c r="J139" s="31" t="s">
        <v>32</v>
      </c>
      <c r="K139" s="31" t="s">
        <v>33</v>
      </c>
      <c r="L139" s="31" t="s">
        <v>2259</v>
      </c>
      <c r="M139" s="31" t="s">
        <v>2260</v>
      </c>
      <c r="N139" s="31" t="s">
        <v>1890</v>
      </c>
      <c r="O139" s="37">
        <v>1</v>
      </c>
      <c r="P139" s="37">
        <v>2758</v>
      </c>
      <c r="Q139" s="37">
        <v>58</v>
      </c>
      <c r="R139" s="30">
        <v>157500923995.35001</v>
      </c>
      <c r="S139" s="30">
        <v>161824727.87</v>
      </c>
      <c r="T139" s="30">
        <v>10987097809.469999</v>
      </c>
      <c r="U139" s="30">
        <v>0</v>
      </c>
      <c r="V139" s="30">
        <v>145884953047.79999</v>
      </c>
      <c r="W139" s="30">
        <v>411791446.04000002</v>
      </c>
      <c r="X139" s="30">
        <v>55256964.170000002</v>
      </c>
      <c r="Y139" s="30">
        <v>0</v>
      </c>
      <c r="Z139" s="30">
        <v>0</v>
      </c>
      <c r="AA139" s="30">
        <v>124981339010.22</v>
      </c>
      <c r="AB139" s="30">
        <v>109535795053.31</v>
      </c>
      <c r="AC139" s="30">
        <v>8672075434</v>
      </c>
      <c r="AD139" s="30">
        <v>1884315899.0899999</v>
      </c>
      <c r="AE139" s="30">
        <v>0</v>
      </c>
      <c r="AF139" s="30">
        <v>4284102710.29</v>
      </c>
      <c r="AG139" s="30">
        <v>528816894.52999997</v>
      </c>
      <c r="AH139" s="30">
        <v>76233019</v>
      </c>
      <c r="AI139" s="30">
        <v>32519584985.130001</v>
      </c>
      <c r="AJ139" s="30">
        <v>23082429172.209999</v>
      </c>
      <c r="AK139" s="30">
        <v>9867710179.4400005</v>
      </c>
      <c r="AL139" s="30">
        <v>7137784835.8000002</v>
      </c>
      <c r="AM139" s="30">
        <v>5293616.97</v>
      </c>
      <c r="AN139" s="30">
        <v>0</v>
      </c>
      <c r="AO139" s="30">
        <v>205283135.09999999</v>
      </c>
      <c r="AP139" s="30">
        <v>-25739022.050000001</v>
      </c>
      <c r="AQ139" s="30">
        <v>2490384332.75</v>
      </c>
      <c r="AR139" s="30">
        <v>2298457821</v>
      </c>
      <c r="AS139" s="30">
        <v>191926511.75</v>
      </c>
      <c r="AT139" s="30">
        <v>1481660897.9100001</v>
      </c>
      <c r="AU139" s="30">
        <v>1251465007</v>
      </c>
      <c r="AV139" s="30">
        <v>24912755.809999999</v>
      </c>
      <c r="AW139" s="30">
        <v>205283135.09999999</v>
      </c>
      <c r="AX139" s="30">
        <v>0</v>
      </c>
      <c r="AY139" s="30">
        <v>1008723434.84</v>
      </c>
      <c r="AZ139" s="30">
        <v>1008723434.84</v>
      </c>
      <c r="BA139" s="30">
        <v>0</v>
      </c>
      <c r="BB139" s="30">
        <v>7539785428</v>
      </c>
      <c r="BC139" s="30">
        <v>6427756177.1800003</v>
      </c>
      <c r="BD139" s="30">
        <v>7539785428</v>
      </c>
      <c r="BE139" s="30">
        <v>6427756177.1800003</v>
      </c>
      <c r="BF139" s="30">
        <v>315664819918.63</v>
      </c>
      <c r="BG139" s="30">
        <v>0</v>
      </c>
      <c r="BH139" s="30">
        <v>315664819918.63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1583</v>
      </c>
      <c r="C140" s="31" t="s">
        <v>680</v>
      </c>
      <c r="D140" s="31" t="s">
        <v>681</v>
      </c>
      <c r="E140" s="31" t="s">
        <v>682</v>
      </c>
      <c r="F140" s="31" t="s">
        <v>42</v>
      </c>
      <c r="G140" s="37">
        <v>9411</v>
      </c>
      <c r="H140" s="31" t="s">
        <v>135</v>
      </c>
      <c r="I140" s="31" t="s">
        <v>683</v>
      </c>
      <c r="J140" s="31" t="s">
        <v>648</v>
      </c>
      <c r="K140" s="31" t="s">
        <v>649</v>
      </c>
      <c r="L140" s="31" t="s">
        <v>2261</v>
      </c>
      <c r="M140" s="31" t="s">
        <v>2262</v>
      </c>
      <c r="N140" s="31" t="s">
        <v>684</v>
      </c>
      <c r="O140" s="37">
        <v>1</v>
      </c>
      <c r="P140" s="37">
        <v>9296</v>
      </c>
      <c r="Q140" s="37">
        <v>48</v>
      </c>
      <c r="R140" s="30">
        <v>186131291531.82999</v>
      </c>
      <c r="S140" s="30">
        <v>7280140257.6400003</v>
      </c>
      <c r="T140" s="30">
        <v>264364594.50999999</v>
      </c>
      <c r="U140" s="30">
        <v>0</v>
      </c>
      <c r="V140" s="30">
        <v>157438822165.67001</v>
      </c>
      <c r="W140" s="30">
        <v>4552019455</v>
      </c>
      <c r="X140" s="30">
        <v>16184435064.01</v>
      </c>
      <c r="Y140" s="30">
        <v>0</v>
      </c>
      <c r="Z140" s="30">
        <v>411509995</v>
      </c>
      <c r="AA140" s="30">
        <v>22202820756.490002</v>
      </c>
      <c r="AB140" s="30">
        <v>0</v>
      </c>
      <c r="AC140" s="30">
        <v>7428677270.3299999</v>
      </c>
      <c r="AD140" s="30">
        <v>3371613086.3099999</v>
      </c>
      <c r="AE140" s="30">
        <v>0</v>
      </c>
      <c r="AF140" s="30">
        <v>11229199593.33</v>
      </c>
      <c r="AG140" s="30">
        <v>130814500</v>
      </c>
      <c r="AH140" s="30">
        <v>42516306.520000003</v>
      </c>
      <c r="AI140" s="30">
        <v>163928470775.34</v>
      </c>
      <c r="AJ140" s="30">
        <v>129704890773.24001</v>
      </c>
      <c r="AK140" s="30">
        <v>40394437079.279999</v>
      </c>
      <c r="AL140" s="30">
        <v>19389697385.889999</v>
      </c>
      <c r="AM140" s="30">
        <v>5158456514.1400003</v>
      </c>
      <c r="AN140" s="30">
        <v>0</v>
      </c>
      <c r="AO140" s="30">
        <v>2607217130.6300001</v>
      </c>
      <c r="AP140" s="30">
        <v>6554859121.2700005</v>
      </c>
      <c r="AQ140" s="30">
        <v>4630558815.8999996</v>
      </c>
      <c r="AR140" s="30">
        <v>4496800952.0699997</v>
      </c>
      <c r="AS140" s="30">
        <v>133757863.83</v>
      </c>
      <c r="AT140" s="30">
        <v>4630558815.8999996</v>
      </c>
      <c r="AU140" s="30">
        <v>1891513975.6700001</v>
      </c>
      <c r="AV140" s="30">
        <v>131827709.59999999</v>
      </c>
      <c r="AW140" s="30">
        <v>2607217130.6300001</v>
      </c>
      <c r="AX140" s="30">
        <v>0</v>
      </c>
      <c r="AY140" s="30">
        <v>0</v>
      </c>
      <c r="AZ140" s="30">
        <v>0</v>
      </c>
      <c r="BA140" s="30">
        <v>0</v>
      </c>
      <c r="BB140" s="30">
        <v>1808507966.1099999</v>
      </c>
      <c r="BC140" s="30">
        <v>3086326531.21</v>
      </c>
      <c r="BD140" s="30">
        <v>1808507966.1099999</v>
      </c>
      <c r="BE140" s="30">
        <v>3086326531.21</v>
      </c>
      <c r="BF140" s="30">
        <v>162408690968.70001</v>
      </c>
      <c r="BG140" s="30">
        <v>0</v>
      </c>
      <c r="BH140" s="30">
        <v>162408690968.70001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1603</v>
      </c>
      <c r="C141" s="31" t="s">
        <v>685</v>
      </c>
      <c r="D141" s="31" t="s">
        <v>686</v>
      </c>
      <c r="E141" s="31" t="s">
        <v>687</v>
      </c>
      <c r="F141" s="31" t="s">
        <v>31</v>
      </c>
      <c r="G141" s="37">
        <v>4631</v>
      </c>
      <c r="H141" s="31" t="s">
        <v>218</v>
      </c>
      <c r="I141" s="31" t="s">
        <v>688</v>
      </c>
      <c r="J141" s="31" t="s">
        <v>32</v>
      </c>
      <c r="K141" s="31" t="s">
        <v>689</v>
      </c>
      <c r="L141" s="31" t="s">
        <v>1891</v>
      </c>
      <c r="M141" s="31" t="s">
        <v>2263</v>
      </c>
      <c r="N141" s="31" t="s">
        <v>690</v>
      </c>
      <c r="O141" s="37">
        <v>1</v>
      </c>
      <c r="P141" s="37">
        <v>2696</v>
      </c>
      <c r="Q141" s="37">
        <v>126</v>
      </c>
      <c r="R141" s="30">
        <v>56995444094.160004</v>
      </c>
      <c r="S141" s="30">
        <v>7948163737.1099997</v>
      </c>
      <c r="T141" s="30">
        <v>2666510432</v>
      </c>
      <c r="U141" s="30">
        <v>26673746845.75</v>
      </c>
      <c r="V141" s="30">
        <v>2410941124</v>
      </c>
      <c r="W141" s="30">
        <v>2563116877.8200002</v>
      </c>
      <c r="X141" s="30">
        <v>14421345470.48</v>
      </c>
      <c r="Y141" s="30">
        <v>0</v>
      </c>
      <c r="Z141" s="30">
        <v>311619607</v>
      </c>
      <c r="AA141" s="30">
        <v>32164524143.52</v>
      </c>
      <c r="AB141" s="30">
        <v>0</v>
      </c>
      <c r="AC141" s="30">
        <v>6831744653</v>
      </c>
      <c r="AD141" s="30">
        <v>18138777018.990002</v>
      </c>
      <c r="AE141" s="30">
        <v>0</v>
      </c>
      <c r="AF141" s="30">
        <v>3073776193.0999999</v>
      </c>
      <c r="AG141" s="30">
        <v>4046841326</v>
      </c>
      <c r="AH141" s="30">
        <v>73384952.430000007</v>
      </c>
      <c r="AI141" s="30">
        <v>24830919950.630001</v>
      </c>
      <c r="AJ141" s="30">
        <v>5367325608</v>
      </c>
      <c r="AK141" s="30">
        <v>0</v>
      </c>
      <c r="AL141" s="30">
        <v>3079057499</v>
      </c>
      <c r="AM141" s="30">
        <v>6175636240</v>
      </c>
      <c r="AN141" s="30">
        <v>148772111</v>
      </c>
      <c r="AO141" s="30">
        <v>344627250.81999999</v>
      </c>
      <c r="AP141" s="30">
        <v>0</v>
      </c>
      <c r="AQ141" s="30">
        <v>34750853801.120003</v>
      </c>
      <c r="AR141" s="30">
        <v>34746469981</v>
      </c>
      <c r="AS141" s="30">
        <v>4383820.12</v>
      </c>
      <c r="AT141" s="30">
        <v>1672200749.1099999</v>
      </c>
      <c r="AU141" s="30">
        <v>358397623.99000001</v>
      </c>
      <c r="AV141" s="30">
        <v>58964377</v>
      </c>
      <c r="AW141" s="30">
        <v>344627250.81999999</v>
      </c>
      <c r="AX141" s="30">
        <v>910211497.29999995</v>
      </c>
      <c r="AY141" s="30">
        <v>33078653052.009998</v>
      </c>
      <c r="AZ141" s="30">
        <v>33078653052.009998</v>
      </c>
      <c r="BA141" s="30">
        <v>0</v>
      </c>
      <c r="BB141" s="30">
        <v>446428474</v>
      </c>
      <c r="BC141" s="30">
        <v>30443058</v>
      </c>
      <c r="BD141" s="30">
        <v>446428474</v>
      </c>
      <c r="BE141" s="30">
        <v>30443058</v>
      </c>
      <c r="BF141" s="30">
        <v>15406501150</v>
      </c>
      <c r="BG141" s="30">
        <v>0</v>
      </c>
      <c r="BH141" s="30">
        <v>15406501150</v>
      </c>
      <c r="BI141" s="30">
        <v>0</v>
      </c>
    </row>
    <row r="142" spans="1:61" ht="27.75" customHeight="1" x14ac:dyDescent="0.2">
      <c r="A142" s="25">
        <f t="shared" si="2"/>
        <v>136</v>
      </c>
      <c r="B142" s="36">
        <v>1615</v>
      </c>
      <c r="C142" s="31" t="s">
        <v>691</v>
      </c>
      <c r="D142" s="31" t="s">
        <v>692</v>
      </c>
      <c r="E142" s="31" t="s">
        <v>693</v>
      </c>
      <c r="F142" s="31" t="s">
        <v>116</v>
      </c>
      <c r="G142" s="37">
        <v>6431</v>
      </c>
      <c r="H142" s="31" t="s">
        <v>307</v>
      </c>
      <c r="I142" s="31" t="s">
        <v>694</v>
      </c>
      <c r="J142" s="31" t="s">
        <v>32</v>
      </c>
      <c r="K142" s="31" t="s">
        <v>33</v>
      </c>
      <c r="L142" s="31" t="s">
        <v>2264</v>
      </c>
      <c r="M142" s="31" t="s">
        <v>2265</v>
      </c>
      <c r="N142" s="31" t="s">
        <v>1689</v>
      </c>
      <c r="O142" s="37">
        <v>1</v>
      </c>
      <c r="P142" s="37">
        <v>4861</v>
      </c>
      <c r="Q142" s="37">
        <v>19</v>
      </c>
      <c r="R142" s="30">
        <v>37313889379.690002</v>
      </c>
      <c r="S142" s="30">
        <v>4320003547.9899998</v>
      </c>
      <c r="T142" s="30">
        <v>3515681243.73</v>
      </c>
      <c r="U142" s="30">
        <v>0</v>
      </c>
      <c r="V142" s="30">
        <v>27661098503.73</v>
      </c>
      <c r="W142" s="30">
        <v>33072086.899999999</v>
      </c>
      <c r="X142" s="30">
        <v>1546233997.3399999</v>
      </c>
      <c r="Y142" s="30">
        <v>0</v>
      </c>
      <c r="Z142" s="30">
        <v>237800000</v>
      </c>
      <c r="AA142" s="30">
        <v>16482602412.99</v>
      </c>
      <c r="AB142" s="30">
        <v>15187625420.42</v>
      </c>
      <c r="AC142" s="30">
        <v>0</v>
      </c>
      <c r="AD142" s="30">
        <v>544427940.95000005</v>
      </c>
      <c r="AE142" s="30">
        <v>0</v>
      </c>
      <c r="AF142" s="30">
        <v>139864.62</v>
      </c>
      <c r="AG142" s="30">
        <v>750409187</v>
      </c>
      <c r="AH142" s="30">
        <v>0</v>
      </c>
      <c r="AI142" s="30">
        <v>20831286966.700001</v>
      </c>
      <c r="AJ142" s="30">
        <v>11892840130.85</v>
      </c>
      <c r="AK142" s="30">
        <v>2302519130.8499999</v>
      </c>
      <c r="AL142" s="30">
        <v>4196054080.9000001</v>
      </c>
      <c r="AM142" s="30">
        <v>1839341755.49</v>
      </c>
      <c r="AN142" s="30">
        <v>152152</v>
      </c>
      <c r="AO142" s="30">
        <v>1631339939.8299999</v>
      </c>
      <c r="AP142" s="30">
        <v>1103960872.51</v>
      </c>
      <c r="AQ142" s="30">
        <v>6114243546.7700005</v>
      </c>
      <c r="AR142" s="30">
        <v>4962369649</v>
      </c>
      <c r="AS142" s="30">
        <v>1151873897.77</v>
      </c>
      <c r="AT142" s="30">
        <v>5145152792.7700005</v>
      </c>
      <c r="AU142" s="30">
        <v>3306063370.0999999</v>
      </c>
      <c r="AV142" s="30">
        <v>207749482.84</v>
      </c>
      <c r="AW142" s="30">
        <v>1631339939.8299999</v>
      </c>
      <c r="AX142" s="30">
        <v>0</v>
      </c>
      <c r="AY142" s="30">
        <v>969090754</v>
      </c>
      <c r="AZ142" s="30">
        <v>969090754</v>
      </c>
      <c r="BA142" s="30">
        <v>0</v>
      </c>
      <c r="BB142" s="30">
        <v>2774168053.3800001</v>
      </c>
      <c r="BC142" s="30">
        <v>6482651300.8299999</v>
      </c>
      <c r="BD142" s="30">
        <v>2774168053.3800001</v>
      </c>
      <c r="BE142" s="30">
        <v>6482651300.8299999</v>
      </c>
      <c r="BF142" s="30">
        <v>41575458291.230003</v>
      </c>
      <c r="BG142" s="30">
        <v>627406000</v>
      </c>
      <c r="BH142" s="30">
        <v>41575458291.230003</v>
      </c>
      <c r="BI142" s="30">
        <v>627406000</v>
      </c>
    </row>
    <row r="143" spans="1:61" ht="27.75" customHeight="1" x14ac:dyDescent="0.2">
      <c r="A143" s="25">
        <f t="shared" si="2"/>
        <v>137</v>
      </c>
      <c r="B143" s="36">
        <v>1630</v>
      </c>
      <c r="C143" s="31" t="s">
        <v>695</v>
      </c>
      <c r="D143" s="31" t="s">
        <v>696</v>
      </c>
      <c r="E143" s="31" t="s">
        <v>697</v>
      </c>
      <c r="F143" s="31" t="s">
        <v>116</v>
      </c>
      <c r="G143" s="37">
        <v>6492</v>
      </c>
      <c r="H143" s="31" t="s">
        <v>37</v>
      </c>
      <c r="I143" s="31" t="s">
        <v>698</v>
      </c>
      <c r="J143" s="31" t="s">
        <v>32</v>
      </c>
      <c r="K143" s="31" t="s">
        <v>33</v>
      </c>
      <c r="L143" s="31" t="s">
        <v>2266</v>
      </c>
      <c r="M143" s="31" t="s">
        <v>2267</v>
      </c>
      <c r="N143" s="31" t="s">
        <v>699</v>
      </c>
      <c r="O143" s="37">
        <v>1</v>
      </c>
      <c r="P143" s="37">
        <v>1348</v>
      </c>
      <c r="Q143" s="37">
        <v>6</v>
      </c>
      <c r="R143" s="30">
        <v>8200645795.0900002</v>
      </c>
      <c r="S143" s="30">
        <v>215326898.69</v>
      </c>
      <c r="T143" s="30">
        <v>3466164227.8299999</v>
      </c>
      <c r="U143" s="30">
        <v>0</v>
      </c>
      <c r="V143" s="30">
        <v>4379044072.6899996</v>
      </c>
      <c r="W143" s="30">
        <v>8577742.3900000006</v>
      </c>
      <c r="X143" s="30">
        <v>131532853.48999999</v>
      </c>
      <c r="Y143" s="30">
        <v>0</v>
      </c>
      <c r="Z143" s="30">
        <v>0</v>
      </c>
      <c r="AA143" s="30">
        <v>2442813230.2199998</v>
      </c>
      <c r="AB143" s="30">
        <v>2405049249.0900002</v>
      </c>
      <c r="AC143" s="30">
        <v>0</v>
      </c>
      <c r="AD143" s="30">
        <v>16585518</v>
      </c>
      <c r="AE143" s="30">
        <v>0</v>
      </c>
      <c r="AF143" s="30">
        <v>979960.58</v>
      </c>
      <c r="AG143" s="30">
        <v>20198502.550000001</v>
      </c>
      <c r="AH143" s="30">
        <v>0</v>
      </c>
      <c r="AI143" s="30">
        <v>5757832564.8699999</v>
      </c>
      <c r="AJ143" s="30">
        <v>4256073293.8000002</v>
      </c>
      <c r="AK143" s="30">
        <v>1131105293.8</v>
      </c>
      <c r="AL143" s="30">
        <v>1003371833.3099999</v>
      </c>
      <c r="AM143" s="30">
        <v>34933634.390000001</v>
      </c>
      <c r="AN143" s="30">
        <v>0</v>
      </c>
      <c r="AO143" s="30">
        <v>82130563.189999998</v>
      </c>
      <c r="AP143" s="30">
        <v>139955424</v>
      </c>
      <c r="AQ143" s="30">
        <v>157911834.91</v>
      </c>
      <c r="AR143" s="30">
        <v>106120483</v>
      </c>
      <c r="AS143" s="30">
        <v>51791351.909999996</v>
      </c>
      <c r="AT143" s="30">
        <v>144606497.91</v>
      </c>
      <c r="AU143" s="30">
        <v>53789615.689999998</v>
      </c>
      <c r="AV143" s="30">
        <v>8686319.0299999993</v>
      </c>
      <c r="AW143" s="30">
        <v>82130563.189999998</v>
      </c>
      <c r="AX143" s="30">
        <v>0</v>
      </c>
      <c r="AY143" s="30">
        <v>13305337</v>
      </c>
      <c r="AZ143" s="30">
        <v>13305337</v>
      </c>
      <c r="BA143" s="30">
        <v>0</v>
      </c>
      <c r="BB143" s="30">
        <v>0</v>
      </c>
      <c r="BC143" s="30">
        <v>43604573</v>
      </c>
      <c r="BD143" s="30">
        <v>0</v>
      </c>
      <c r="BE143" s="30">
        <v>43604573</v>
      </c>
      <c r="BF143" s="30">
        <v>4522287397.6899996</v>
      </c>
      <c r="BG143" s="30">
        <v>0</v>
      </c>
      <c r="BH143" s="30">
        <v>4522287397.6899996</v>
      </c>
      <c r="BI143" s="30">
        <v>0</v>
      </c>
    </row>
    <row r="144" spans="1:61" ht="27.75" customHeight="1" x14ac:dyDescent="0.2">
      <c r="A144" s="25">
        <f t="shared" si="2"/>
        <v>138</v>
      </c>
      <c r="B144" s="36">
        <v>1632</v>
      </c>
      <c r="C144" s="31" t="s">
        <v>700</v>
      </c>
      <c r="D144" s="31" t="s">
        <v>701</v>
      </c>
      <c r="E144" s="31" t="s">
        <v>702</v>
      </c>
      <c r="F144" s="31" t="s">
        <v>116</v>
      </c>
      <c r="G144" s="37">
        <v>6492</v>
      </c>
      <c r="H144" s="31" t="s">
        <v>37</v>
      </c>
      <c r="I144" s="31" t="s">
        <v>703</v>
      </c>
      <c r="J144" s="31" t="s">
        <v>32</v>
      </c>
      <c r="K144" s="31" t="s">
        <v>33</v>
      </c>
      <c r="L144" s="31" t="s">
        <v>2268</v>
      </c>
      <c r="M144" s="31" t="s">
        <v>2269</v>
      </c>
      <c r="N144" s="31" t="s">
        <v>704</v>
      </c>
      <c r="O144" s="37">
        <v>1</v>
      </c>
      <c r="P144" s="37">
        <v>4507</v>
      </c>
      <c r="Q144" s="37">
        <v>32</v>
      </c>
      <c r="R144" s="30">
        <v>20621683062.16</v>
      </c>
      <c r="S144" s="30">
        <v>1332625363.1099999</v>
      </c>
      <c r="T144" s="30">
        <v>718360895.20000005</v>
      </c>
      <c r="U144" s="30">
        <v>0</v>
      </c>
      <c r="V144" s="30">
        <v>17342831412.43</v>
      </c>
      <c r="W144" s="30">
        <v>16909992.32</v>
      </c>
      <c r="X144" s="30">
        <v>1194401230.0999999</v>
      </c>
      <c r="Y144" s="30">
        <v>0</v>
      </c>
      <c r="Z144" s="30">
        <v>16554169</v>
      </c>
      <c r="AA144" s="30">
        <v>10324627813.549999</v>
      </c>
      <c r="AB144" s="30">
        <v>8832724235.1399994</v>
      </c>
      <c r="AC144" s="30">
        <v>1173927710</v>
      </c>
      <c r="AD144" s="30">
        <v>198164990.12</v>
      </c>
      <c r="AE144" s="30">
        <v>0</v>
      </c>
      <c r="AF144" s="30">
        <v>58272470.289999999</v>
      </c>
      <c r="AG144" s="30">
        <v>61538408</v>
      </c>
      <c r="AH144" s="30">
        <v>0</v>
      </c>
      <c r="AI144" s="30">
        <v>10297055248.610001</v>
      </c>
      <c r="AJ144" s="30">
        <v>7963573538.6499996</v>
      </c>
      <c r="AK144" s="30">
        <v>4057363538.6500001</v>
      </c>
      <c r="AL144" s="30">
        <v>1350749219.6600001</v>
      </c>
      <c r="AM144" s="30">
        <v>71865578.569999993</v>
      </c>
      <c r="AN144" s="30">
        <v>0</v>
      </c>
      <c r="AO144" s="30">
        <v>124391662.51000001</v>
      </c>
      <c r="AP144" s="30">
        <v>354536183.72000003</v>
      </c>
      <c r="AQ144" s="30">
        <v>579719959.88999999</v>
      </c>
      <c r="AR144" s="30">
        <v>505255656</v>
      </c>
      <c r="AS144" s="30">
        <v>74464303.890000001</v>
      </c>
      <c r="AT144" s="30">
        <v>479381348.66000003</v>
      </c>
      <c r="AU144" s="30">
        <v>336950495.14999998</v>
      </c>
      <c r="AV144" s="30">
        <v>18039191</v>
      </c>
      <c r="AW144" s="30">
        <v>124391662.51000001</v>
      </c>
      <c r="AX144" s="30">
        <v>0</v>
      </c>
      <c r="AY144" s="30">
        <v>100338611.23</v>
      </c>
      <c r="AZ144" s="30">
        <v>100338611.23</v>
      </c>
      <c r="BA144" s="30">
        <v>0</v>
      </c>
      <c r="BB144" s="30">
        <v>13845276</v>
      </c>
      <c r="BC144" s="30">
        <v>2636112362.77</v>
      </c>
      <c r="BD144" s="30">
        <v>13845276</v>
      </c>
      <c r="BE144" s="30">
        <v>2636112362.77</v>
      </c>
      <c r="BF144" s="30">
        <v>24198163381.889999</v>
      </c>
      <c r="BG144" s="30">
        <v>0</v>
      </c>
      <c r="BH144" s="30">
        <v>24198163381.889999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1644</v>
      </c>
      <c r="C145" s="31" t="s">
        <v>705</v>
      </c>
      <c r="D145" s="31" t="s">
        <v>706</v>
      </c>
      <c r="E145" s="31" t="s">
        <v>707</v>
      </c>
      <c r="F145" s="31" t="s">
        <v>116</v>
      </c>
      <c r="G145" s="37">
        <v>6492</v>
      </c>
      <c r="H145" s="31" t="s">
        <v>37</v>
      </c>
      <c r="I145" s="31" t="s">
        <v>708</v>
      </c>
      <c r="J145" s="31" t="s">
        <v>32</v>
      </c>
      <c r="K145" s="31" t="s">
        <v>532</v>
      </c>
      <c r="L145" s="31" t="s">
        <v>2270</v>
      </c>
      <c r="M145" s="31" t="s">
        <v>2271</v>
      </c>
      <c r="N145" s="31" t="s">
        <v>1690</v>
      </c>
      <c r="O145" s="37">
        <v>1</v>
      </c>
      <c r="P145" s="37">
        <v>3498</v>
      </c>
      <c r="Q145" s="37">
        <v>10</v>
      </c>
      <c r="R145" s="30">
        <v>14393571755.610001</v>
      </c>
      <c r="S145" s="30">
        <v>803697693.92999995</v>
      </c>
      <c r="T145" s="30">
        <v>465911448.80000001</v>
      </c>
      <c r="U145" s="30">
        <v>0</v>
      </c>
      <c r="V145" s="30">
        <v>11184968603.799999</v>
      </c>
      <c r="W145" s="30">
        <v>645290243.21000004</v>
      </c>
      <c r="X145" s="30">
        <v>1288946026.8699999</v>
      </c>
      <c r="Y145" s="30">
        <v>0</v>
      </c>
      <c r="Z145" s="30">
        <v>4757739</v>
      </c>
      <c r="AA145" s="30">
        <v>9478203489.3199997</v>
      </c>
      <c r="AB145" s="30">
        <v>7579873432.6899996</v>
      </c>
      <c r="AC145" s="30">
        <v>1636013101</v>
      </c>
      <c r="AD145" s="30">
        <v>224864694.53999999</v>
      </c>
      <c r="AE145" s="30">
        <v>0</v>
      </c>
      <c r="AF145" s="30">
        <v>7872516</v>
      </c>
      <c r="AG145" s="30">
        <v>29579745.09</v>
      </c>
      <c r="AH145" s="30">
        <v>0</v>
      </c>
      <c r="AI145" s="30">
        <v>4915368266.29</v>
      </c>
      <c r="AJ145" s="30">
        <v>2775032033.21</v>
      </c>
      <c r="AK145" s="30">
        <v>626616533.21000004</v>
      </c>
      <c r="AL145" s="30">
        <v>672817943.37</v>
      </c>
      <c r="AM145" s="30">
        <v>418180501.64999998</v>
      </c>
      <c r="AN145" s="30">
        <v>1766248.2</v>
      </c>
      <c r="AO145" s="30">
        <v>29415203.449999999</v>
      </c>
      <c r="AP145" s="30">
        <v>814371174.14999998</v>
      </c>
      <c r="AQ145" s="30">
        <v>331653534.55000001</v>
      </c>
      <c r="AR145" s="30">
        <v>284274782</v>
      </c>
      <c r="AS145" s="30">
        <v>47378752.549999997</v>
      </c>
      <c r="AT145" s="30">
        <v>183868177.49000001</v>
      </c>
      <c r="AU145" s="30">
        <v>144487630.09999999</v>
      </c>
      <c r="AV145" s="30">
        <v>9965343.9399999995</v>
      </c>
      <c r="AW145" s="30">
        <v>29415203.449999999</v>
      </c>
      <c r="AX145" s="30">
        <v>0</v>
      </c>
      <c r="AY145" s="30">
        <v>147785357.06</v>
      </c>
      <c r="AZ145" s="30">
        <v>147785357.06</v>
      </c>
      <c r="BA145" s="30">
        <v>0</v>
      </c>
      <c r="BB145" s="30">
        <v>366005</v>
      </c>
      <c r="BC145" s="30">
        <v>842785469.37</v>
      </c>
      <c r="BD145" s="30">
        <v>366005</v>
      </c>
      <c r="BE145" s="30">
        <v>842785469.37</v>
      </c>
      <c r="BF145" s="30">
        <v>11502896591.799999</v>
      </c>
      <c r="BG145" s="30">
        <v>0</v>
      </c>
      <c r="BH145" s="30">
        <v>11502896591.799999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1646</v>
      </c>
      <c r="C146" s="31" t="s">
        <v>709</v>
      </c>
      <c r="D146" s="31" t="s">
        <v>710</v>
      </c>
      <c r="E146" s="31" t="s">
        <v>711</v>
      </c>
      <c r="F146" s="31" t="s">
        <v>31</v>
      </c>
      <c r="G146" s="37">
        <v>1040</v>
      </c>
      <c r="H146" s="31" t="s">
        <v>712</v>
      </c>
      <c r="I146" s="31" t="s">
        <v>713</v>
      </c>
      <c r="J146" s="31" t="s">
        <v>32</v>
      </c>
      <c r="K146" s="31" t="s">
        <v>33</v>
      </c>
      <c r="L146" s="31" t="s">
        <v>2272</v>
      </c>
      <c r="M146" s="31" t="s">
        <v>2273</v>
      </c>
      <c r="N146" s="31" t="s">
        <v>1829</v>
      </c>
      <c r="O146" s="37">
        <v>1</v>
      </c>
      <c r="P146" s="37">
        <v>9834</v>
      </c>
      <c r="Q146" s="37">
        <v>6311</v>
      </c>
      <c r="R146" s="30">
        <v>985757940651</v>
      </c>
      <c r="S146" s="30">
        <v>20504876216.360001</v>
      </c>
      <c r="T146" s="30">
        <v>32824808236.029999</v>
      </c>
      <c r="U146" s="30">
        <v>329109957809.88</v>
      </c>
      <c r="V146" s="30">
        <v>0</v>
      </c>
      <c r="W146" s="30">
        <v>113291001307.06</v>
      </c>
      <c r="X146" s="30">
        <v>489008452531.56</v>
      </c>
      <c r="Y146" s="30">
        <v>0</v>
      </c>
      <c r="Z146" s="30">
        <v>1018844550.11</v>
      </c>
      <c r="AA146" s="30">
        <v>508359183523.45001</v>
      </c>
      <c r="AB146" s="30">
        <v>0</v>
      </c>
      <c r="AC146" s="30">
        <v>250714421331.42999</v>
      </c>
      <c r="AD146" s="30">
        <v>193772407257.94</v>
      </c>
      <c r="AE146" s="30">
        <v>0</v>
      </c>
      <c r="AF146" s="30">
        <v>2723879929.3200002</v>
      </c>
      <c r="AG146" s="30">
        <v>33557406076.220001</v>
      </c>
      <c r="AH146" s="30">
        <v>27591068928.540001</v>
      </c>
      <c r="AI146" s="30">
        <v>477398757127.54999</v>
      </c>
      <c r="AJ146" s="30">
        <v>154326425755.48999</v>
      </c>
      <c r="AK146" s="30">
        <v>70560218905.309998</v>
      </c>
      <c r="AL146" s="30">
        <v>92307154826.259995</v>
      </c>
      <c r="AM146" s="30">
        <v>7066464980.71</v>
      </c>
      <c r="AN146" s="30">
        <v>59900000</v>
      </c>
      <c r="AO146" s="30">
        <v>1901595262.3099999</v>
      </c>
      <c r="AP146" s="30">
        <v>-18540563391.34</v>
      </c>
      <c r="AQ146" s="30">
        <v>337171609690.95001</v>
      </c>
      <c r="AR146" s="30">
        <v>334231116347.31</v>
      </c>
      <c r="AS146" s="30">
        <v>2940493343.6399999</v>
      </c>
      <c r="AT146" s="30">
        <v>58382871730.309998</v>
      </c>
      <c r="AU146" s="30">
        <v>8204809005.2200003</v>
      </c>
      <c r="AV146" s="30">
        <v>4288918385.1900001</v>
      </c>
      <c r="AW146" s="30">
        <v>1901595262.3099999</v>
      </c>
      <c r="AX146" s="30">
        <v>43987549077.589996</v>
      </c>
      <c r="AY146" s="30">
        <v>278788737960.64001</v>
      </c>
      <c r="AZ146" s="30">
        <v>278788737960.64001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</row>
    <row r="147" spans="1:61" ht="27.75" customHeight="1" x14ac:dyDescent="0.2">
      <c r="A147" s="25">
        <f t="shared" si="2"/>
        <v>141</v>
      </c>
      <c r="B147" s="36">
        <v>1648</v>
      </c>
      <c r="C147" s="31" t="s">
        <v>714</v>
      </c>
      <c r="D147" s="31" t="s">
        <v>715</v>
      </c>
      <c r="E147" s="31" t="s">
        <v>716</v>
      </c>
      <c r="F147" s="31" t="s">
        <v>116</v>
      </c>
      <c r="G147" s="37">
        <v>6492</v>
      </c>
      <c r="H147" s="31" t="s">
        <v>37</v>
      </c>
      <c r="I147" s="31" t="s">
        <v>717</v>
      </c>
      <c r="J147" s="31" t="s">
        <v>32</v>
      </c>
      <c r="K147" s="31" t="s">
        <v>718</v>
      </c>
      <c r="L147" s="31" t="s">
        <v>1892</v>
      </c>
      <c r="M147" s="31" t="s">
        <v>2274</v>
      </c>
      <c r="N147" s="31" t="s">
        <v>719</v>
      </c>
      <c r="O147" s="37">
        <v>1</v>
      </c>
      <c r="P147" s="37">
        <v>21357</v>
      </c>
      <c r="Q147" s="37">
        <v>34</v>
      </c>
      <c r="R147" s="30">
        <v>78080212156.210007</v>
      </c>
      <c r="S147" s="30">
        <v>8046986892.5299997</v>
      </c>
      <c r="T147" s="30">
        <v>12759539286.049999</v>
      </c>
      <c r="U147" s="30">
        <v>0</v>
      </c>
      <c r="V147" s="30">
        <v>53616827825</v>
      </c>
      <c r="W147" s="30">
        <v>372510685.38</v>
      </c>
      <c r="X147" s="30">
        <v>3276139613.25</v>
      </c>
      <c r="Y147" s="30">
        <v>0</v>
      </c>
      <c r="Z147" s="30">
        <v>8207854</v>
      </c>
      <c r="AA147" s="30">
        <v>50020537172.300003</v>
      </c>
      <c r="AB147" s="30">
        <v>48468123326.419998</v>
      </c>
      <c r="AC147" s="30">
        <v>0</v>
      </c>
      <c r="AD147" s="30">
        <v>193679584.75999999</v>
      </c>
      <c r="AE147" s="30">
        <v>0</v>
      </c>
      <c r="AF147" s="30">
        <v>116906112.43000001</v>
      </c>
      <c r="AG147" s="30">
        <v>507506972.69</v>
      </c>
      <c r="AH147" s="30">
        <v>734321176</v>
      </c>
      <c r="AI147" s="30">
        <v>28059674983.91</v>
      </c>
      <c r="AJ147" s="30">
        <v>11278924660.68</v>
      </c>
      <c r="AK147" s="30">
        <v>4247746660.6799998</v>
      </c>
      <c r="AL147" s="30">
        <v>8183414979.5600004</v>
      </c>
      <c r="AM147" s="30">
        <v>1382296130.0599999</v>
      </c>
      <c r="AN147" s="30">
        <v>0</v>
      </c>
      <c r="AO147" s="30">
        <v>500607272.66000003</v>
      </c>
      <c r="AP147" s="30">
        <v>2216642752.4299998</v>
      </c>
      <c r="AQ147" s="30">
        <v>2375042036.6199999</v>
      </c>
      <c r="AR147" s="30">
        <v>1430711897</v>
      </c>
      <c r="AS147" s="30">
        <v>944330139.62</v>
      </c>
      <c r="AT147" s="30">
        <v>2044033439.6199999</v>
      </c>
      <c r="AU147" s="30">
        <v>1515895808.6900001</v>
      </c>
      <c r="AV147" s="30">
        <v>27530358.27</v>
      </c>
      <c r="AW147" s="30">
        <v>500607272.66000003</v>
      </c>
      <c r="AX147" s="30">
        <v>0</v>
      </c>
      <c r="AY147" s="30">
        <v>331008597</v>
      </c>
      <c r="AZ147" s="30">
        <v>331008597</v>
      </c>
      <c r="BA147" s="30">
        <v>0</v>
      </c>
      <c r="BB147" s="30">
        <v>2933610789.9400001</v>
      </c>
      <c r="BC147" s="30">
        <v>3069662509.2800002</v>
      </c>
      <c r="BD147" s="30">
        <v>2933610789.9400001</v>
      </c>
      <c r="BE147" s="30">
        <v>3069662509.2800002</v>
      </c>
      <c r="BF147" s="30">
        <v>121727497424.94</v>
      </c>
      <c r="BG147" s="30">
        <v>0</v>
      </c>
      <c r="BH147" s="30">
        <v>114696319424.94</v>
      </c>
      <c r="BI147" s="30">
        <v>7031178000</v>
      </c>
    </row>
    <row r="148" spans="1:61" ht="27.75" customHeight="1" x14ac:dyDescent="0.2">
      <c r="A148" s="25">
        <f t="shared" si="2"/>
        <v>142</v>
      </c>
      <c r="B148" s="36">
        <v>1649</v>
      </c>
      <c r="C148" s="31" t="s">
        <v>720</v>
      </c>
      <c r="D148" s="31" t="s">
        <v>721</v>
      </c>
      <c r="E148" s="31" t="s">
        <v>722</v>
      </c>
      <c r="F148" s="31" t="s">
        <v>116</v>
      </c>
      <c r="G148" s="37">
        <v>6492</v>
      </c>
      <c r="H148" s="31" t="s">
        <v>37</v>
      </c>
      <c r="I148" s="31" t="s">
        <v>723</v>
      </c>
      <c r="J148" s="31" t="s">
        <v>32</v>
      </c>
      <c r="K148" s="31" t="s">
        <v>33</v>
      </c>
      <c r="L148" s="31" t="s">
        <v>1782</v>
      </c>
      <c r="M148" s="31" t="s">
        <v>2275</v>
      </c>
      <c r="N148" s="31" t="s">
        <v>1691</v>
      </c>
      <c r="O148" s="37">
        <v>1</v>
      </c>
      <c r="P148" s="37">
        <v>4258</v>
      </c>
      <c r="Q148" s="37">
        <v>30</v>
      </c>
      <c r="R148" s="30">
        <v>30175487122.700001</v>
      </c>
      <c r="S148" s="30">
        <v>2188190015.8099999</v>
      </c>
      <c r="T148" s="30">
        <v>2324373508.3600001</v>
      </c>
      <c r="U148" s="30">
        <v>0</v>
      </c>
      <c r="V148" s="30">
        <v>24174112482.040001</v>
      </c>
      <c r="W148" s="30">
        <v>244059122.44999999</v>
      </c>
      <c r="X148" s="30">
        <v>1244751994.04</v>
      </c>
      <c r="Y148" s="30">
        <v>0</v>
      </c>
      <c r="Z148" s="30">
        <v>0</v>
      </c>
      <c r="AA148" s="30">
        <v>14241330153.35</v>
      </c>
      <c r="AB148" s="30">
        <v>13627346914.48</v>
      </c>
      <c r="AC148" s="30">
        <v>0</v>
      </c>
      <c r="AD148" s="30">
        <v>102234777.31999999</v>
      </c>
      <c r="AE148" s="30">
        <v>0</v>
      </c>
      <c r="AF148" s="30">
        <v>39334055.399999999</v>
      </c>
      <c r="AG148" s="30">
        <v>430904413.14999998</v>
      </c>
      <c r="AH148" s="30">
        <v>41509993</v>
      </c>
      <c r="AI148" s="30">
        <v>15934156969.35</v>
      </c>
      <c r="AJ148" s="30">
        <v>7415200757.6300001</v>
      </c>
      <c r="AK148" s="30">
        <v>1822770461.55</v>
      </c>
      <c r="AL148" s="30">
        <v>4499851302.96</v>
      </c>
      <c r="AM148" s="30">
        <v>3235024802.5700002</v>
      </c>
      <c r="AN148" s="30">
        <v>0</v>
      </c>
      <c r="AO148" s="30">
        <v>95957658.040000007</v>
      </c>
      <c r="AP148" s="30">
        <v>220432675.03999999</v>
      </c>
      <c r="AQ148" s="30">
        <v>795646843.64999998</v>
      </c>
      <c r="AR148" s="30">
        <v>664481605</v>
      </c>
      <c r="AS148" s="30">
        <v>131165238.65000001</v>
      </c>
      <c r="AT148" s="30">
        <v>669017009.64999998</v>
      </c>
      <c r="AU148" s="30">
        <v>554346866</v>
      </c>
      <c r="AV148" s="30">
        <v>18712485.609999999</v>
      </c>
      <c r="AW148" s="30">
        <v>95957658.040000007</v>
      </c>
      <c r="AX148" s="30">
        <v>0</v>
      </c>
      <c r="AY148" s="30">
        <v>126629834</v>
      </c>
      <c r="AZ148" s="30">
        <v>126629834</v>
      </c>
      <c r="BA148" s="30">
        <v>0</v>
      </c>
      <c r="BB148" s="30">
        <v>1209898682.6400001</v>
      </c>
      <c r="BC148" s="30">
        <v>3834609912.6700001</v>
      </c>
      <c r="BD148" s="30">
        <v>1209898682.6400001</v>
      </c>
      <c r="BE148" s="30">
        <v>3834609912.6700001</v>
      </c>
      <c r="BF148" s="30">
        <v>27793449988.110001</v>
      </c>
      <c r="BG148" s="30">
        <v>0</v>
      </c>
      <c r="BH148" s="30">
        <v>27793449988.110001</v>
      </c>
      <c r="BI148" s="30">
        <v>0</v>
      </c>
    </row>
    <row r="149" spans="1:61" ht="27.75" customHeight="1" x14ac:dyDescent="0.2">
      <c r="A149" s="25">
        <f t="shared" si="2"/>
        <v>143</v>
      </c>
      <c r="B149" s="36">
        <v>1651</v>
      </c>
      <c r="C149" s="31" t="s">
        <v>724</v>
      </c>
      <c r="D149" s="31" t="s">
        <v>725</v>
      </c>
      <c r="E149" s="31" t="s">
        <v>726</v>
      </c>
      <c r="F149" s="31" t="s">
        <v>28</v>
      </c>
      <c r="G149" s="37">
        <v>6492</v>
      </c>
      <c r="H149" s="31" t="s">
        <v>37</v>
      </c>
      <c r="I149" s="31" t="s">
        <v>727</v>
      </c>
      <c r="J149" s="31" t="s">
        <v>32</v>
      </c>
      <c r="K149" s="31" t="s">
        <v>529</v>
      </c>
      <c r="L149" s="31" t="s">
        <v>2276</v>
      </c>
      <c r="M149" s="31" t="s">
        <v>2277</v>
      </c>
      <c r="N149" s="31" t="s">
        <v>1974</v>
      </c>
      <c r="O149" s="37">
        <v>1</v>
      </c>
      <c r="P149" s="37">
        <v>35753</v>
      </c>
      <c r="Q149" s="37">
        <v>171</v>
      </c>
      <c r="R149" s="30">
        <v>326447935004.69</v>
      </c>
      <c r="S149" s="30">
        <v>18821407365.610001</v>
      </c>
      <c r="T149" s="30">
        <v>25638450605.200001</v>
      </c>
      <c r="U149" s="30">
        <v>0</v>
      </c>
      <c r="V149" s="30">
        <v>202963400532.72</v>
      </c>
      <c r="W149" s="30">
        <v>6470324689.96</v>
      </c>
      <c r="X149" s="30">
        <v>72553039211.199997</v>
      </c>
      <c r="Y149" s="30">
        <v>0</v>
      </c>
      <c r="Z149" s="30">
        <v>1312600</v>
      </c>
      <c r="AA149" s="30">
        <v>228015170499.41</v>
      </c>
      <c r="AB149" s="30">
        <v>99802201398.710007</v>
      </c>
      <c r="AC149" s="30">
        <v>30858388641.490002</v>
      </c>
      <c r="AD149" s="30">
        <v>85142458441.190002</v>
      </c>
      <c r="AE149" s="30">
        <v>0</v>
      </c>
      <c r="AF149" s="30">
        <v>6713007667.0200005</v>
      </c>
      <c r="AG149" s="30">
        <v>2907153685.4499998</v>
      </c>
      <c r="AH149" s="30">
        <v>2591960665.5500002</v>
      </c>
      <c r="AI149" s="30">
        <v>98432764505.279999</v>
      </c>
      <c r="AJ149" s="30">
        <v>49646631694</v>
      </c>
      <c r="AK149" s="30">
        <v>48084147694</v>
      </c>
      <c r="AL149" s="30">
        <v>20735348264.25</v>
      </c>
      <c r="AM149" s="30">
        <v>23257538828.509998</v>
      </c>
      <c r="AN149" s="30">
        <v>140990017.38</v>
      </c>
      <c r="AO149" s="30">
        <v>412750266.49000001</v>
      </c>
      <c r="AP149" s="30">
        <v>-3123103160.5999999</v>
      </c>
      <c r="AQ149" s="30">
        <v>7832037237.8999996</v>
      </c>
      <c r="AR149" s="30">
        <v>7152188184.0299997</v>
      </c>
      <c r="AS149" s="30">
        <v>679849053.87</v>
      </c>
      <c r="AT149" s="30">
        <v>6609024113.96</v>
      </c>
      <c r="AU149" s="30">
        <v>4956218770.96</v>
      </c>
      <c r="AV149" s="30">
        <v>299030131.38</v>
      </c>
      <c r="AW149" s="30">
        <v>412750266.49000001</v>
      </c>
      <c r="AX149" s="30">
        <v>941024945.13</v>
      </c>
      <c r="AY149" s="30">
        <v>1223013123.9400001</v>
      </c>
      <c r="AZ149" s="30">
        <v>1223013123.9400001</v>
      </c>
      <c r="BA149" s="30">
        <v>0</v>
      </c>
      <c r="BB149" s="30">
        <v>182035915</v>
      </c>
      <c r="BC149" s="30">
        <v>43245366088</v>
      </c>
      <c r="BD149" s="30">
        <v>182035915</v>
      </c>
      <c r="BE149" s="30">
        <v>43245366088</v>
      </c>
      <c r="BF149" s="30">
        <v>346261127566</v>
      </c>
      <c r="BG149" s="30">
        <v>0</v>
      </c>
      <c r="BH149" s="30">
        <v>346261127566</v>
      </c>
      <c r="BI149" s="30">
        <v>0</v>
      </c>
    </row>
    <row r="150" spans="1:61" ht="27.75" customHeight="1" x14ac:dyDescent="0.2">
      <c r="A150" s="25">
        <f t="shared" si="2"/>
        <v>144</v>
      </c>
      <c r="B150" s="36">
        <v>1661</v>
      </c>
      <c r="C150" s="31" t="s">
        <v>730</v>
      </c>
      <c r="D150" s="31" t="s">
        <v>731</v>
      </c>
      <c r="E150" s="31"/>
      <c r="F150" s="31" t="s">
        <v>116</v>
      </c>
      <c r="G150" s="37">
        <v>6494</v>
      </c>
      <c r="H150" s="31" t="s">
        <v>308</v>
      </c>
      <c r="I150" s="31" t="s">
        <v>732</v>
      </c>
      <c r="J150" s="31" t="s">
        <v>32</v>
      </c>
      <c r="K150" s="31" t="s">
        <v>733</v>
      </c>
      <c r="L150" s="31" t="s">
        <v>2278</v>
      </c>
      <c r="M150" s="31" t="s">
        <v>2279</v>
      </c>
      <c r="N150" s="31" t="s">
        <v>1783</v>
      </c>
      <c r="O150" s="37">
        <v>1</v>
      </c>
      <c r="P150" s="37">
        <v>25943</v>
      </c>
      <c r="Q150" s="37">
        <v>102</v>
      </c>
      <c r="R150" s="30">
        <v>79159684416.080002</v>
      </c>
      <c r="S150" s="30">
        <v>2292317502.7199998</v>
      </c>
      <c r="T150" s="30">
        <v>5823848942.1800003</v>
      </c>
      <c r="U150" s="30">
        <v>0</v>
      </c>
      <c r="V150" s="30">
        <v>63668719635.059998</v>
      </c>
      <c r="W150" s="30">
        <v>234963377.63</v>
      </c>
      <c r="X150" s="30">
        <v>7139834958.4899998</v>
      </c>
      <c r="Y150" s="30">
        <v>0</v>
      </c>
      <c r="Z150" s="30">
        <v>0</v>
      </c>
      <c r="AA150" s="30">
        <v>54878230119.949997</v>
      </c>
      <c r="AB150" s="30">
        <v>41241849511.620003</v>
      </c>
      <c r="AC150" s="30">
        <v>12242807985.01</v>
      </c>
      <c r="AD150" s="30">
        <v>568044311.03999996</v>
      </c>
      <c r="AE150" s="30">
        <v>0</v>
      </c>
      <c r="AF150" s="30">
        <v>430477189.62</v>
      </c>
      <c r="AG150" s="30">
        <v>395051122.66000003</v>
      </c>
      <c r="AH150" s="30">
        <v>0</v>
      </c>
      <c r="AI150" s="30">
        <v>24281454296.130001</v>
      </c>
      <c r="AJ150" s="30">
        <v>6742409610.1199999</v>
      </c>
      <c r="AK150" s="30">
        <v>981028328.12</v>
      </c>
      <c r="AL150" s="30">
        <v>10008630028.41</v>
      </c>
      <c r="AM150" s="30">
        <v>158462173.80000001</v>
      </c>
      <c r="AN150" s="30">
        <v>17523382</v>
      </c>
      <c r="AO150" s="30">
        <v>558847668.79999995</v>
      </c>
      <c r="AP150" s="30">
        <v>4549543997.5600004</v>
      </c>
      <c r="AQ150" s="30">
        <v>2578449392.0999999</v>
      </c>
      <c r="AR150" s="30">
        <v>2228808485</v>
      </c>
      <c r="AS150" s="30">
        <v>349640907.10000002</v>
      </c>
      <c r="AT150" s="30">
        <v>2317286729.0999999</v>
      </c>
      <c r="AU150" s="30">
        <v>1583744268.0599999</v>
      </c>
      <c r="AV150" s="30">
        <v>174694792.24000001</v>
      </c>
      <c r="AW150" s="30">
        <v>558847668.79999995</v>
      </c>
      <c r="AX150" s="30">
        <v>0</v>
      </c>
      <c r="AY150" s="30">
        <v>261162663</v>
      </c>
      <c r="AZ150" s="30">
        <v>261162663</v>
      </c>
      <c r="BA150" s="30">
        <v>0</v>
      </c>
      <c r="BB150" s="30">
        <v>440874499</v>
      </c>
      <c r="BC150" s="30">
        <v>7847522705.8699999</v>
      </c>
      <c r="BD150" s="30">
        <v>440874499</v>
      </c>
      <c r="BE150" s="30">
        <v>7847522705.8699999</v>
      </c>
      <c r="BF150" s="30">
        <v>73000389373.339996</v>
      </c>
      <c r="BG150" s="30">
        <v>683308282</v>
      </c>
      <c r="BH150" s="30">
        <v>73000389373.339996</v>
      </c>
      <c r="BI150" s="30">
        <v>683308282</v>
      </c>
    </row>
    <row r="151" spans="1:61" ht="27.75" customHeight="1" x14ac:dyDescent="0.2">
      <c r="A151" s="25">
        <f t="shared" si="2"/>
        <v>145</v>
      </c>
      <c r="B151" s="36">
        <v>1663</v>
      </c>
      <c r="C151" s="31" t="s">
        <v>734</v>
      </c>
      <c r="D151" s="31" t="s">
        <v>735</v>
      </c>
      <c r="E151" s="31" t="s">
        <v>736</v>
      </c>
      <c r="F151" s="31" t="s">
        <v>116</v>
      </c>
      <c r="G151" s="37">
        <v>6492</v>
      </c>
      <c r="H151" s="31" t="s">
        <v>37</v>
      </c>
      <c r="I151" s="31" t="s">
        <v>737</v>
      </c>
      <c r="J151" s="31" t="s">
        <v>32</v>
      </c>
      <c r="K151" s="31" t="s">
        <v>33</v>
      </c>
      <c r="L151" s="31" t="s">
        <v>2280</v>
      </c>
      <c r="M151" s="31" t="s">
        <v>2281</v>
      </c>
      <c r="N151" s="31" t="s">
        <v>1975</v>
      </c>
      <c r="O151" s="37">
        <v>1</v>
      </c>
      <c r="P151" s="37">
        <v>9409</v>
      </c>
      <c r="Q151" s="37">
        <v>30</v>
      </c>
      <c r="R151" s="30">
        <v>45365578232.809998</v>
      </c>
      <c r="S151" s="30">
        <v>1698045431.9300001</v>
      </c>
      <c r="T151" s="30">
        <v>10405661667.93</v>
      </c>
      <c r="U151" s="30">
        <v>0</v>
      </c>
      <c r="V151" s="30">
        <v>31717668685.240002</v>
      </c>
      <c r="W151" s="30">
        <v>107390099</v>
      </c>
      <c r="X151" s="30">
        <v>1436812348.71</v>
      </c>
      <c r="Y151" s="30">
        <v>0</v>
      </c>
      <c r="Z151" s="30">
        <v>0</v>
      </c>
      <c r="AA151" s="30">
        <v>14738052500.85</v>
      </c>
      <c r="AB151" s="30">
        <v>13425849247.58</v>
      </c>
      <c r="AC151" s="30">
        <v>0</v>
      </c>
      <c r="AD151" s="30">
        <v>583619588.88</v>
      </c>
      <c r="AE151" s="30">
        <v>0</v>
      </c>
      <c r="AF151" s="30">
        <v>631294170.38999999</v>
      </c>
      <c r="AG151" s="30">
        <v>64953276</v>
      </c>
      <c r="AH151" s="30">
        <v>32336218</v>
      </c>
      <c r="AI151" s="30">
        <v>30627525731.959999</v>
      </c>
      <c r="AJ151" s="30">
        <v>24199045135.43</v>
      </c>
      <c r="AK151" s="30">
        <v>12480415134.950001</v>
      </c>
      <c r="AL151" s="30">
        <v>3371329972.02</v>
      </c>
      <c r="AM151" s="30">
        <v>10565586</v>
      </c>
      <c r="AN151" s="30">
        <v>0</v>
      </c>
      <c r="AO151" s="30">
        <v>437202883.10000002</v>
      </c>
      <c r="AP151" s="30">
        <v>566326817.38</v>
      </c>
      <c r="AQ151" s="30">
        <v>903369836.49000001</v>
      </c>
      <c r="AR151" s="30">
        <v>762181442</v>
      </c>
      <c r="AS151" s="30">
        <v>141188394.49000001</v>
      </c>
      <c r="AT151" s="30">
        <v>794098013.28999996</v>
      </c>
      <c r="AU151" s="30">
        <v>317181414.44999999</v>
      </c>
      <c r="AV151" s="30">
        <v>39713715.740000002</v>
      </c>
      <c r="AW151" s="30">
        <v>437202883.10000002</v>
      </c>
      <c r="AX151" s="30">
        <v>0</v>
      </c>
      <c r="AY151" s="30">
        <v>109271823.2</v>
      </c>
      <c r="AZ151" s="30">
        <v>109271823.2</v>
      </c>
      <c r="BA151" s="30">
        <v>0</v>
      </c>
      <c r="BB151" s="30">
        <v>116623541</v>
      </c>
      <c r="BC151" s="30">
        <v>8476388912.7399998</v>
      </c>
      <c r="BD151" s="30">
        <v>116623541</v>
      </c>
      <c r="BE151" s="30">
        <v>8476388912.7399998</v>
      </c>
      <c r="BF151" s="30">
        <v>38793869846.860001</v>
      </c>
      <c r="BG151" s="30">
        <v>11718630000</v>
      </c>
      <c r="BH151" s="30">
        <v>38793869846.860001</v>
      </c>
      <c r="BI151" s="30">
        <v>11718630000</v>
      </c>
    </row>
    <row r="152" spans="1:61" ht="27.75" customHeight="1" x14ac:dyDescent="0.2">
      <c r="A152" s="25">
        <f t="shared" si="2"/>
        <v>146</v>
      </c>
      <c r="B152" s="36">
        <v>1687</v>
      </c>
      <c r="C152" s="31" t="s">
        <v>741</v>
      </c>
      <c r="D152" s="31" t="s">
        <v>742</v>
      </c>
      <c r="E152" s="31" t="s">
        <v>743</v>
      </c>
      <c r="F152" s="31" t="s">
        <v>31</v>
      </c>
      <c r="G152" s="37">
        <v>4620</v>
      </c>
      <c r="H152" s="31" t="s">
        <v>728</v>
      </c>
      <c r="I152" s="31" t="s">
        <v>744</v>
      </c>
      <c r="J152" s="31" t="s">
        <v>738</v>
      </c>
      <c r="K152" s="31" t="s">
        <v>740</v>
      </c>
      <c r="L152" s="31" t="s">
        <v>2282</v>
      </c>
      <c r="M152" s="31" t="s">
        <v>2283</v>
      </c>
      <c r="N152" s="31" t="s">
        <v>745</v>
      </c>
      <c r="O152" s="37">
        <v>1</v>
      </c>
      <c r="P152" s="37">
        <v>3506</v>
      </c>
      <c r="Q152" s="37">
        <v>117</v>
      </c>
      <c r="R152" s="30">
        <v>59933641804.18</v>
      </c>
      <c r="S152" s="30">
        <v>2464977732.3600001</v>
      </c>
      <c r="T152" s="30">
        <v>1254564913.3</v>
      </c>
      <c r="U152" s="30">
        <v>35234786179.629997</v>
      </c>
      <c r="V152" s="30">
        <v>62400890.060000002</v>
      </c>
      <c r="W152" s="30">
        <v>4733379692.1499996</v>
      </c>
      <c r="X152" s="30">
        <v>16178647816.68</v>
      </c>
      <c r="Y152" s="30">
        <v>0</v>
      </c>
      <c r="Z152" s="30">
        <v>4884580</v>
      </c>
      <c r="AA152" s="30">
        <v>32851584345.209999</v>
      </c>
      <c r="AB152" s="30">
        <v>0</v>
      </c>
      <c r="AC152" s="30">
        <v>1983988968.53</v>
      </c>
      <c r="AD152" s="30">
        <v>6950238019.54</v>
      </c>
      <c r="AE152" s="30">
        <v>0</v>
      </c>
      <c r="AF152" s="30">
        <v>2283193203.96</v>
      </c>
      <c r="AG152" s="30">
        <v>21634164153.18</v>
      </c>
      <c r="AH152" s="30">
        <v>0</v>
      </c>
      <c r="AI152" s="30">
        <v>27082057458.970001</v>
      </c>
      <c r="AJ152" s="30">
        <v>5942353797.79</v>
      </c>
      <c r="AK152" s="30">
        <v>5161111797.79</v>
      </c>
      <c r="AL152" s="30">
        <v>3254769319.3200002</v>
      </c>
      <c r="AM152" s="30">
        <v>2738397108.5300002</v>
      </c>
      <c r="AN152" s="30">
        <v>96330000</v>
      </c>
      <c r="AO152" s="30">
        <v>68954464.659999996</v>
      </c>
      <c r="AP152" s="30">
        <v>14124107409</v>
      </c>
      <c r="AQ152" s="30">
        <v>22045033733.950001</v>
      </c>
      <c r="AR152" s="30">
        <v>21970358629.990002</v>
      </c>
      <c r="AS152" s="30">
        <v>74675103.959999993</v>
      </c>
      <c r="AT152" s="30">
        <v>1320491624.52</v>
      </c>
      <c r="AU152" s="30">
        <v>359651142.30000001</v>
      </c>
      <c r="AV152" s="30">
        <v>35510892.93</v>
      </c>
      <c r="AW152" s="30">
        <v>68954464.659999996</v>
      </c>
      <c r="AX152" s="30">
        <v>856375124.63</v>
      </c>
      <c r="AY152" s="30">
        <v>20724542109.43</v>
      </c>
      <c r="AZ152" s="30">
        <v>20724542109.43</v>
      </c>
      <c r="BA152" s="30">
        <v>0</v>
      </c>
      <c r="BB152" s="30">
        <v>5803166947</v>
      </c>
      <c r="BC152" s="30">
        <v>21121213943.950001</v>
      </c>
      <c r="BD152" s="30">
        <v>5803166947</v>
      </c>
      <c r="BE152" s="30">
        <v>21121213943.950001</v>
      </c>
      <c r="BF152" s="30">
        <v>5026375651.8199997</v>
      </c>
      <c r="BG152" s="30">
        <v>1463468515</v>
      </c>
      <c r="BH152" s="30">
        <v>5026375651.8199997</v>
      </c>
      <c r="BI152" s="30">
        <v>1463468515</v>
      </c>
    </row>
    <row r="153" spans="1:61" ht="27.75" customHeight="1" x14ac:dyDescent="0.2">
      <c r="A153" s="25">
        <f t="shared" si="2"/>
        <v>147</v>
      </c>
      <c r="B153" s="36">
        <v>1691</v>
      </c>
      <c r="C153" s="31" t="s">
        <v>746</v>
      </c>
      <c r="D153" s="31" t="s">
        <v>747</v>
      </c>
      <c r="E153" s="31" t="s">
        <v>748</v>
      </c>
      <c r="F153" s="31" t="s">
        <v>116</v>
      </c>
      <c r="G153" s="37">
        <v>6424</v>
      </c>
      <c r="H153" s="31" t="s">
        <v>38</v>
      </c>
      <c r="I153" s="31" t="s">
        <v>749</v>
      </c>
      <c r="J153" s="31" t="s">
        <v>738</v>
      </c>
      <c r="K153" s="31" t="s">
        <v>740</v>
      </c>
      <c r="L153" s="31" t="s">
        <v>1830</v>
      </c>
      <c r="M153" s="31" t="s">
        <v>2284</v>
      </c>
      <c r="N153" s="31" t="s">
        <v>1709</v>
      </c>
      <c r="O153" s="37">
        <v>1</v>
      </c>
      <c r="P153" s="37">
        <v>270</v>
      </c>
      <c r="Q153" s="37">
        <v>4</v>
      </c>
      <c r="R153" s="30">
        <v>3716425198.25</v>
      </c>
      <c r="S153" s="30">
        <v>159839610.25999999</v>
      </c>
      <c r="T153" s="30">
        <v>110650081.98999999</v>
      </c>
      <c r="U153" s="30">
        <v>0</v>
      </c>
      <c r="V153" s="30">
        <v>3323726778</v>
      </c>
      <c r="W153" s="30">
        <v>58049433</v>
      </c>
      <c r="X153" s="30">
        <v>63373717</v>
      </c>
      <c r="Y153" s="30">
        <v>0</v>
      </c>
      <c r="Z153" s="30">
        <v>785578</v>
      </c>
      <c r="AA153" s="30">
        <v>1217054014.24</v>
      </c>
      <c r="AB153" s="30">
        <v>1172242654.0999999</v>
      </c>
      <c r="AC153" s="30">
        <v>0</v>
      </c>
      <c r="AD153" s="30">
        <v>22404563</v>
      </c>
      <c r="AE153" s="30">
        <v>0</v>
      </c>
      <c r="AF153" s="30">
        <v>4347718</v>
      </c>
      <c r="AG153" s="30">
        <v>18059079.140000001</v>
      </c>
      <c r="AH153" s="30">
        <v>0</v>
      </c>
      <c r="AI153" s="30">
        <v>2499371184.0100002</v>
      </c>
      <c r="AJ153" s="30">
        <v>2131362984</v>
      </c>
      <c r="AK153" s="30">
        <v>228053124</v>
      </c>
      <c r="AL153" s="30">
        <v>247123164.56</v>
      </c>
      <c r="AM153" s="30">
        <v>1885809</v>
      </c>
      <c r="AN153" s="30">
        <v>0</v>
      </c>
      <c r="AO153" s="30">
        <v>16910492.379999999</v>
      </c>
      <c r="AP153" s="30">
        <v>17061807</v>
      </c>
      <c r="AQ153" s="30">
        <v>64527519</v>
      </c>
      <c r="AR153" s="30">
        <v>62305395</v>
      </c>
      <c r="AS153" s="30">
        <v>2222124</v>
      </c>
      <c r="AT153" s="30">
        <v>53700700</v>
      </c>
      <c r="AU153" s="30">
        <v>36665208</v>
      </c>
      <c r="AV153" s="30">
        <v>124999.62</v>
      </c>
      <c r="AW153" s="30">
        <v>16910492.379999999</v>
      </c>
      <c r="AX153" s="30">
        <v>0</v>
      </c>
      <c r="AY153" s="30">
        <v>10826819</v>
      </c>
      <c r="AZ153" s="30">
        <v>10826819</v>
      </c>
      <c r="BA153" s="30">
        <v>0</v>
      </c>
      <c r="BB153" s="30">
        <v>0</v>
      </c>
      <c r="BC153" s="30">
        <v>179349241</v>
      </c>
      <c r="BD153" s="30">
        <v>0</v>
      </c>
      <c r="BE153" s="30">
        <v>179349241</v>
      </c>
      <c r="BF153" s="30">
        <v>2185651518</v>
      </c>
      <c r="BG153" s="30">
        <v>1910696388</v>
      </c>
      <c r="BH153" s="30">
        <v>2185651518</v>
      </c>
      <c r="BI153" s="30">
        <v>1910696388</v>
      </c>
    </row>
    <row r="154" spans="1:61" ht="27.75" customHeight="1" x14ac:dyDescent="0.2">
      <c r="A154" s="25">
        <f t="shared" si="2"/>
        <v>148</v>
      </c>
      <c r="B154" s="36">
        <v>1698</v>
      </c>
      <c r="C154" s="31" t="s">
        <v>750</v>
      </c>
      <c r="D154" s="31" t="s">
        <v>751</v>
      </c>
      <c r="E154" s="31" t="s">
        <v>752</v>
      </c>
      <c r="F154" s="31" t="s">
        <v>126</v>
      </c>
      <c r="G154" s="37">
        <v>6492</v>
      </c>
      <c r="H154" s="31" t="s">
        <v>37</v>
      </c>
      <c r="I154" s="31" t="s">
        <v>753</v>
      </c>
      <c r="J154" s="31" t="s">
        <v>34</v>
      </c>
      <c r="K154" s="31" t="s">
        <v>754</v>
      </c>
      <c r="L154" s="31" t="s">
        <v>2285</v>
      </c>
      <c r="M154" s="31" t="s">
        <v>2286</v>
      </c>
      <c r="N154" s="31" t="s">
        <v>2287</v>
      </c>
      <c r="O154" s="37">
        <v>1</v>
      </c>
      <c r="P154" s="37">
        <v>28464</v>
      </c>
      <c r="Q154" s="37">
        <v>98</v>
      </c>
      <c r="R154" s="30">
        <v>263388993222.60999</v>
      </c>
      <c r="S154" s="30">
        <v>10215385915.32</v>
      </c>
      <c r="T154" s="30">
        <v>16808361874.67</v>
      </c>
      <c r="U154" s="30">
        <v>0</v>
      </c>
      <c r="V154" s="30">
        <v>229819530776</v>
      </c>
      <c r="W154" s="30">
        <v>1005001837.62</v>
      </c>
      <c r="X154" s="30">
        <v>5496799842</v>
      </c>
      <c r="Y154" s="30">
        <v>0</v>
      </c>
      <c r="Z154" s="30">
        <v>43912977</v>
      </c>
      <c r="AA154" s="30">
        <v>170641858655.32001</v>
      </c>
      <c r="AB154" s="30">
        <v>164254510515.39999</v>
      </c>
      <c r="AC154" s="30">
        <v>1081325100.6600001</v>
      </c>
      <c r="AD154" s="30">
        <v>3427730523.4299998</v>
      </c>
      <c r="AE154" s="30">
        <v>0</v>
      </c>
      <c r="AF154" s="30">
        <v>605611026.83000004</v>
      </c>
      <c r="AG154" s="30">
        <v>1239687649</v>
      </c>
      <c r="AH154" s="30">
        <v>32993840</v>
      </c>
      <c r="AI154" s="30">
        <v>92747134567.289993</v>
      </c>
      <c r="AJ154" s="30">
        <v>63114513288.25</v>
      </c>
      <c r="AK154" s="30">
        <v>12333783288.25</v>
      </c>
      <c r="AL154" s="30">
        <v>18424800637</v>
      </c>
      <c r="AM154" s="30">
        <v>7158107124.3900003</v>
      </c>
      <c r="AN154" s="30">
        <v>11526919.449999999</v>
      </c>
      <c r="AO154" s="30">
        <v>417549505.04000002</v>
      </c>
      <c r="AP154" s="30">
        <v>1026100837.45</v>
      </c>
      <c r="AQ154" s="30">
        <v>5748882719.7799997</v>
      </c>
      <c r="AR154" s="30">
        <v>5215063390</v>
      </c>
      <c r="AS154" s="30">
        <v>533819329.77999997</v>
      </c>
      <c r="AT154" s="30">
        <v>3849795229.3400002</v>
      </c>
      <c r="AU154" s="30">
        <v>2493597819.6900001</v>
      </c>
      <c r="AV154" s="30">
        <v>938647904.61000001</v>
      </c>
      <c r="AW154" s="30">
        <v>417549505.04000002</v>
      </c>
      <c r="AX154" s="30">
        <v>0</v>
      </c>
      <c r="AY154" s="30">
        <v>1899087490.4400001</v>
      </c>
      <c r="AZ154" s="30">
        <v>1899087490.4400001</v>
      </c>
      <c r="BA154" s="30">
        <v>0</v>
      </c>
      <c r="BB154" s="30">
        <v>20207725703.66</v>
      </c>
      <c r="BC154" s="30">
        <v>58796927528.129997</v>
      </c>
      <c r="BD154" s="30">
        <v>20207725703.66</v>
      </c>
      <c r="BE154" s="30">
        <v>58796927528.129997</v>
      </c>
      <c r="BF154" s="30">
        <v>427094283961</v>
      </c>
      <c r="BG154" s="30">
        <v>0</v>
      </c>
      <c r="BH154" s="30">
        <v>427094283961</v>
      </c>
      <c r="BI154" s="30">
        <v>0</v>
      </c>
    </row>
    <row r="155" spans="1:61" ht="27.75" customHeight="1" x14ac:dyDescent="0.2">
      <c r="A155" s="25">
        <f t="shared" si="2"/>
        <v>149</v>
      </c>
      <c r="B155" s="36">
        <v>1703</v>
      </c>
      <c r="C155" s="31" t="s">
        <v>755</v>
      </c>
      <c r="D155" s="31" t="s">
        <v>756</v>
      </c>
      <c r="E155" s="31" t="s">
        <v>757</v>
      </c>
      <c r="F155" s="31" t="s">
        <v>116</v>
      </c>
      <c r="G155" s="37">
        <v>6492</v>
      </c>
      <c r="H155" s="31" t="s">
        <v>37</v>
      </c>
      <c r="I155" s="31" t="s">
        <v>758</v>
      </c>
      <c r="J155" s="31" t="s">
        <v>32</v>
      </c>
      <c r="K155" s="31" t="s">
        <v>759</v>
      </c>
      <c r="L155" s="31" t="s">
        <v>2288</v>
      </c>
      <c r="M155" s="31" t="s">
        <v>2289</v>
      </c>
      <c r="N155" s="31" t="s">
        <v>1976</v>
      </c>
      <c r="O155" s="37">
        <v>1</v>
      </c>
      <c r="P155" s="37">
        <v>18660</v>
      </c>
      <c r="Q155" s="37">
        <v>31</v>
      </c>
      <c r="R155" s="30">
        <v>76796016108</v>
      </c>
      <c r="S155" s="30">
        <v>7488973670</v>
      </c>
      <c r="T155" s="30">
        <v>4597738769</v>
      </c>
      <c r="U155" s="30">
        <v>0</v>
      </c>
      <c r="V155" s="30">
        <v>58616411020</v>
      </c>
      <c r="W155" s="30">
        <v>31973436</v>
      </c>
      <c r="X155" s="30">
        <v>2423507504</v>
      </c>
      <c r="Y155" s="30">
        <v>0</v>
      </c>
      <c r="Z155" s="30">
        <v>3637411709</v>
      </c>
      <c r="AA155" s="30">
        <v>50286251747</v>
      </c>
      <c r="AB155" s="30">
        <v>45480839183</v>
      </c>
      <c r="AC155" s="30">
        <v>0</v>
      </c>
      <c r="AD155" s="30">
        <v>119435811</v>
      </c>
      <c r="AE155" s="30">
        <v>0</v>
      </c>
      <c r="AF155" s="30">
        <v>782630743</v>
      </c>
      <c r="AG155" s="30">
        <v>92624345</v>
      </c>
      <c r="AH155" s="30">
        <v>3810721665</v>
      </c>
      <c r="AI155" s="30">
        <v>26509764361</v>
      </c>
      <c r="AJ155" s="30">
        <v>12381566508</v>
      </c>
      <c r="AK155" s="30">
        <v>6131630508</v>
      </c>
      <c r="AL155" s="30">
        <v>6535267700</v>
      </c>
      <c r="AM155" s="30">
        <v>3194048634</v>
      </c>
      <c r="AN155" s="30">
        <v>100000</v>
      </c>
      <c r="AO155" s="30">
        <v>477777476</v>
      </c>
      <c r="AP155" s="30">
        <v>1691458814</v>
      </c>
      <c r="AQ155" s="30">
        <v>1729130737</v>
      </c>
      <c r="AR155" s="30">
        <v>1497087283</v>
      </c>
      <c r="AS155" s="30">
        <v>232043454</v>
      </c>
      <c r="AT155" s="30">
        <v>1349729686</v>
      </c>
      <c r="AU155" s="30">
        <v>854277852</v>
      </c>
      <c r="AV155" s="30">
        <v>17674358</v>
      </c>
      <c r="AW155" s="30">
        <v>477777476</v>
      </c>
      <c r="AX155" s="30">
        <v>0</v>
      </c>
      <c r="AY155" s="30">
        <v>379401051</v>
      </c>
      <c r="AZ155" s="30">
        <v>379401051</v>
      </c>
      <c r="BA155" s="30">
        <v>0</v>
      </c>
      <c r="BB155" s="30">
        <v>188726703</v>
      </c>
      <c r="BC155" s="30">
        <v>1265210923</v>
      </c>
      <c r="BD155" s="30">
        <v>188726703</v>
      </c>
      <c r="BE155" s="30">
        <v>1265210923</v>
      </c>
      <c r="BF155" s="30">
        <v>73318898565</v>
      </c>
      <c r="BG155" s="30">
        <v>0</v>
      </c>
      <c r="BH155" s="30">
        <v>73318898565</v>
      </c>
      <c r="BI155" s="30">
        <v>0</v>
      </c>
    </row>
    <row r="156" spans="1:61" ht="27.75" customHeight="1" x14ac:dyDescent="0.2">
      <c r="A156" s="25">
        <f t="shared" si="2"/>
        <v>150</v>
      </c>
      <c r="B156" s="36">
        <v>1709</v>
      </c>
      <c r="C156" s="31" t="s">
        <v>760</v>
      </c>
      <c r="D156" s="31" t="s">
        <v>761</v>
      </c>
      <c r="E156" s="31" t="s">
        <v>762</v>
      </c>
      <c r="F156" s="31" t="s">
        <v>28</v>
      </c>
      <c r="G156" s="37">
        <v>6492</v>
      </c>
      <c r="H156" s="31" t="s">
        <v>37</v>
      </c>
      <c r="I156" s="31" t="s">
        <v>763</v>
      </c>
      <c r="J156" s="31" t="s">
        <v>32</v>
      </c>
      <c r="K156" s="31" t="s">
        <v>33</v>
      </c>
      <c r="L156" s="31" t="s">
        <v>1710</v>
      </c>
      <c r="M156" s="31" t="s">
        <v>2290</v>
      </c>
      <c r="N156" s="31" t="s">
        <v>2291</v>
      </c>
      <c r="O156" s="37">
        <v>1</v>
      </c>
      <c r="P156" s="37">
        <v>3531</v>
      </c>
      <c r="Q156" s="37">
        <v>10</v>
      </c>
      <c r="R156" s="30">
        <v>41711773995.5</v>
      </c>
      <c r="S156" s="30">
        <v>1235106759.3</v>
      </c>
      <c r="T156" s="30">
        <v>1209177440</v>
      </c>
      <c r="U156" s="30">
        <v>0</v>
      </c>
      <c r="V156" s="30">
        <v>38851870917.120003</v>
      </c>
      <c r="W156" s="30">
        <v>124318664.65000001</v>
      </c>
      <c r="X156" s="30">
        <v>291300214.43000001</v>
      </c>
      <c r="Y156" s="30">
        <v>0</v>
      </c>
      <c r="Z156" s="30">
        <v>0</v>
      </c>
      <c r="AA156" s="30">
        <v>36351465656.18</v>
      </c>
      <c r="AB156" s="30">
        <v>34185435649.130001</v>
      </c>
      <c r="AC156" s="30">
        <v>358789046.36000001</v>
      </c>
      <c r="AD156" s="30">
        <v>735322479.50999999</v>
      </c>
      <c r="AE156" s="30">
        <v>0</v>
      </c>
      <c r="AF156" s="30">
        <v>548659678.21000004</v>
      </c>
      <c r="AG156" s="30">
        <v>280395396.97000003</v>
      </c>
      <c r="AH156" s="30">
        <v>242863406</v>
      </c>
      <c r="AI156" s="30">
        <v>5360308339.3199997</v>
      </c>
      <c r="AJ156" s="30">
        <v>3191005196.1500001</v>
      </c>
      <c r="AK156" s="30">
        <v>3091005196.1500001</v>
      </c>
      <c r="AL156" s="30">
        <v>1142585474.54</v>
      </c>
      <c r="AM156" s="30">
        <v>77586363.400000006</v>
      </c>
      <c r="AN156" s="30">
        <v>0.26</v>
      </c>
      <c r="AO156" s="30">
        <v>283613218.79000002</v>
      </c>
      <c r="AP156" s="30">
        <v>49643296</v>
      </c>
      <c r="AQ156" s="30">
        <v>774016160.98000002</v>
      </c>
      <c r="AR156" s="30">
        <v>762312534.47000003</v>
      </c>
      <c r="AS156" s="30">
        <v>11703626.51</v>
      </c>
      <c r="AT156" s="30">
        <v>570322702.59000003</v>
      </c>
      <c r="AU156" s="30">
        <v>286709483.80000001</v>
      </c>
      <c r="AV156" s="30">
        <v>0</v>
      </c>
      <c r="AW156" s="30">
        <v>283613218.79000002</v>
      </c>
      <c r="AX156" s="30">
        <v>0</v>
      </c>
      <c r="AY156" s="30">
        <v>203693458.38999999</v>
      </c>
      <c r="AZ156" s="30">
        <v>203693458.38999999</v>
      </c>
      <c r="BA156" s="30">
        <v>0</v>
      </c>
      <c r="BB156" s="30">
        <v>65220337.460000001</v>
      </c>
      <c r="BC156" s="30">
        <v>359894628.98000002</v>
      </c>
      <c r="BD156" s="30">
        <v>65220337.460000001</v>
      </c>
      <c r="BE156" s="30">
        <v>359894628.98000002</v>
      </c>
      <c r="BF156" s="30">
        <v>32083266688.98</v>
      </c>
      <c r="BG156" s="30">
        <v>663982689.08000004</v>
      </c>
      <c r="BH156" s="30">
        <v>32083266688.98</v>
      </c>
      <c r="BI156" s="30">
        <v>663982689.08000004</v>
      </c>
    </row>
    <row r="157" spans="1:61" ht="27.75" customHeight="1" x14ac:dyDescent="0.2">
      <c r="A157" s="25">
        <f t="shared" si="2"/>
        <v>151</v>
      </c>
      <c r="B157" s="36">
        <v>1716</v>
      </c>
      <c r="C157" s="31" t="s">
        <v>764</v>
      </c>
      <c r="D157" s="31" t="s">
        <v>765</v>
      </c>
      <c r="E157" s="31" t="s">
        <v>766</v>
      </c>
      <c r="F157" s="31" t="s">
        <v>28</v>
      </c>
      <c r="G157" s="37">
        <v>6492</v>
      </c>
      <c r="H157" s="31" t="s">
        <v>37</v>
      </c>
      <c r="I157" s="31" t="s">
        <v>767</v>
      </c>
      <c r="J157" s="31" t="s">
        <v>32</v>
      </c>
      <c r="K157" s="31" t="s">
        <v>33</v>
      </c>
      <c r="L157" s="31" t="s">
        <v>2292</v>
      </c>
      <c r="M157" s="31" t="s">
        <v>2293</v>
      </c>
      <c r="N157" s="31" t="s">
        <v>1692</v>
      </c>
      <c r="O157" s="37">
        <v>1</v>
      </c>
      <c r="P157" s="37">
        <v>4162</v>
      </c>
      <c r="Q157" s="37">
        <v>23</v>
      </c>
      <c r="R157" s="30">
        <v>16320628851.879999</v>
      </c>
      <c r="S157" s="30">
        <v>916997811.20000005</v>
      </c>
      <c r="T157" s="30">
        <v>120825621.16</v>
      </c>
      <c r="U157" s="30">
        <v>0</v>
      </c>
      <c r="V157" s="30">
        <v>14280608751.219999</v>
      </c>
      <c r="W157" s="30">
        <v>17740788.170000002</v>
      </c>
      <c r="X157" s="30">
        <v>984455880.12</v>
      </c>
      <c r="Y157" s="30">
        <v>0</v>
      </c>
      <c r="Z157" s="30">
        <v>0.01</v>
      </c>
      <c r="AA157" s="30">
        <v>8509478718.3699999</v>
      </c>
      <c r="AB157" s="30">
        <v>6814800019.4300003</v>
      </c>
      <c r="AC157" s="30">
        <v>505555340</v>
      </c>
      <c r="AD157" s="30">
        <v>260873599.99000001</v>
      </c>
      <c r="AE157" s="30">
        <v>0</v>
      </c>
      <c r="AF157" s="30">
        <v>536556361.62</v>
      </c>
      <c r="AG157" s="30">
        <v>352925210.32999998</v>
      </c>
      <c r="AH157" s="30">
        <v>38768187</v>
      </c>
      <c r="AI157" s="30">
        <v>7811150132.9399996</v>
      </c>
      <c r="AJ157" s="30">
        <v>5423335404.9499998</v>
      </c>
      <c r="AK157" s="30">
        <v>2841325904.9499998</v>
      </c>
      <c r="AL157" s="30">
        <v>1522259300.2</v>
      </c>
      <c r="AM157" s="30">
        <v>0</v>
      </c>
      <c r="AN157" s="30">
        <v>12374474</v>
      </c>
      <c r="AO157" s="30">
        <v>-93053953.560000002</v>
      </c>
      <c r="AP157" s="30">
        <v>0</v>
      </c>
      <c r="AQ157" s="30">
        <v>532651498.86000001</v>
      </c>
      <c r="AR157" s="30">
        <v>433338058.33999997</v>
      </c>
      <c r="AS157" s="30">
        <v>99313440.519999996</v>
      </c>
      <c r="AT157" s="30">
        <v>472338226.50999999</v>
      </c>
      <c r="AU157" s="30">
        <v>558117155.21000004</v>
      </c>
      <c r="AV157" s="30">
        <v>7275024.8600000003</v>
      </c>
      <c r="AW157" s="30">
        <v>-93053953.560000002</v>
      </c>
      <c r="AX157" s="30">
        <v>0</v>
      </c>
      <c r="AY157" s="30">
        <v>60313272.350000001</v>
      </c>
      <c r="AZ157" s="30">
        <v>60313272.350000001</v>
      </c>
      <c r="BA157" s="30">
        <v>0</v>
      </c>
      <c r="BB157" s="30">
        <v>77538621</v>
      </c>
      <c r="BC157" s="30">
        <v>1245051489.5</v>
      </c>
      <c r="BD157" s="30">
        <v>77538621</v>
      </c>
      <c r="BE157" s="30">
        <v>1245051489.5</v>
      </c>
      <c r="BF157" s="30">
        <v>23076577227.650002</v>
      </c>
      <c r="BG157" s="30">
        <v>0</v>
      </c>
      <c r="BH157" s="30">
        <v>23076577227.650002</v>
      </c>
      <c r="BI157" s="30">
        <v>0</v>
      </c>
    </row>
    <row r="158" spans="1:61" ht="27.75" customHeight="1" x14ac:dyDescent="0.2">
      <c r="A158" s="25">
        <f t="shared" si="2"/>
        <v>152</v>
      </c>
      <c r="B158" s="36">
        <v>1725</v>
      </c>
      <c r="C158" s="31" t="s">
        <v>86</v>
      </c>
      <c r="D158" s="31" t="s">
        <v>87</v>
      </c>
      <c r="E158" s="31" t="s">
        <v>88</v>
      </c>
      <c r="F158" s="31" t="s">
        <v>28</v>
      </c>
      <c r="G158" s="37">
        <v>6492</v>
      </c>
      <c r="H158" s="31" t="s">
        <v>37</v>
      </c>
      <c r="I158" s="31" t="s">
        <v>89</v>
      </c>
      <c r="J158" s="31" t="s">
        <v>32</v>
      </c>
      <c r="K158" s="31" t="s">
        <v>33</v>
      </c>
      <c r="L158" s="31" t="s">
        <v>2294</v>
      </c>
      <c r="M158" s="31" t="s">
        <v>2295</v>
      </c>
      <c r="N158" s="31" t="s">
        <v>2296</v>
      </c>
      <c r="O158" s="37">
        <v>1</v>
      </c>
      <c r="P158" s="37">
        <v>2797</v>
      </c>
      <c r="Q158" s="37">
        <v>12</v>
      </c>
      <c r="R158" s="30">
        <v>15525736146.83</v>
      </c>
      <c r="S158" s="30">
        <v>1679015627.27</v>
      </c>
      <c r="T158" s="30">
        <v>1223083686.98</v>
      </c>
      <c r="U158" s="30">
        <v>0</v>
      </c>
      <c r="V158" s="30">
        <v>11700563169.85</v>
      </c>
      <c r="W158" s="30">
        <v>423164304.73000002</v>
      </c>
      <c r="X158" s="30">
        <v>499909358</v>
      </c>
      <c r="Y158" s="30">
        <v>0</v>
      </c>
      <c r="Z158" s="30">
        <v>0</v>
      </c>
      <c r="AA158" s="30">
        <v>8702694390.9899998</v>
      </c>
      <c r="AB158" s="30">
        <v>7842271753.5200005</v>
      </c>
      <c r="AC158" s="30">
        <v>0</v>
      </c>
      <c r="AD158" s="30">
        <v>663411011.89999998</v>
      </c>
      <c r="AE158" s="30">
        <v>0</v>
      </c>
      <c r="AF158" s="30">
        <v>2328460.5699999998</v>
      </c>
      <c r="AG158" s="30">
        <v>194683165</v>
      </c>
      <c r="AH158" s="30">
        <v>0</v>
      </c>
      <c r="AI158" s="30">
        <v>6823041755.8400002</v>
      </c>
      <c r="AJ158" s="30">
        <v>5389269403.1499996</v>
      </c>
      <c r="AK158" s="30">
        <v>5241885537.71</v>
      </c>
      <c r="AL158" s="30">
        <v>1100022060.3699999</v>
      </c>
      <c r="AM158" s="30">
        <v>327114531.70999998</v>
      </c>
      <c r="AN158" s="30">
        <v>0</v>
      </c>
      <c r="AO158" s="30">
        <v>29838180.800000001</v>
      </c>
      <c r="AP158" s="30">
        <v>-44240521.909999996</v>
      </c>
      <c r="AQ158" s="30">
        <v>334006656.44</v>
      </c>
      <c r="AR158" s="30">
        <v>302114684</v>
      </c>
      <c r="AS158" s="30">
        <v>31891972.440000001</v>
      </c>
      <c r="AT158" s="30">
        <v>268399902.33000001</v>
      </c>
      <c r="AU158" s="30">
        <v>234435919</v>
      </c>
      <c r="AV158" s="30">
        <v>4125802.53</v>
      </c>
      <c r="AW158" s="30">
        <v>29838180.800000001</v>
      </c>
      <c r="AX158" s="30">
        <v>0</v>
      </c>
      <c r="AY158" s="30">
        <v>65606754.109999999</v>
      </c>
      <c r="AZ158" s="30">
        <v>65606754.109999999</v>
      </c>
      <c r="BA158" s="30">
        <v>0</v>
      </c>
      <c r="BB158" s="30">
        <v>88340080</v>
      </c>
      <c r="BC158" s="30">
        <v>515704130.92000002</v>
      </c>
      <c r="BD158" s="30">
        <v>88340080</v>
      </c>
      <c r="BE158" s="30">
        <v>515704130.92000002</v>
      </c>
      <c r="BF158" s="30">
        <v>24274036921.59</v>
      </c>
      <c r="BG158" s="30">
        <v>0</v>
      </c>
      <c r="BH158" s="30">
        <v>24274036921.59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1747</v>
      </c>
      <c r="C159" s="31" t="s">
        <v>768</v>
      </c>
      <c r="D159" s="31" t="s">
        <v>769</v>
      </c>
      <c r="E159" s="31" t="s">
        <v>290</v>
      </c>
      <c r="F159" s="31" t="s">
        <v>28</v>
      </c>
      <c r="G159" s="37">
        <v>6492</v>
      </c>
      <c r="H159" s="31" t="s">
        <v>37</v>
      </c>
      <c r="I159" s="31" t="s">
        <v>770</v>
      </c>
      <c r="J159" s="31" t="s">
        <v>32</v>
      </c>
      <c r="K159" s="31" t="s">
        <v>33</v>
      </c>
      <c r="L159" s="31" t="s">
        <v>1831</v>
      </c>
      <c r="M159" s="31" t="s">
        <v>2297</v>
      </c>
      <c r="N159" s="31" t="s">
        <v>1832</v>
      </c>
      <c r="O159" s="37">
        <v>1</v>
      </c>
      <c r="P159" s="37">
        <v>9435</v>
      </c>
      <c r="Q159" s="37">
        <v>16</v>
      </c>
      <c r="R159" s="30">
        <v>42067966219.230003</v>
      </c>
      <c r="S159" s="30">
        <v>2244854215.4000001</v>
      </c>
      <c r="T159" s="30">
        <v>5162970657.4200001</v>
      </c>
      <c r="U159" s="30">
        <v>0</v>
      </c>
      <c r="V159" s="30">
        <v>31810575562.040001</v>
      </c>
      <c r="W159" s="30">
        <v>26802793.32</v>
      </c>
      <c r="X159" s="30">
        <v>2820929067.0500002</v>
      </c>
      <c r="Y159" s="30">
        <v>0</v>
      </c>
      <c r="Z159" s="30">
        <v>1833924</v>
      </c>
      <c r="AA159" s="30">
        <v>30065366080.240002</v>
      </c>
      <c r="AB159" s="30">
        <v>29306262944.560001</v>
      </c>
      <c r="AC159" s="30">
        <v>0</v>
      </c>
      <c r="AD159" s="30">
        <v>266797629.91999999</v>
      </c>
      <c r="AE159" s="30">
        <v>0</v>
      </c>
      <c r="AF159" s="30">
        <v>399159216.75999999</v>
      </c>
      <c r="AG159" s="30">
        <v>93146289</v>
      </c>
      <c r="AH159" s="30">
        <v>0</v>
      </c>
      <c r="AI159" s="30">
        <v>12002600139.030001</v>
      </c>
      <c r="AJ159" s="30">
        <v>5941635816.3699999</v>
      </c>
      <c r="AK159" s="30">
        <v>4379151816.3699999</v>
      </c>
      <c r="AL159" s="30">
        <v>2596386476.3099999</v>
      </c>
      <c r="AM159" s="30">
        <v>277012407.38999999</v>
      </c>
      <c r="AN159" s="30">
        <v>4000000</v>
      </c>
      <c r="AO159" s="30">
        <v>343443773.44999999</v>
      </c>
      <c r="AP159" s="30">
        <v>1211937878.27</v>
      </c>
      <c r="AQ159" s="30">
        <v>836655373.73000002</v>
      </c>
      <c r="AR159" s="30">
        <v>771649551</v>
      </c>
      <c r="AS159" s="30">
        <v>65005822.729999997</v>
      </c>
      <c r="AT159" s="30">
        <v>610311297.73000002</v>
      </c>
      <c r="AU159" s="30">
        <v>259667041.71000001</v>
      </c>
      <c r="AV159" s="30">
        <v>7200482.5700000003</v>
      </c>
      <c r="AW159" s="30">
        <v>343443773.44999999</v>
      </c>
      <c r="AX159" s="30">
        <v>0</v>
      </c>
      <c r="AY159" s="30">
        <v>226344076</v>
      </c>
      <c r="AZ159" s="30">
        <v>226344076</v>
      </c>
      <c r="BA159" s="30">
        <v>0</v>
      </c>
      <c r="BB159" s="30">
        <v>0</v>
      </c>
      <c r="BC159" s="30">
        <v>851173092.41999996</v>
      </c>
      <c r="BD159" s="30">
        <v>0</v>
      </c>
      <c r="BE159" s="30">
        <v>851173092.41999996</v>
      </c>
      <c r="BF159" s="30">
        <v>32064054539.540001</v>
      </c>
      <c r="BG159" s="30">
        <v>0</v>
      </c>
      <c r="BH159" s="30">
        <v>32064054539.540001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1751</v>
      </c>
      <c r="C160" s="31" t="s">
        <v>771</v>
      </c>
      <c r="D160" s="31" t="s">
        <v>772</v>
      </c>
      <c r="E160" s="31" t="s">
        <v>773</v>
      </c>
      <c r="F160" s="31" t="s">
        <v>116</v>
      </c>
      <c r="G160" s="37">
        <v>6492</v>
      </c>
      <c r="H160" s="31" t="s">
        <v>37</v>
      </c>
      <c r="I160" s="31" t="s">
        <v>774</v>
      </c>
      <c r="J160" s="31" t="s">
        <v>32</v>
      </c>
      <c r="K160" s="31" t="s">
        <v>33</v>
      </c>
      <c r="L160" s="31" t="s">
        <v>1784</v>
      </c>
      <c r="M160" s="31" t="s">
        <v>2298</v>
      </c>
      <c r="N160" s="31" t="s">
        <v>1785</v>
      </c>
      <c r="O160" s="37">
        <v>1</v>
      </c>
      <c r="P160" s="37">
        <v>5726</v>
      </c>
      <c r="Q160" s="37">
        <v>30</v>
      </c>
      <c r="R160" s="30">
        <v>15720578312</v>
      </c>
      <c r="S160" s="30">
        <v>453017166</v>
      </c>
      <c r="T160" s="30">
        <v>857742564</v>
      </c>
      <c r="U160" s="30">
        <v>0</v>
      </c>
      <c r="V160" s="30">
        <v>13853143052</v>
      </c>
      <c r="W160" s="30">
        <v>69404237</v>
      </c>
      <c r="X160" s="30">
        <v>487271293</v>
      </c>
      <c r="Y160" s="30">
        <v>0</v>
      </c>
      <c r="Z160" s="30">
        <v>0</v>
      </c>
      <c r="AA160" s="30">
        <v>11845698429</v>
      </c>
      <c r="AB160" s="30">
        <v>8403518197</v>
      </c>
      <c r="AC160" s="30">
        <v>2960277500</v>
      </c>
      <c r="AD160" s="30">
        <v>119406827</v>
      </c>
      <c r="AE160" s="30">
        <v>0</v>
      </c>
      <c r="AF160" s="30">
        <v>81870188</v>
      </c>
      <c r="AG160" s="30">
        <v>280625717</v>
      </c>
      <c r="AH160" s="30">
        <v>0</v>
      </c>
      <c r="AI160" s="30">
        <v>3874879883</v>
      </c>
      <c r="AJ160" s="30">
        <v>2673427197</v>
      </c>
      <c r="AK160" s="30">
        <v>84540170</v>
      </c>
      <c r="AL160" s="30">
        <v>899831967</v>
      </c>
      <c r="AM160" s="30">
        <v>78778285</v>
      </c>
      <c r="AN160" s="30">
        <v>0</v>
      </c>
      <c r="AO160" s="30">
        <v>39402807</v>
      </c>
      <c r="AP160" s="30">
        <v>0</v>
      </c>
      <c r="AQ160" s="30">
        <v>518221052</v>
      </c>
      <c r="AR160" s="30">
        <v>458991853</v>
      </c>
      <c r="AS160" s="30">
        <v>59229199</v>
      </c>
      <c r="AT160" s="30">
        <v>372745010</v>
      </c>
      <c r="AU160" s="30">
        <v>324167557</v>
      </c>
      <c r="AV160" s="30">
        <v>9174646</v>
      </c>
      <c r="AW160" s="30">
        <v>39402807</v>
      </c>
      <c r="AX160" s="30">
        <v>0</v>
      </c>
      <c r="AY160" s="30">
        <v>145476042</v>
      </c>
      <c r="AZ160" s="30">
        <v>145476042</v>
      </c>
      <c r="BA160" s="30">
        <v>0</v>
      </c>
      <c r="BB160" s="30">
        <v>21087484</v>
      </c>
      <c r="BC160" s="30">
        <v>7070660577</v>
      </c>
      <c r="BD160" s="30">
        <v>21087484</v>
      </c>
      <c r="BE160" s="30">
        <v>7070660577</v>
      </c>
      <c r="BF160" s="30">
        <v>17595666717</v>
      </c>
      <c r="BG160" s="30">
        <v>0</v>
      </c>
      <c r="BH160" s="30">
        <v>17595666717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1754</v>
      </c>
      <c r="C161" s="31" t="s">
        <v>1786</v>
      </c>
      <c r="D161" s="31" t="s">
        <v>1787</v>
      </c>
      <c r="E161" s="31" t="s">
        <v>1788</v>
      </c>
      <c r="F161" s="31" t="s">
        <v>28</v>
      </c>
      <c r="G161" s="37">
        <v>6492</v>
      </c>
      <c r="H161" s="31" t="s">
        <v>37</v>
      </c>
      <c r="I161" s="31" t="s">
        <v>1789</v>
      </c>
      <c r="J161" s="31" t="s">
        <v>32</v>
      </c>
      <c r="K161" s="31" t="s">
        <v>1790</v>
      </c>
      <c r="L161" s="31" t="s">
        <v>2299</v>
      </c>
      <c r="M161" s="31" t="s">
        <v>2300</v>
      </c>
      <c r="N161" s="31" t="s">
        <v>1977</v>
      </c>
      <c r="O161" s="37">
        <v>1</v>
      </c>
      <c r="P161" s="37">
        <v>3230</v>
      </c>
      <c r="Q161" s="37">
        <v>22</v>
      </c>
      <c r="R161" s="30">
        <v>30648185679.959999</v>
      </c>
      <c r="S161" s="30">
        <v>1472142430.0699999</v>
      </c>
      <c r="T161" s="30">
        <v>1780823163</v>
      </c>
      <c r="U161" s="30">
        <v>0</v>
      </c>
      <c r="V161" s="30">
        <v>26973342451.549999</v>
      </c>
      <c r="W161" s="30">
        <v>374463310.33999997</v>
      </c>
      <c r="X161" s="30">
        <v>33685300</v>
      </c>
      <c r="Y161" s="30">
        <v>0</v>
      </c>
      <c r="Z161" s="30">
        <v>13729025</v>
      </c>
      <c r="AA161" s="30">
        <v>20006388834.52</v>
      </c>
      <c r="AB161" s="30">
        <v>19322841328.5</v>
      </c>
      <c r="AC161" s="30">
        <v>3926886</v>
      </c>
      <c r="AD161" s="30">
        <v>134105288</v>
      </c>
      <c r="AE161" s="30">
        <v>0</v>
      </c>
      <c r="AF161" s="30">
        <v>393998199.18000001</v>
      </c>
      <c r="AG161" s="30">
        <v>64517132.840000004</v>
      </c>
      <c r="AH161" s="30">
        <v>87000000</v>
      </c>
      <c r="AI161" s="30">
        <v>10641796845.440001</v>
      </c>
      <c r="AJ161" s="30">
        <v>9873200008</v>
      </c>
      <c r="AK161" s="30">
        <v>9135483008</v>
      </c>
      <c r="AL161" s="30">
        <v>330801757.25</v>
      </c>
      <c r="AM161" s="30">
        <v>138268442.43000001</v>
      </c>
      <c r="AN161" s="30">
        <v>0</v>
      </c>
      <c r="AO161" s="30">
        <v>75249168.760000005</v>
      </c>
      <c r="AP161" s="30">
        <v>17531117</v>
      </c>
      <c r="AQ161" s="30">
        <v>451766911.51999998</v>
      </c>
      <c r="AR161" s="30">
        <v>307579792</v>
      </c>
      <c r="AS161" s="30">
        <v>144187119.52000001</v>
      </c>
      <c r="AT161" s="30">
        <v>371074865.51999998</v>
      </c>
      <c r="AU161" s="30">
        <v>291048890.75999999</v>
      </c>
      <c r="AV161" s="30">
        <v>4776806</v>
      </c>
      <c r="AW161" s="30">
        <v>75249168.760000005</v>
      </c>
      <c r="AX161" s="30">
        <v>0</v>
      </c>
      <c r="AY161" s="30">
        <v>80692046</v>
      </c>
      <c r="AZ161" s="30">
        <v>80692046</v>
      </c>
      <c r="BA161" s="30">
        <v>0</v>
      </c>
      <c r="BB161" s="30">
        <v>26948724</v>
      </c>
      <c r="BC161" s="30">
        <v>300863207</v>
      </c>
      <c r="BD161" s="30">
        <v>26948724</v>
      </c>
      <c r="BE161" s="30">
        <v>300863207</v>
      </c>
      <c r="BF161" s="30">
        <v>57564657622.150002</v>
      </c>
      <c r="BG161" s="30">
        <v>0</v>
      </c>
      <c r="BH161" s="30">
        <v>57564657622.150002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1755</v>
      </c>
      <c r="C162" s="31" t="s">
        <v>775</v>
      </c>
      <c r="D162" s="31" t="s">
        <v>776</v>
      </c>
      <c r="E162" s="31" t="s">
        <v>777</v>
      </c>
      <c r="F162" s="31" t="s">
        <v>116</v>
      </c>
      <c r="G162" s="37">
        <v>6492</v>
      </c>
      <c r="H162" s="31" t="s">
        <v>37</v>
      </c>
      <c r="I162" s="31" t="s">
        <v>778</v>
      </c>
      <c r="J162" s="31" t="s">
        <v>32</v>
      </c>
      <c r="K162" s="31" t="s">
        <v>729</v>
      </c>
      <c r="L162" s="31" t="s">
        <v>1893</v>
      </c>
      <c r="M162" s="31" t="s">
        <v>2301</v>
      </c>
      <c r="N162" s="31" t="s">
        <v>1894</v>
      </c>
      <c r="O162" s="37">
        <v>1</v>
      </c>
      <c r="P162" s="37">
        <v>6575</v>
      </c>
      <c r="Q162" s="37">
        <v>18</v>
      </c>
      <c r="R162" s="30">
        <v>38367115233.300003</v>
      </c>
      <c r="S162" s="30">
        <v>1505303450.3099999</v>
      </c>
      <c r="T162" s="30">
        <v>2412698340</v>
      </c>
      <c r="U162" s="30">
        <v>0</v>
      </c>
      <c r="V162" s="30">
        <v>33055919495.990002</v>
      </c>
      <c r="W162" s="30">
        <v>18435788</v>
      </c>
      <c r="X162" s="30">
        <v>1374758159</v>
      </c>
      <c r="Y162" s="30">
        <v>0</v>
      </c>
      <c r="Z162" s="30">
        <v>0</v>
      </c>
      <c r="AA162" s="30">
        <v>25623505035.450001</v>
      </c>
      <c r="AB162" s="30">
        <v>23240410422.529999</v>
      </c>
      <c r="AC162" s="30">
        <v>1907019719</v>
      </c>
      <c r="AD162" s="30">
        <v>151030347.38</v>
      </c>
      <c r="AE162" s="30">
        <v>0</v>
      </c>
      <c r="AF162" s="30">
        <v>30446346</v>
      </c>
      <c r="AG162" s="30">
        <v>161962698.53999999</v>
      </c>
      <c r="AH162" s="30">
        <v>132635502</v>
      </c>
      <c r="AI162" s="30">
        <v>12743610197.85</v>
      </c>
      <c r="AJ162" s="30">
        <v>5504991158.3299999</v>
      </c>
      <c r="AK162" s="30">
        <v>1208160157.95</v>
      </c>
      <c r="AL162" s="30">
        <v>4387936534</v>
      </c>
      <c r="AM162" s="30">
        <v>880223264</v>
      </c>
      <c r="AN162" s="30">
        <v>100</v>
      </c>
      <c r="AO162" s="30">
        <v>136936630.52000001</v>
      </c>
      <c r="AP162" s="30">
        <v>90981090</v>
      </c>
      <c r="AQ162" s="30">
        <v>947702798.60000002</v>
      </c>
      <c r="AR162" s="30">
        <v>877060450</v>
      </c>
      <c r="AS162" s="30">
        <v>70642348.599999994</v>
      </c>
      <c r="AT162" s="30">
        <v>723603449.51999998</v>
      </c>
      <c r="AU162" s="30">
        <v>413258063</v>
      </c>
      <c r="AV162" s="30">
        <v>173408756</v>
      </c>
      <c r="AW162" s="30">
        <v>136936630.52000001</v>
      </c>
      <c r="AX162" s="30">
        <v>0</v>
      </c>
      <c r="AY162" s="30">
        <v>224099349.08000001</v>
      </c>
      <c r="AZ162" s="30">
        <v>224099349.08000001</v>
      </c>
      <c r="BA162" s="30">
        <v>0</v>
      </c>
      <c r="BB162" s="30">
        <v>4828758436</v>
      </c>
      <c r="BC162" s="30">
        <v>1364519441.6800001</v>
      </c>
      <c r="BD162" s="30">
        <v>4828758436</v>
      </c>
      <c r="BE162" s="30">
        <v>1364519441.6800001</v>
      </c>
      <c r="BF162" s="30">
        <v>35102144775</v>
      </c>
      <c r="BG162" s="30">
        <v>0</v>
      </c>
      <c r="BH162" s="30">
        <v>35102144775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1756</v>
      </c>
      <c r="C163" s="31" t="s">
        <v>779</v>
      </c>
      <c r="D163" s="31" t="s">
        <v>780</v>
      </c>
      <c r="E163" s="31" t="s">
        <v>781</v>
      </c>
      <c r="F163" s="31" t="s">
        <v>116</v>
      </c>
      <c r="G163" s="37">
        <v>6492</v>
      </c>
      <c r="H163" s="31" t="s">
        <v>37</v>
      </c>
      <c r="I163" s="31" t="s">
        <v>782</v>
      </c>
      <c r="J163" s="31" t="s">
        <v>32</v>
      </c>
      <c r="K163" s="31" t="s">
        <v>783</v>
      </c>
      <c r="L163" s="31" t="s">
        <v>2302</v>
      </c>
      <c r="M163" s="31" t="s">
        <v>2303</v>
      </c>
      <c r="N163" s="31" t="s">
        <v>1833</v>
      </c>
      <c r="O163" s="37">
        <v>1</v>
      </c>
      <c r="P163" s="37">
        <v>4303</v>
      </c>
      <c r="Q163" s="37">
        <v>19</v>
      </c>
      <c r="R163" s="30">
        <v>18668820967.299999</v>
      </c>
      <c r="S163" s="30">
        <v>1778074562.3900001</v>
      </c>
      <c r="T163" s="30">
        <v>1810445435</v>
      </c>
      <c r="U163" s="30">
        <v>0</v>
      </c>
      <c r="V163" s="30">
        <v>13925295660.5</v>
      </c>
      <c r="W163" s="30">
        <v>60080490.409999996</v>
      </c>
      <c r="X163" s="30">
        <v>1078856451</v>
      </c>
      <c r="Y163" s="30">
        <v>0</v>
      </c>
      <c r="Z163" s="30">
        <v>16068368</v>
      </c>
      <c r="AA163" s="30">
        <v>12805054000.27</v>
      </c>
      <c r="AB163" s="30">
        <v>12627323560.889999</v>
      </c>
      <c r="AC163" s="30">
        <v>0</v>
      </c>
      <c r="AD163" s="30">
        <v>110735092.93000001</v>
      </c>
      <c r="AE163" s="30">
        <v>0</v>
      </c>
      <c r="AF163" s="30">
        <v>114063.59</v>
      </c>
      <c r="AG163" s="30">
        <v>66881282.859999999</v>
      </c>
      <c r="AH163" s="30">
        <v>0</v>
      </c>
      <c r="AI163" s="30">
        <v>5863766967.0299997</v>
      </c>
      <c r="AJ163" s="30">
        <v>3946399121.21</v>
      </c>
      <c r="AK163" s="30">
        <v>1408767305.21</v>
      </c>
      <c r="AL163" s="30">
        <v>815869999.01999998</v>
      </c>
      <c r="AM163" s="30">
        <v>11252143.51</v>
      </c>
      <c r="AN163" s="30">
        <v>0</v>
      </c>
      <c r="AO163" s="30">
        <v>85968738.700000003</v>
      </c>
      <c r="AP163" s="30">
        <v>400893321.30000001</v>
      </c>
      <c r="AQ163" s="30">
        <v>511088394</v>
      </c>
      <c r="AR163" s="30">
        <v>429028867</v>
      </c>
      <c r="AS163" s="30">
        <v>82059527</v>
      </c>
      <c r="AT163" s="30">
        <v>396076702</v>
      </c>
      <c r="AU163" s="30">
        <v>295125709</v>
      </c>
      <c r="AV163" s="30">
        <v>14982254.300000001</v>
      </c>
      <c r="AW163" s="30">
        <v>85968738.700000003</v>
      </c>
      <c r="AX163" s="30">
        <v>0</v>
      </c>
      <c r="AY163" s="30">
        <v>115011692</v>
      </c>
      <c r="AZ163" s="30">
        <v>115011692</v>
      </c>
      <c r="BA163" s="30">
        <v>0</v>
      </c>
      <c r="BB163" s="30">
        <v>46147718</v>
      </c>
      <c r="BC163" s="30">
        <v>3064387392.8600001</v>
      </c>
      <c r="BD163" s="30">
        <v>46147718</v>
      </c>
      <c r="BE163" s="30">
        <v>3064387392.8600001</v>
      </c>
      <c r="BF163" s="30">
        <v>21849221468</v>
      </c>
      <c r="BG163" s="30">
        <v>0</v>
      </c>
      <c r="BH163" s="30">
        <v>21849221468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1760</v>
      </c>
      <c r="C164" s="31" t="s">
        <v>784</v>
      </c>
      <c r="D164" s="31" t="s">
        <v>785</v>
      </c>
      <c r="E164" s="31" t="s">
        <v>786</v>
      </c>
      <c r="F164" s="31" t="s">
        <v>116</v>
      </c>
      <c r="G164" s="37">
        <v>6492</v>
      </c>
      <c r="H164" s="31" t="s">
        <v>37</v>
      </c>
      <c r="I164" s="31" t="s">
        <v>787</v>
      </c>
      <c r="J164" s="31" t="s">
        <v>32</v>
      </c>
      <c r="K164" s="31" t="s">
        <v>33</v>
      </c>
      <c r="L164" s="31" t="s">
        <v>2304</v>
      </c>
      <c r="M164" s="31" t="s">
        <v>2305</v>
      </c>
      <c r="N164" s="31" t="s">
        <v>788</v>
      </c>
      <c r="O164" s="37">
        <v>1</v>
      </c>
      <c r="P164" s="37">
        <v>20182</v>
      </c>
      <c r="Q164" s="37">
        <v>130</v>
      </c>
      <c r="R164" s="30">
        <v>90604687236</v>
      </c>
      <c r="S164" s="30">
        <v>4652549560</v>
      </c>
      <c r="T164" s="30">
        <v>3661328652</v>
      </c>
      <c r="U164" s="30">
        <v>0</v>
      </c>
      <c r="V164" s="30">
        <v>78906602059</v>
      </c>
      <c r="W164" s="30">
        <v>619560183</v>
      </c>
      <c r="X164" s="30">
        <v>1982798357</v>
      </c>
      <c r="Y164" s="30">
        <v>0</v>
      </c>
      <c r="Z164" s="30">
        <v>781848425</v>
      </c>
      <c r="AA164" s="30">
        <v>75529047543</v>
      </c>
      <c r="AB164" s="30">
        <v>64206155600</v>
      </c>
      <c r="AC164" s="30">
        <v>9711770277</v>
      </c>
      <c r="AD164" s="30">
        <v>652852470</v>
      </c>
      <c r="AE164" s="30">
        <v>0</v>
      </c>
      <c r="AF164" s="30">
        <v>18080848</v>
      </c>
      <c r="AG164" s="30">
        <v>783886268</v>
      </c>
      <c r="AH164" s="30">
        <v>156302080</v>
      </c>
      <c r="AI164" s="30">
        <v>15075639693</v>
      </c>
      <c r="AJ164" s="30">
        <v>10058841671</v>
      </c>
      <c r="AK164" s="30">
        <v>683937671</v>
      </c>
      <c r="AL164" s="30">
        <v>2524497106</v>
      </c>
      <c r="AM164" s="30">
        <v>1581215178</v>
      </c>
      <c r="AN164" s="30">
        <v>0</v>
      </c>
      <c r="AO164" s="30">
        <v>-413777530</v>
      </c>
      <c r="AP164" s="30">
        <v>1190018674</v>
      </c>
      <c r="AQ164" s="30">
        <v>3457483056</v>
      </c>
      <c r="AR164" s="30">
        <v>2715275740</v>
      </c>
      <c r="AS164" s="30">
        <v>742207316</v>
      </c>
      <c r="AT164" s="30">
        <v>2550094306</v>
      </c>
      <c r="AU164" s="30">
        <v>2927144544</v>
      </c>
      <c r="AV164" s="30">
        <v>36727292</v>
      </c>
      <c r="AW164" s="30">
        <v>-413777530</v>
      </c>
      <c r="AX164" s="30">
        <v>0</v>
      </c>
      <c r="AY164" s="30">
        <v>907388750</v>
      </c>
      <c r="AZ164" s="30">
        <v>907388750</v>
      </c>
      <c r="BA164" s="30">
        <v>0</v>
      </c>
      <c r="BB164" s="30">
        <v>13870456355</v>
      </c>
      <c r="BC164" s="30">
        <v>8936261895</v>
      </c>
      <c r="BD164" s="30">
        <v>13870456355</v>
      </c>
      <c r="BE164" s="30">
        <v>8936261895</v>
      </c>
      <c r="BF164" s="30">
        <v>169040109903</v>
      </c>
      <c r="BG164" s="30">
        <v>0</v>
      </c>
      <c r="BH164" s="30">
        <v>169040109903</v>
      </c>
      <c r="BI164" s="30">
        <v>0</v>
      </c>
    </row>
    <row r="165" spans="1:61" ht="27.75" customHeight="1" x14ac:dyDescent="0.2">
      <c r="A165" s="25">
        <f t="shared" si="2"/>
        <v>159</v>
      </c>
      <c r="B165" s="36">
        <v>1764</v>
      </c>
      <c r="C165" s="31" t="s">
        <v>789</v>
      </c>
      <c r="D165" s="31" t="s">
        <v>790</v>
      </c>
      <c r="E165" s="31" t="s">
        <v>791</v>
      </c>
      <c r="F165" s="31" t="s">
        <v>28</v>
      </c>
      <c r="G165" s="37">
        <v>6492</v>
      </c>
      <c r="H165" s="31" t="s">
        <v>37</v>
      </c>
      <c r="I165" s="31" t="s">
        <v>792</v>
      </c>
      <c r="J165" s="31" t="s">
        <v>32</v>
      </c>
      <c r="K165" s="31" t="s">
        <v>33</v>
      </c>
      <c r="L165" s="31" t="s">
        <v>1895</v>
      </c>
      <c r="M165" s="31" t="s">
        <v>2306</v>
      </c>
      <c r="N165" s="31" t="s">
        <v>793</v>
      </c>
      <c r="O165" s="37">
        <v>1</v>
      </c>
      <c r="P165" s="37">
        <v>5815</v>
      </c>
      <c r="Q165" s="37">
        <v>24</v>
      </c>
      <c r="R165" s="30">
        <v>72047575271.990005</v>
      </c>
      <c r="S165" s="30">
        <v>77154695.870000005</v>
      </c>
      <c r="T165" s="30">
        <v>16653456396.459999</v>
      </c>
      <c r="U165" s="30">
        <v>0</v>
      </c>
      <c r="V165" s="30">
        <v>49097436325.660004</v>
      </c>
      <c r="W165" s="30">
        <v>110896387</v>
      </c>
      <c r="X165" s="30">
        <v>6017661573</v>
      </c>
      <c r="Y165" s="30">
        <v>0</v>
      </c>
      <c r="Z165" s="30">
        <v>90969894</v>
      </c>
      <c r="AA165" s="30">
        <v>42823359436.089996</v>
      </c>
      <c r="AB165" s="30">
        <v>37507625321</v>
      </c>
      <c r="AC165" s="30">
        <v>45180</v>
      </c>
      <c r="AD165" s="30">
        <v>114925019</v>
      </c>
      <c r="AE165" s="30">
        <v>0</v>
      </c>
      <c r="AF165" s="30">
        <v>4399846573.9200001</v>
      </c>
      <c r="AG165" s="30">
        <v>632997631.16999996</v>
      </c>
      <c r="AH165" s="30">
        <v>167919711</v>
      </c>
      <c r="AI165" s="30">
        <v>29224215835.900002</v>
      </c>
      <c r="AJ165" s="30">
        <v>13903516131</v>
      </c>
      <c r="AK165" s="30">
        <v>13512895131</v>
      </c>
      <c r="AL165" s="30">
        <v>6108074458.4700003</v>
      </c>
      <c r="AM165" s="30">
        <v>4697273354.1800003</v>
      </c>
      <c r="AN165" s="30">
        <v>63000000</v>
      </c>
      <c r="AO165" s="30">
        <v>179207808.25</v>
      </c>
      <c r="AP165" s="30">
        <v>3125311788</v>
      </c>
      <c r="AQ165" s="30">
        <v>1117824964.1800001</v>
      </c>
      <c r="AR165" s="30">
        <v>933794501</v>
      </c>
      <c r="AS165" s="30">
        <v>184030463.18000001</v>
      </c>
      <c r="AT165" s="30">
        <v>732109029.50999999</v>
      </c>
      <c r="AU165" s="30">
        <v>526814499.52999997</v>
      </c>
      <c r="AV165" s="30">
        <v>26086722.07</v>
      </c>
      <c r="AW165" s="30">
        <v>179207807.91</v>
      </c>
      <c r="AX165" s="30">
        <v>0</v>
      </c>
      <c r="AY165" s="30">
        <v>385715934.67000002</v>
      </c>
      <c r="AZ165" s="30">
        <v>385715934.67000002</v>
      </c>
      <c r="BA165" s="30">
        <v>0</v>
      </c>
      <c r="BB165" s="30">
        <v>14666987004</v>
      </c>
      <c r="BC165" s="30">
        <v>1131909112</v>
      </c>
      <c r="BD165" s="30">
        <v>14666987004</v>
      </c>
      <c r="BE165" s="30">
        <v>1131909112</v>
      </c>
      <c r="BF165" s="30">
        <v>79046687550</v>
      </c>
      <c r="BG165" s="30">
        <v>368858500</v>
      </c>
      <c r="BH165" s="30">
        <v>79046687550</v>
      </c>
      <c r="BI165" s="30">
        <v>368858500</v>
      </c>
    </row>
    <row r="166" spans="1:61" ht="27.75" customHeight="1" x14ac:dyDescent="0.2">
      <c r="A166" s="25">
        <f t="shared" si="2"/>
        <v>160</v>
      </c>
      <c r="B166" s="36">
        <v>1772</v>
      </c>
      <c r="C166" s="31" t="s">
        <v>794</v>
      </c>
      <c r="D166" s="31" t="s">
        <v>795</v>
      </c>
      <c r="E166" s="31" t="s">
        <v>796</v>
      </c>
      <c r="F166" s="31" t="s">
        <v>31</v>
      </c>
      <c r="G166" s="37">
        <v>6492</v>
      </c>
      <c r="H166" s="31" t="s">
        <v>37</v>
      </c>
      <c r="I166" s="31" t="s">
        <v>797</v>
      </c>
      <c r="J166" s="31" t="s">
        <v>738</v>
      </c>
      <c r="K166" s="31" t="s">
        <v>740</v>
      </c>
      <c r="L166" s="31" t="s">
        <v>798</v>
      </c>
      <c r="M166" s="31" t="s">
        <v>2307</v>
      </c>
      <c r="N166" s="31" t="s">
        <v>799</v>
      </c>
      <c r="O166" s="37">
        <v>1</v>
      </c>
      <c r="P166" s="37">
        <v>2303</v>
      </c>
      <c r="Q166" s="37">
        <v>17</v>
      </c>
      <c r="R166" s="30">
        <v>25137434974.849998</v>
      </c>
      <c r="S166" s="30">
        <v>927521259.85000002</v>
      </c>
      <c r="T166" s="30">
        <v>369966690.01999998</v>
      </c>
      <c r="U166" s="30">
        <v>3212148484.1100001</v>
      </c>
      <c r="V166" s="30">
        <v>16803849984</v>
      </c>
      <c r="W166" s="30">
        <v>408772912.06999999</v>
      </c>
      <c r="X166" s="30">
        <v>3384280852.0500002</v>
      </c>
      <c r="Y166" s="30">
        <v>0</v>
      </c>
      <c r="Z166" s="30">
        <v>30894792.75</v>
      </c>
      <c r="AA166" s="30">
        <v>3460723617.52</v>
      </c>
      <c r="AB166" s="30">
        <v>0</v>
      </c>
      <c r="AC166" s="30">
        <v>1575029220</v>
      </c>
      <c r="AD166" s="30">
        <v>138751285</v>
      </c>
      <c r="AE166" s="30">
        <v>0</v>
      </c>
      <c r="AF166" s="30">
        <v>1555760813.52</v>
      </c>
      <c r="AG166" s="30">
        <v>191182299</v>
      </c>
      <c r="AH166" s="30">
        <v>0</v>
      </c>
      <c r="AI166" s="30">
        <v>21676711357.330002</v>
      </c>
      <c r="AJ166" s="30">
        <v>14342445823.809999</v>
      </c>
      <c r="AK166" s="30">
        <v>6530025823.8100004</v>
      </c>
      <c r="AL166" s="30">
        <v>3421477577.6900001</v>
      </c>
      <c r="AM166" s="30">
        <v>176685038.43000001</v>
      </c>
      <c r="AN166" s="30">
        <v>0</v>
      </c>
      <c r="AO166" s="30">
        <v>102990667.06999999</v>
      </c>
      <c r="AP166" s="30">
        <v>2623512240</v>
      </c>
      <c r="AQ166" s="30">
        <v>514545729.74000001</v>
      </c>
      <c r="AR166" s="30">
        <v>465872288</v>
      </c>
      <c r="AS166" s="30">
        <v>48673441.740000002</v>
      </c>
      <c r="AT166" s="30">
        <v>480837320.39999998</v>
      </c>
      <c r="AU166" s="30">
        <v>341954939.50999999</v>
      </c>
      <c r="AV166" s="30">
        <v>35891713.82</v>
      </c>
      <c r="AW166" s="30">
        <v>102990667.06999999</v>
      </c>
      <c r="AX166" s="30">
        <v>0</v>
      </c>
      <c r="AY166" s="30">
        <v>33708409.340000004</v>
      </c>
      <c r="AZ166" s="30">
        <v>33708409.340000004</v>
      </c>
      <c r="BA166" s="30">
        <v>0</v>
      </c>
      <c r="BB166" s="30">
        <v>212631943</v>
      </c>
      <c r="BC166" s="30">
        <v>124899546</v>
      </c>
      <c r="BD166" s="30">
        <v>212631943</v>
      </c>
      <c r="BE166" s="30">
        <v>124899546</v>
      </c>
      <c r="BF166" s="30">
        <v>19114597496</v>
      </c>
      <c r="BG166" s="30">
        <v>0</v>
      </c>
      <c r="BH166" s="30">
        <v>19114597496</v>
      </c>
      <c r="BI166" s="30">
        <v>0</v>
      </c>
    </row>
    <row r="167" spans="1:61" ht="27.75" customHeight="1" x14ac:dyDescent="0.2">
      <c r="A167" s="25">
        <f t="shared" si="2"/>
        <v>161</v>
      </c>
      <c r="B167" s="36">
        <v>1805</v>
      </c>
      <c r="C167" s="31" t="s">
        <v>800</v>
      </c>
      <c r="D167" s="31" t="s">
        <v>801</v>
      </c>
      <c r="E167" s="31" t="s">
        <v>802</v>
      </c>
      <c r="F167" s="31" t="s">
        <v>116</v>
      </c>
      <c r="G167" s="37">
        <v>6424</v>
      </c>
      <c r="H167" s="31" t="s">
        <v>38</v>
      </c>
      <c r="I167" s="31" t="s">
        <v>803</v>
      </c>
      <c r="J167" s="31" t="s">
        <v>32</v>
      </c>
      <c r="K167" s="31" t="s">
        <v>33</v>
      </c>
      <c r="L167" s="31" t="s">
        <v>2308</v>
      </c>
      <c r="M167" s="31" t="s">
        <v>2309</v>
      </c>
      <c r="N167" s="31" t="s">
        <v>1834</v>
      </c>
      <c r="O167" s="37">
        <v>1</v>
      </c>
      <c r="P167" s="37">
        <v>12454</v>
      </c>
      <c r="Q167" s="37">
        <v>46</v>
      </c>
      <c r="R167" s="30">
        <v>39885306396.739998</v>
      </c>
      <c r="S167" s="30">
        <v>3423014958.9000001</v>
      </c>
      <c r="T167" s="30">
        <v>1483000353.8599999</v>
      </c>
      <c r="U167" s="30">
        <v>0</v>
      </c>
      <c r="V167" s="30">
        <v>33099821479.470001</v>
      </c>
      <c r="W167" s="30">
        <v>188048294.65000001</v>
      </c>
      <c r="X167" s="30">
        <v>1691421309.8599999</v>
      </c>
      <c r="Y167" s="30">
        <v>0</v>
      </c>
      <c r="Z167" s="30">
        <v>0</v>
      </c>
      <c r="AA167" s="30">
        <v>21008972818.970001</v>
      </c>
      <c r="AB167" s="30">
        <v>18787168731.040001</v>
      </c>
      <c r="AC167" s="30">
        <v>1509021167</v>
      </c>
      <c r="AD167" s="30">
        <v>252005235.93000001</v>
      </c>
      <c r="AE167" s="30">
        <v>0</v>
      </c>
      <c r="AF167" s="30">
        <v>309634843</v>
      </c>
      <c r="AG167" s="30">
        <v>151142842</v>
      </c>
      <c r="AH167" s="30">
        <v>0</v>
      </c>
      <c r="AI167" s="30">
        <v>18876333577.77</v>
      </c>
      <c r="AJ167" s="30">
        <v>12675510925.120001</v>
      </c>
      <c r="AK167" s="30">
        <v>3557759614.8099999</v>
      </c>
      <c r="AL167" s="30">
        <v>2891811041.5300002</v>
      </c>
      <c r="AM167" s="30">
        <v>182.14</v>
      </c>
      <c r="AN167" s="30">
        <v>0</v>
      </c>
      <c r="AO167" s="30">
        <v>476776374.70999998</v>
      </c>
      <c r="AP167" s="30">
        <v>87323074.909999996</v>
      </c>
      <c r="AQ167" s="30">
        <v>1358140585.54</v>
      </c>
      <c r="AR167" s="30">
        <v>1133986043</v>
      </c>
      <c r="AS167" s="30">
        <v>224154542.53999999</v>
      </c>
      <c r="AT167" s="30">
        <v>1183162337.54</v>
      </c>
      <c r="AU167" s="30">
        <v>679644888.37</v>
      </c>
      <c r="AV167" s="30">
        <v>26741074.460000001</v>
      </c>
      <c r="AW167" s="30">
        <v>476776374.70999998</v>
      </c>
      <c r="AX167" s="30">
        <v>0</v>
      </c>
      <c r="AY167" s="30">
        <v>174978248</v>
      </c>
      <c r="AZ167" s="30">
        <v>174978248</v>
      </c>
      <c r="BA167" s="30">
        <v>0</v>
      </c>
      <c r="BB167" s="30">
        <v>1530084320.48</v>
      </c>
      <c r="BC167" s="30">
        <v>2711962691.6399999</v>
      </c>
      <c r="BD167" s="30">
        <v>1530084320.5799999</v>
      </c>
      <c r="BE167" s="30">
        <v>2711962691.54</v>
      </c>
      <c r="BF167" s="30">
        <v>34121357962.259998</v>
      </c>
      <c r="BG167" s="30">
        <v>0</v>
      </c>
      <c r="BH167" s="30">
        <v>34121357962.259998</v>
      </c>
      <c r="BI167" s="30">
        <v>0</v>
      </c>
    </row>
    <row r="168" spans="1:61" ht="27.75" customHeight="1" x14ac:dyDescent="0.2">
      <c r="A168" s="25">
        <f t="shared" si="2"/>
        <v>162</v>
      </c>
      <c r="B168" s="36">
        <v>1811</v>
      </c>
      <c r="C168" s="31" t="s">
        <v>804</v>
      </c>
      <c r="D168" s="31" t="s">
        <v>805</v>
      </c>
      <c r="E168" s="31"/>
      <c r="F168" s="31" t="s">
        <v>116</v>
      </c>
      <c r="G168" s="37">
        <v>6499</v>
      </c>
      <c r="H168" s="31" t="s">
        <v>41</v>
      </c>
      <c r="I168" s="31" t="s">
        <v>806</v>
      </c>
      <c r="J168" s="31" t="s">
        <v>32</v>
      </c>
      <c r="K168" s="31" t="s">
        <v>33</v>
      </c>
      <c r="L168" s="31" t="s">
        <v>2310</v>
      </c>
      <c r="M168" s="31" t="s">
        <v>2311</v>
      </c>
      <c r="N168" s="31" t="s">
        <v>807</v>
      </c>
      <c r="O168" s="37">
        <v>1</v>
      </c>
      <c r="P168" s="37">
        <v>5038</v>
      </c>
      <c r="Q168" s="37">
        <v>26</v>
      </c>
      <c r="R168" s="30">
        <v>26207212200</v>
      </c>
      <c r="S168" s="30">
        <v>3320672051</v>
      </c>
      <c r="T168" s="30">
        <v>1243310717</v>
      </c>
      <c r="U168" s="30">
        <v>0</v>
      </c>
      <c r="V168" s="30">
        <v>20621204137</v>
      </c>
      <c r="W168" s="30">
        <v>37685635</v>
      </c>
      <c r="X168" s="30">
        <v>975430945</v>
      </c>
      <c r="Y168" s="30">
        <v>0</v>
      </c>
      <c r="Z168" s="30">
        <v>8908715</v>
      </c>
      <c r="AA168" s="30">
        <v>16656949540</v>
      </c>
      <c r="AB168" s="30">
        <v>15129633915</v>
      </c>
      <c r="AC168" s="30">
        <v>158944</v>
      </c>
      <c r="AD168" s="30">
        <v>388602559</v>
      </c>
      <c r="AE168" s="30">
        <v>0</v>
      </c>
      <c r="AF168" s="30">
        <v>932654941</v>
      </c>
      <c r="AG168" s="30">
        <v>205899181</v>
      </c>
      <c r="AH168" s="30">
        <v>0</v>
      </c>
      <c r="AI168" s="30">
        <v>9550262660</v>
      </c>
      <c r="AJ168" s="30">
        <v>7948263693</v>
      </c>
      <c r="AK168" s="30">
        <v>1629817039</v>
      </c>
      <c r="AL168" s="30">
        <v>1100923841</v>
      </c>
      <c r="AM168" s="30">
        <v>0</v>
      </c>
      <c r="AN168" s="30">
        <v>5336358</v>
      </c>
      <c r="AO168" s="30">
        <v>148269171</v>
      </c>
      <c r="AP168" s="30">
        <v>45480651</v>
      </c>
      <c r="AQ168" s="30">
        <v>628262813</v>
      </c>
      <c r="AR168" s="30">
        <v>538669946</v>
      </c>
      <c r="AS168" s="30">
        <v>89592867</v>
      </c>
      <c r="AT168" s="30">
        <v>486314820</v>
      </c>
      <c r="AU168" s="30">
        <v>310222289</v>
      </c>
      <c r="AV168" s="30">
        <v>27823360</v>
      </c>
      <c r="AW168" s="30">
        <v>148269171</v>
      </c>
      <c r="AX168" s="30">
        <v>0</v>
      </c>
      <c r="AY168" s="30">
        <v>141947993</v>
      </c>
      <c r="AZ168" s="30">
        <v>141947993</v>
      </c>
      <c r="BA168" s="30">
        <v>0</v>
      </c>
      <c r="BB168" s="30">
        <v>162211921</v>
      </c>
      <c r="BC168" s="30">
        <v>1216379980</v>
      </c>
      <c r="BD168" s="30">
        <v>162211921</v>
      </c>
      <c r="BE168" s="30">
        <v>1216379980</v>
      </c>
      <c r="BF168" s="30">
        <v>21236174917</v>
      </c>
      <c r="BG168" s="30">
        <v>0</v>
      </c>
      <c r="BH168" s="30">
        <v>21236174917</v>
      </c>
      <c r="BI168" s="30">
        <v>0</v>
      </c>
    </row>
    <row r="169" spans="1:61" ht="27.75" customHeight="1" x14ac:dyDescent="0.2">
      <c r="A169" s="25">
        <f t="shared" si="2"/>
        <v>163</v>
      </c>
      <c r="B169" s="36">
        <v>1813</v>
      </c>
      <c r="C169" s="31" t="s">
        <v>808</v>
      </c>
      <c r="D169" s="31" t="s">
        <v>809</v>
      </c>
      <c r="E169" s="31" t="s">
        <v>810</v>
      </c>
      <c r="F169" s="31" t="s">
        <v>116</v>
      </c>
      <c r="G169" s="37">
        <v>9499</v>
      </c>
      <c r="H169" s="31" t="s">
        <v>40</v>
      </c>
      <c r="I169" s="31" t="s">
        <v>811</v>
      </c>
      <c r="J169" s="31" t="s">
        <v>32</v>
      </c>
      <c r="K169" s="31" t="s">
        <v>33</v>
      </c>
      <c r="L169" s="31" t="s">
        <v>2312</v>
      </c>
      <c r="M169" s="31" t="s">
        <v>2313</v>
      </c>
      <c r="N169" s="31" t="s">
        <v>812</v>
      </c>
      <c r="O169" s="37">
        <v>1</v>
      </c>
      <c r="P169" s="37">
        <v>3280</v>
      </c>
      <c r="Q169" s="37">
        <v>22</v>
      </c>
      <c r="R169" s="30">
        <v>27984651523.200001</v>
      </c>
      <c r="S169" s="30">
        <v>1154334253.22</v>
      </c>
      <c r="T169" s="30">
        <v>1944402997.8699999</v>
      </c>
      <c r="U169" s="30">
        <v>394963635.44999999</v>
      </c>
      <c r="V169" s="30">
        <v>23537962197</v>
      </c>
      <c r="W169" s="30">
        <v>281806958.75999999</v>
      </c>
      <c r="X169" s="30">
        <v>644968921.89999998</v>
      </c>
      <c r="Y169" s="30">
        <v>0</v>
      </c>
      <c r="Z169" s="30">
        <v>26212559</v>
      </c>
      <c r="AA169" s="30">
        <v>20118727475.27</v>
      </c>
      <c r="AB169" s="30">
        <v>17386197413.400002</v>
      </c>
      <c r="AC169" s="30">
        <v>1476304307</v>
      </c>
      <c r="AD169" s="30">
        <v>270909512.97000003</v>
      </c>
      <c r="AE169" s="30">
        <v>3909161.27</v>
      </c>
      <c r="AF169" s="30">
        <v>2909744.28</v>
      </c>
      <c r="AG169" s="30">
        <v>387215419.35000002</v>
      </c>
      <c r="AH169" s="30">
        <v>591281917</v>
      </c>
      <c r="AI169" s="30">
        <v>7865924047.0900002</v>
      </c>
      <c r="AJ169" s="30">
        <v>4522269123.4499998</v>
      </c>
      <c r="AK169" s="30">
        <v>2178543123.4499998</v>
      </c>
      <c r="AL169" s="30">
        <v>1875977647.79</v>
      </c>
      <c r="AM169" s="30">
        <v>744374185.88</v>
      </c>
      <c r="AN169" s="30">
        <v>125970011.62</v>
      </c>
      <c r="AO169" s="30">
        <v>108310946</v>
      </c>
      <c r="AP169" s="30">
        <v>0</v>
      </c>
      <c r="AQ169" s="30">
        <v>781733193</v>
      </c>
      <c r="AR169" s="30">
        <v>733904767</v>
      </c>
      <c r="AS169" s="30">
        <v>47828426</v>
      </c>
      <c r="AT169" s="30">
        <v>442842804</v>
      </c>
      <c r="AU169" s="30">
        <v>275707532</v>
      </c>
      <c r="AV169" s="30">
        <v>58824326</v>
      </c>
      <c r="AW169" s="30">
        <v>108310946</v>
      </c>
      <c r="AX169" s="30">
        <v>0</v>
      </c>
      <c r="AY169" s="30">
        <v>338890389</v>
      </c>
      <c r="AZ169" s="30">
        <v>338890389</v>
      </c>
      <c r="BA169" s="30">
        <v>0</v>
      </c>
      <c r="BB169" s="30">
        <v>35416684</v>
      </c>
      <c r="BC169" s="30">
        <v>944683942.87</v>
      </c>
      <c r="BD169" s="30">
        <v>35416684</v>
      </c>
      <c r="BE169" s="30">
        <v>944683942.87</v>
      </c>
      <c r="BF169" s="30">
        <v>43444505535.980003</v>
      </c>
      <c r="BG169" s="30">
        <v>2068365000</v>
      </c>
      <c r="BH169" s="30">
        <v>43444505535.980003</v>
      </c>
      <c r="BI169" s="30">
        <v>2068365000</v>
      </c>
    </row>
    <row r="170" spans="1:61" ht="27.75" customHeight="1" x14ac:dyDescent="0.2">
      <c r="A170" s="25">
        <f t="shared" si="2"/>
        <v>164</v>
      </c>
      <c r="B170" s="36">
        <v>1818</v>
      </c>
      <c r="C170" s="31" t="s">
        <v>813</v>
      </c>
      <c r="D170" s="31" t="s">
        <v>814</v>
      </c>
      <c r="E170" s="31" t="s">
        <v>815</v>
      </c>
      <c r="F170" s="31" t="s">
        <v>116</v>
      </c>
      <c r="G170" s="37">
        <v>6492</v>
      </c>
      <c r="H170" s="31" t="s">
        <v>37</v>
      </c>
      <c r="I170" s="31" t="s">
        <v>816</v>
      </c>
      <c r="J170" s="31" t="s">
        <v>32</v>
      </c>
      <c r="K170" s="31" t="s">
        <v>33</v>
      </c>
      <c r="L170" s="31" t="s">
        <v>1896</v>
      </c>
      <c r="M170" s="31" t="s">
        <v>2314</v>
      </c>
      <c r="N170" s="31" t="s">
        <v>817</v>
      </c>
      <c r="O170" s="37">
        <v>1</v>
      </c>
      <c r="P170" s="37">
        <v>2654</v>
      </c>
      <c r="Q170" s="37">
        <v>5</v>
      </c>
      <c r="R170" s="30">
        <v>9984659599.2199993</v>
      </c>
      <c r="S170" s="30">
        <v>899570025.38999999</v>
      </c>
      <c r="T170" s="30">
        <v>369480721</v>
      </c>
      <c r="U170" s="30">
        <v>0</v>
      </c>
      <c r="V170" s="30">
        <v>7690525049.8299999</v>
      </c>
      <c r="W170" s="30">
        <v>188263059</v>
      </c>
      <c r="X170" s="30">
        <v>836820744</v>
      </c>
      <c r="Y170" s="30">
        <v>0</v>
      </c>
      <c r="Z170" s="30">
        <v>0</v>
      </c>
      <c r="AA170" s="30">
        <v>5792128221.8999996</v>
      </c>
      <c r="AB170" s="30">
        <v>4060202480.0100002</v>
      </c>
      <c r="AC170" s="30">
        <v>1671466406.4400001</v>
      </c>
      <c r="AD170" s="30">
        <v>33590656.450000003</v>
      </c>
      <c r="AE170" s="30">
        <v>0</v>
      </c>
      <c r="AF170" s="30">
        <v>10468470</v>
      </c>
      <c r="AG170" s="30">
        <v>16400209</v>
      </c>
      <c r="AH170" s="30">
        <v>0</v>
      </c>
      <c r="AI170" s="30">
        <v>4192531377.3200002</v>
      </c>
      <c r="AJ170" s="30">
        <v>2328286346.21</v>
      </c>
      <c r="AK170" s="30">
        <v>57141031.210000001</v>
      </c>
      <c r="AL170" s="30">
        <v>541772273.64999998</v>
      </c>
      <c r="AM170" s="30">
        <v>141608730.99000001</v>
      </c>
      <c r="AN170" s="30">
        <v>308944603</v>
      </c>
      <c r="AO170" s="30">
        <v>9403531.1999999993</v>
      </c>
      <c r="AP170" s="30">
        <v>709519142</v>
      </c>
      <c r="AQ170" s="30">
        <v>292094302.20999998</v>
      </c>
      <c r="AR170" s="30">
        <v>283803200</v>
      </c>
      <c r="AS170" s="30">
        <v>8291102.21</v>
      </c>
      <c r="AT170" s="30">
        <v>148920479.16</v>
      </c>
      <c r="AU170" s="30">
        <v>128972290.06999999</v>
      </c>
      <c r="AV170" s="30">
        <v>10544657.890000001</v>
      </c>
      <c r="AW170" s="30">
        <v>9403531.1999999993</v>
      </c>
      <c r="AX170" s="30">
        <v>0</v>
      </c>
      <c r="AY170" s="30">
        <v>143173823.05000001</v>
      </c>
      <c r="AZ170" s="30">
        <v>143173823.05000001</v>
      </c>
      <c r="BA170" s="30">
        <v>0</v>
      </c>
      <c r="BB170" s="30">
        <v>1390018335</v>
      </c>
      <c r="BC170" s="30">
        <v>1248669256.0799999</v>
      </c>
      <c r="BD170" s="30">
        <v>1390018335</v>
      </c>
      <c r="BE170" s="30">
        <v>1248669256.0799999</v>
      </c>
      <c r="BF170" s="30">
        <v>24226220546.060001</v>
      </c>
      <c r="BG170" s="30">
        <v>280101000</v>
      </c>
      <c r="BH170" s="30">
        <v>22157858546.060001</v>
      </c>
      <c r="BI170" s="30">
        <v>2348463000</v>
      </c>
    </row>
    <row r="171" spans="1:61" ht="27.75" customHeight="1" x14ac:dyDescent="0.2">
      <c r="A171" s="25">
        <f t="shared" si="2"/>
        <v>165</v>
      </c>
      <c r="B171" s="36">
        <v>1824</v>
      </c>
      <c r="C171" s="31" t="s">
        <v>818</v>
      </c>
      <c r="D171" s="31" t="s">
        <v>819</v>
      </c>
      <c r="E171" s="31" t="s">
        <v>820</v>
      </c>
      <c r="F171" s="31" t="s">
        <v>126</v>
      </c>
      <c r="G171" s="37">
        <v>6492</v>
      </c>
      <c r="H171" s="31" t="s">
        <v>37</v>
      </c>
      <c r="I171" s="31" t="s">
        <v>821</v>
      </c>
      <c r="J171" s="31" t="s">
        <v>32</v>
      </c>
      <c r="K171" s="31" t="s">
        <v>822</v>
      </c>
      <c r="L171" s="31" t="s">
        <v>2315</v>
      </c>
      <c r="M171" s="31" t="s">
        <v>2316</v>
      </c>
      <c r="N171" s="31" t="s">
        <v>823</v>
      </c>
      <c r="O171" s="37">
        <v>1</v>
      </c>
      <c r="P171" s="37">
        <v>2826</v>
      </c>
      <c r="Q171" s="37">
        <v>9</v>
      </c>
      <c r="R171" s="30">
        <v>9516551485.6000004</v>
      </c>
      <c r="S171" s="30">
        <v>481550452.29000002</v>
      </c>
      <c r="T171" s="30">
        <v>477678138</v>
      </c>
      <c r="U171" s="30">
        <v>0</v>
      </c>
      <c r="V171" s="30">
        <v>6976085322.9499998</v>
      </c>
      <c r="W171" s="30">
        <v>47444694.359999999</v>
      </c>
      <c r="X171" s="30">
        <v>1522975988</v>
      </c>
      <c r="Y171" s="30">
        <v>0</v>
      </c>
      <c r="Z171" s="30">
        <v>10816890</v>
      </c>
      <c r="AA171" s="30">
        <v>4923820254.79</v>
      </c>
      <c r="AB171" s="30">
        <v>4323716995.8699999</v>
      </c>
      <c r="AC171" s="30">
        <v>327384081</v>
      </c>
      <c r="AD171" s="30">
        <v>86028292.829999998</v>
      </c>
      <c r="AE171" s="30">
        <v>0</v>
      </c>
      <c r="AF171" s="30">
        <v>43594052.090000004</v>
      </c>
      <c r="AG171" s="30">
        <v>143096833</v>
      </c>
      <c r="AH171" s="30">
        <v>0</v>
      </c>
      <c r="AI171" s="30">
        <v>4592731230.8100004</v>
      </c>
      <c r="AJ171" s="30">
        <v>2768842098.9099998</v>
      </c>
      <c r="AK171" s="30">
        <v>1090442098.9100001</v>
      </c>
      <c r="AL171" s="30">
        <v>597058379.26999998</v>
      </c>
      <c r="AM171" s="30">
        <v>265148858.62</v>
      </c>
      <c r="AN171" s="30">
        <v>0</v>
      </c>
      <c r="AO171" s="30">
        <v>52513684.68</v>
      </c>
      <c r="AP171" s="30">
        <v>687210375</v>
      </c>
      <c r="AQ171" s="30">
        <v>270110707.75999999</v>
      </c>
      <c r="AR171" s="30">
        <v>240550039</v>
      </c>
      <c r="AS171" s="30">
        <v>29560668.760000002</v>
      </c>
      <c r="AT171" s="30">
        <v>216880240.75999999</v>
      </c>
      <c r="AU171" s="30">
        <v>161214603.19</v>
      </c>
      <c r="AV171" s="30">
        <v>3151952.89</v>
      </c>
      <c r="AW171" s="30">
        <v>52513684.68</v>
      </c>
      <c r="AX171" s="30">
        <v>0</v>
      </c>
      <c r="AY171" s="30">
        <v>53230467</v>
      </c>
      <c r="AZ171" s="30">
        <v>53230467</v>
      </c>
      <c r="BA171" s="30">
        <v>0</v>
      </c>
      <c r="BB171" s="30">
        <v>21303319</v>
      </c>
      <c r="BC171" s="30">
        <v>537867936.03999996</v>
      </c>
      <c r="BD171" s="30">
        <v>21303319</v>
      </c>
      <c r="BE171" s="30">
        <v>537867936.03999996</v>
      </c>
      <c r="BF171" s="30">
        <v>7389070141</v>
      </c>
      <c r="BG171" s="30">
        <v>1678400000</v>
      </c>
      <c r="BH171" s="30">
        <v>7389070141</v>
      </c>
      <c r="BI171" s="30">
        <v>1678400000</v>
      </c>
    </row>
    <row r="172" spans="1:61" ht="27.75" customHeight="1" x14ac:dyDescent="0.2">
      <c r="A172" s="25">
        <f t="shared" si="2"/>
        <v>166</v>
      </c>
      <c r="B172" s="36">
        <v>1827</v>
      </c>
      <c r="C172" s="31" t="s">
        <v>824</v>
      </c>
      <c r="D172" s="31" t="s">
        <v>825</v>
      </c>
      <c r="E172" s="31" t="s">
        <v>826</v>
      </c>
      <c r="F172" s="31" t="s">
        <v>116</v>
      </c>
      <c r="G172" s="37">
        <v>6492</v>
      </c>
      <c r="H172" s="31" t="s">
        <v>37</v>
      </c>
      <c r="I172" s="31" t="s">
        <v>827</v>
      </c>
      <c r="J172" s="31" t="s">
        <v>32</v>
      </c>
      <c r="K172" s="31" t="s">
        <v>33</v>
      </c>
      <c r="L172" s="31" t="s">
        <v>1978</v>
      </c>
      <c r="M172" s="31" t="s">
        <v>2317</v>
      </c>
      <c r="N172" s="31" t="s">
        <v>828</v>
      </c>
      <c r="O172" s="37">
        <v>1</v>
      </c>
      <c r="P172" s="37">
        <v>13474</v>
      </c>
      <c r="Q172" s="37">
        <v>49</v>
      </c>
      <c r="R172" s="30">
        <v>33574474086</v>
      </c>
      <c r="S172" s="30">
        <v>3283470396.27</v>
      </c>
      <c r="T172" s="30">
        <v>1282565268.9400001</v>
      </c>
      <c r="U172" s="30">
        <v>0</v>
      </c>
      <c r="V172" s="30">
        <v>27829312610.75</v>
      </c>
      <c r="W172" s="30">
        <v>15540751.039999999</v>
      </c>
      <c r="X172" s="30">
        <v>1140266733</v>
      </c>
      <c r="Y172" s="30">
        <v>0</v>
      </c>
      <c r="Z172" s="30">
        <v>23318326</v>
      </c>
      <c r="AA172" s="30">
        <v>22187037364.150002</v>
      </c>
      <c r="AB172" s="30">
        <v>19390783856.040001</v>
      </c>
      <c r="AC172" s="30">
        <v>2249572822</v>
      </c>
      <c r="AD172" s="30">
        <v>411482496.24000001</v>
      </c>
      <c r="AE172" s="30">
        <v>0</v>
      </c>
      <c r="AF172" s="30">
        <v>45962395.869999997</v>
      </c>
      <c r="AG172" s="30">
        <v>89235794</v>
      </c>
      <c r="AH172" s="30">
        <v>0</v>
      </c>
      <c r="AI172" s="30">
        <v>11387436721.85</v>
      </c>
      <c r="AJ172" s="30">
        <v>6994963305.5500002</v>
      </c>
      <c r="AK172" s="30">
        <v>3869995305.5500002</v>
      </c>
      <c r="AL172" s="30">
        <v>2346309352.04</v>
      </c>
      <c r="AM172" s="30">
        <v>131916378.13</v>
      </c>
      <c r="AN172" s="30">
        <v>798674</v>
      </c>
      <c r="AO172" s="30">
        <v>192414389</v>
      </c>
      <c r="AP172" s="30">
        <v>0</v>
      </c>
      <c r="AQ172" s="30">
        <v>973879428.05999994</v>
      </c>
      <c r="AR172" s="30">
        <v>855562212</v>
      </c>
      <c r="AS172" s="30">
        <v>118317216.06</v>
      </c>
      <c r="AT172" s="30">
        <v>812697216.05999994</v>
      </c>
      <c r="AU172" s="30">
        <v>611133740.22000003</v>
      </c>
      <c r="AV172" s="30">
        <v>9149086.8399999999</v>
      </c>
      <c r="AW172" s="30">
        <v>192414389</v>
      </c>
      <c r="AX172" s="30">
        <v>0</v>
      </c>
      <c r="AY172" s="30">
        <v>161182212</v>
      </c>
      <c r="AZ172" s="30">
        <v>161182212</v>
      </c>
      <c r="BA172" s="30">
        <v>0</v>
      </c>
      <c r="BB172" s="30">
        <v>1444549757</v>
      </c>
      <c r="BC172" s="30">
        <v>5585596204.4499998</v>
      </c>
      <c r="BD172" s="30">
        <v>1444549757</v>
      </c>
      <c r="BE172" s="30">
        <v>5585596204.4499998</v>
      </c>
      <c r="BF172" s="30">
        <v>36795669080</v>
      </c>
      <c r="BG172" s="30">
        <v>40000000</v>
      </c>
      <c r="BH172" s="30">
        <v>36795669080</v>
      </c>
      <c r="BI172" s="30">
        <v>40000000</v>
      </c>
    </row>
    <row r="173" spans="1:61" ht="27.75" customHeight="1" x14ac:dyDescent="0.2">
      <c r="A173" s="25">
        <f t="shared" si="2"/>
        <v>167</v>
      </c>
      <c r="B173" s="36">
        <v>1851</v>
      </c>
      <c r="C173" s="31" t="s">
        <v>830</v>
      </c>
      <c r="D173" s="31" t="s">
        <v>831</v>
      </c>
      <c r="E173" s="31" t="s">
        <v>832</v>
      </c>
      <c r="F173" s="31" t="s">
        <v>116</v>
      </c>
      <c r="G173" s="37">
        <v>6424</v>
      </c>
      <c r="H173" s="31" t="s">
        <v>38</v>
      </c>
      <c r="I173" s="31" t="s">
        <v>833</v>
      </c>
      <c r="J173" s="31" t="s">
        <v>34</v>
      </c>
      <c r="K173" s="31" t="s">
        <v>90</v>
      </c>
      <c r="L173" s="31" t="s">
        <v>834</v>
      </c>
      <c r="M173" s="31" t="s">
        <v>2318</v>
      </c>
      <c r="N173" s="31" t="s">
        <v>2319</v>
      </c>
      <c r="O173" s="37">
        <v>1</v>
      </c>
      <c r="P173" s="37">
        <v>3560</v>
      </c>
      <c r="Q173" s="37">
        <v>11</v>
      </c>
      <c r="R173" s="30">
        <v>7196583993.25</v>
      </c>
      <c r="S173" s="30">
        <v>397978308.43000001</v>
      </c>
      <c r="T173" s="30">
        <v>440666742.44</v>
      </c>
      <c r="U173" s="30">
        <v>0</v>
      </c>
      <c r="V173" s="30">
        <v>5359333051</v>
      </c>
      <c r="W173" s="30">
        <v>11279967.380000001</v>
      </c>
      <c r="X173" s="30">
        <v>987325924</v>
      </c>
      <c r="Y173" s="30">
        <v>0</v>
      </c>
      <c r="Z173" s="30">
        <v>0</v>
      </c>
      <c r="AA173" s="30">
        <v>4389899408.1400003</v>
      </c>
      <c r="AB173" s="30">
        <v>3897101722.0100002</v>
      </c>
      <c r="AC173" s="30">
        <v>454958047</v>
      </c>
      <c r="AD173" s="30">
        <v>18201080.129999999</v>
      </c>
      <c r="AE173" s="30">
        <v>0</v>
      </c>
      <c r="AF173" s="30">
        <v>0</v>
      </c>
      <c r="AG173" s="30">
        <v>19638559</v>
      </c>
      <c r="AH173" s="30">
        <v>0</v>
      </c>
      <c r="AI173" s="30">
        <v>2806684585.1100001</v>
      </c>
      <c r="AJ173" s="30">
        <v>1096557238.4100001</v>
      </c>
      <c r="AK173" s="30">
        <v>0</v>
      </c>
      <c r="AL173" s="30">
        <v>1098249232.3199999</v>
      </c>
      <c r="AM173" s="30">
        <v>31824364.120000001</v>
      </c>
      <c r="AN173" s="30">
        <v>55625393.549999997</v>
      </c>
      <c r="AO173" s="30">
        <v>24742183.59</v>
      </c>
      <c r="AP173" s="30">
        <v>321487139</v>
      </c>
      <c r="AQ173" s="30">
        <v>235089353.09</v>
      </c>
      <c r="AR173" s="30">
        <v>216121409</v>
      </c>
      <c r="AS173" s="30">
        <v>18967944.09</v>
      </c>
      <c r="AT173" s="30">
        <v>183495496.03999999</v>
      </c>
      <c r="AU173" s="30">
        <v>140542458.88</v>
      </c>
      <c r="AV173" s="30">
        <v>18210853.57</v>
      </c>
      <c r="AW173" s="30">
        <v>24742183.59</v>
      </c>
      <c r="AX173" s="30">
        <v>0</v>
      </c>
      <c r="AY173" s="30">
        <v>51593857.049999997</v>
      </c>
      <c r="AZ173" s="30">
        <v>51593857.049999997</v>
      </c>
      <c r="BA173" s="30">
        <v>0</v>
      </c>
      <c r="BB173" s="30">
        <v>418427365</v>
      </c>
      <c r="BC173" s="30">
        <v>317084853.42000002</v>
      </c>
      <c r="BD173" s="30">
        <v>418427365</v>
      </c>
      <c r="BE173" s="30">
        <v>317084853.42000002</v>
      </c>
      <c r="BF173" s="30">
        <v>5314348873</v>
      </c>
      <c r="BG173" s="30">
        <v>0</v>
      </c>
      <c r="BH173" s="30">
        <v>5314348873</v>
      </c>
      <c r="BI173" s="30">
        <v>0</v>
      </c>
    </row>
    <row r="174" spans="1:61" ht="27.75" customHeight="1" x14ac:dyDescent="0.2">
      <c r="A174" s="25">
        <f t="shared" si="2"/>
        <v>168</v>
      </c>
      <c r="B174" s="36">
        <v>1852</v>
      </c>
      <c r="C174" s="31" t="s">
        <v>835</v>
      </c>
      <c r="D174" s="31" t="s">
        <v>836</v>
      </c>
      <c r="E174" s="31" t="s">
        <v>837</v>
      </c>
      <c r="F174" s="31" t="s">
        <v>116</v>
      </c>
      <c r="G174" s="37">
        <v>6424</v>
      </c>
      <c r="H174" s="31" t="s">
        <v>38</v>
      </c>
      <c r="I174" s="31" t="s">
        <v>838</v>
      </c>
      <c r="J174" s="31" t="s">
        <v>34</v>
      </c>
      <c r="K174" s="31" t="s">
        <v>839</v>
      </c>
      <c r="L174" s="31" t="s">
        <v>1979</v>
      </c>
      <c r="M174" s="31" t="s">
        <v>2320</v>
      </c>
      <c r="N174" s="31" t="s">
        <v>1980</v>
      </c>
      <c r="O174" s="37">
        <v>1</v>
      </c>
      <c r="P174" s="37">
        <v>2045</v>
      </c>
      <c r="Q174" s="37">
        <v>7</v>
      </c>
      <c r="R174" s="30">
        <v>4518192748.9300003</v>
      </c>
      <c r="S174" s="30">
        <v>477939617</v>
      </c>
      <c r="T174" s="30">
        <v>274589285.43000001</v>
      </c>
      <c r="U174" s="30">
        <v>0</v>
      </c>
      <c r="V174" s="30">
        <v>3556880224.5</v>
      </c>
      <c r="W174" s="30">
        <v>5951572</v>
      </c>
      <c r="X174" s="30">
        <v>202832050</v>
      </c>
      <c r="Y174" s="30">
        <v>0</v>
      </c>
      <c r="Z174" s="30">
        <v>0</v>
      </c>
      <c r="AA174" s="30">
        <v>2548333025.6300001</v>
      </c>
      <c r="AB174" s="30">
        <v>2517313959</v>
      </c>
      <c r="AC174" s="30">
        <v>0</v>
      </c>
      <c r="AD174" s="30">
        <v>17415690.629999999</v>
      </c>
      <c r="AE174" s="30">
        <v>0</v>
      </c>
      <c r="AF174" s="30">
        <v>0</v>
      </c>
      <c r="AG174" s="30">
        <v>13603376</v>
      </c>
      <c r="AH174" s="30">
        <v>0</v>
      </c>
      <c r="AI174" s="30">
        <v>1969859723.3</v>
      </c>
      <c r="AJ174" s="30">
        <v>854867904</v>
      </c>
      <c r="AK174" s="30">
        <v>227808454</v>
      </c>
      <c r="AL174" s="30">
        <v>567123030</v>
      </c>
      <c r="AM174" s="30">
        <v>3245000</v>
      </c>
      <c r="AN174" s="30">
        <v>49157114</v>
      </c>
      <c r="AO174" s="30">
        <v>45769340.399999999</v>
      </c>
      <c r="AP174" s="30">
        <v>198206065</v>
      </c>
      <c r="AQ174" s="30">
        <v>141981431.74000001</v>
      </c>
      <c r="AR174" s="30">
        <v>111214795</v>
      </c>
      <c r="AS174" s="30">
        <v>30766636.739999998</v>
      </c>
      <c r="AT174" s="30">
        <v>125429838.73999999</v>
      </c>
      <c r="AU174" s="30">
        <v>78666985.340000004</v>
      </c>
      <c r="AV174" s="30">
        <v>993513</v>
      </c>
      <c r="AW174" s="30">
        <v>45769340.399999999</v>
      </c>
      <c r="AX174" s="30">
        <v>0</v>
      </c>
      <c r="AY174" s="30">
        <v>16551593</v>
      </c>
      <c r="AZ174" s="30">
        <v>16551593</v>
      </c>
      <c r="BA174" s="30">
        <v>0</v>
      </c>
      <c r="BB174" s="30">
        <v>265600605</v>
      </c>
      <c r="BC174" s="30">
        <v>15535919</v>
      </c>
      <c r="BD174" s="30">
        <v>265600605</v>
      </c>
      <c r="BE174" s="30">
        <v>15535919</v>
      </c>
      <c r="BF174" s="30">
        <v>3786625013</v>
      </c>
      <c r="BG174" s="30">
        <v>0</v>
      </c>
      <c r="BH174" s="30">
        <v>3786625013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1859</v>
      </c>
      <c r="C175" s="31" t="s">
        <v>840</v>
      </c>
      <c r="D175" s="31" t="s">
        <v>841</v>
      </c>
      <c r="E175" s="31" t="s">
        <v>842</v>
      </c>
      <c r="F175" s="31" t="s">
        <v>116</v>
      </c>
      <c r="G175" s="37">
        <v>6492</v>
      </c>
      <c r="H175" s="31" t="s">
        <v>37</v>
      </c>
      <c r="I175" s="31" t="s">
        <v>843</v>
      </c>
      <c r="J175" s="31" t="s">
        <v>34</v>
      </c>
      <c r="K175" s="31" t="s">
        <v>844</v>
      </c>
      <c r="L175" s="31" t="s">
        <v>1743</v>
      </c>
      <c r="M175" s="31" t="s">
        <v>2321</v>
      </c>
      <c r="N175" s="31" t="s">
        <v>2322</v>
      </c>
      <c r="O175" s="37">
        <v>1</v>
      </c>
      <c r="P175" s="37">
        <v>23275</v>
      </c>
      <c r="Q175" s="37">
        <v>52</v>
      </c>
      <c r="R175" s="30">
        <v>98112282359</v>
      </c>
      <c r="S175" s="30">
        <v>6031414172</v>
      </c>
      <c r="T175" s="30">
        <v>4861315971</v>
      </c>
      <c r="U175" s="30">
        <v>0</v>
      </c>
      <c r="V175" s="30">
        <v>85856433549</v>
      </c>
      <c r="W175" s="30">
        <v>86301559</v>
      </c>
      <c r="X175" s="30">
        <v>1213888090</v>
      </c>
      <c r="Y175" s="30">
        <v>0</v>
      </c>
      <c r="Z175" s="30">
        <v>62929018</v>
      </c>
      <c r="AA175" s="30">
        <v>59359348034</v>
      </c>
      <c r="AB175" s="30">
        <v>44983043374</v>
      </c>
      <c r="AC175" s="30">
        <v>13930842493</v>
      </c>
      <c r="AD175" s="30">
        <v>261990250</v>
      </c>
      <c r="AE175" s="30">
        <v>0</v>
      </c>
      <c r="AF175" s="30">
        <v>0</v>
      </c>
      <c r="AG175" s="30">
        <v>183471917</v>
      </c>
      <c r="AH175" s="30">
        <v>0</v>
      </c>
      <c r="AI175" s="30">
        <v>38752934325</v>
      </c>
      <c r="AJ175" s="30">
        <v>9675973872</v>
      </c>
      <c r="AK175" s="30">
        <v>5987388872</v>
      </c>
      <c r="AL175" s="30">
        <v>27468716944</v>
      </c>
      <c r="AM175" s="30">
        <v>80483014</v>
      </c>
      <c r="AN175" s="30">
        <v>491658</v>
      </c>
      <c r="AO175" s="30">
        <v>99189834</v>
      </c>
      <c r="AP175" s="30">
        <v>120340094</v>
      </c>
      <c r="AQ175" s="30">
        <v>3615471372</v>
      </c>
      <c r="AR175" s="30">
        <v>3062088856</v>
      </c>
      <c r="AS175" s="30">
        <v>553382516</v>
      </c>
      <c r="AT175" s="30">
        <v>2961039763</v>
      </c>
      <c r="AU175" s="30">
        <v>1819613173</v>
      </c>
      <c r="AV175" s="30">
        <v>1042236756</v>
      </c>
      <c r="AW175" s="30">
        <v>99189834</v>
      </c>
      <c r="AX175" s="30">
        <v>0</v>
      </c>
      <c r="AY175" s="30">
        <v>654431609</v>
      </c>
      <c r="AZ175" s="30">
        <v>654431609</v>
      </c>
      <c r="BA175" s="30">
        <v>0</v>
      </c>
      <c r="BB175" s="30">
        <v>18410193454</v>
      </c>
      <c r="BC175" s="30">
        <v>12893344002</v>
      </c>
      <c r="BD175" s="30">
        <v>18410193454</v>
      </c>
      <c r="BE175" s="30">
        <v>12893344002</v>
      </c>
      <c r="BF175" s="30">
        <v>29606380240</v>
      </c>
      <c r="BG175" s="30">
        <v>0</v>
      </c>
      <c r="BH175" s="30">
        <v>0</v>
      </c>
      <c r="BI175" s="30">
        <v>29606380240</v>
      </c>
    </row>
    <row r="176" spans="1:61" ht="27.75" customHeight="1" x14ac:dyDescent="0.2">
      <c r="A176" s="25">
        <f t="shared" si="2"/>
        <v>170</v>
      </c>
      <c r="B176" s="36">
        <v>1878</v>
      </c>
      <c r="C176" s="31" t="s">
        <v>1835</v>
      </c>
      <c r="D176" s="31" t="s">
        <v>1836</v>
      </c>
      <c r="E176" s="31" t="s">
        <v>1837</v>
      </c>
      <c r="F176" s="31" t="s">
        <v>42</v>
      </c>
      <c r="G176" s="37">
        <v>4711</v>
      </c>
      <c r="H176" s="31" t="s">
        <v>551</v>
      </c>
      <c r="I176" s="31" t="s">
        <v>1838</v>
      </c>
      <c r="J176" s="31" t="s">
        <v>34</v>
      </c>
      <c r="K176" s="31" t="s">
        <v>754</v>
      </c>
      <c r="L176" s="31" t="s">
        <v>2323</v>
      </c>
      <c r="M176" s="31" t="s">
        <v>2324</v>
      </c>
      <c r="N176" s="31" t="s">
        <v>1839</v>
      </c>
      <c r="O176" s="37">
        <v>1</v>
      </c>
      <c r="P176" s="37">
        <v>306</v>
      </c>
      <c r="Q176" s="37">
        <v>41</v>
      </c>
      <c r="R176" s="30">
        <v>11589524654</v>
      </c>
      <c r="S176" s="30">
        <v>126573293</v>
      </c>
      <c r="T176" s="30">
        <v>145030730</v>
      </c>
      <c r="U176" s="30">
        <v>841328043</v>
      </c>
      <c r="V176" s="30">
        <v>591518366</v>
      </c>
      <c r="W176" s="30">
        <v>1923733765</v>
      </c>
      <c r="X176" s="30">
        <v>7818486177</v>
      </c>
      <c r="Y176" s="30">
        <v>0</v>
      </c>
      <c r="Z176" s="30">
        <v>142854280</v>
      </c>
      <c r="AA176" s="30">
        <v>5537915127</v>
      </c>
      <c r="AB176" s="30">
        <v>0</v>
      </c>
      <c r="AC176" s="30">
        <v>1685436581</v>
      </c>
      <c r="AD176" s="30">
        <v>3122958303</v>
      </c>
      <c r="AE176" s="30">
        <v>0</v>
      </c>
      <c r="AF176" s="30">
        <v>28183164</v>
      </c>
      <c r="AG176" s="30">
        <v>664021936</v>
      </c>
      <c r="AH176" s="30">
        <v>37315143</v>
      </c>
      <c r="AI176" s="30">
        <v>6051609527</v>
      </c>
      <c r="AJ176" s="30">
        <v>778423085</v>
      </c>
      <c r="AK176" s="30">
        <v>295805285</v>
      </c>
      <c r="AL176" s="30">
        <v>1460887552</v>
      </c>
      <c r="AM176" s="30">
        <v>187304974</v>
      </c>
      <c r="AN176" s="30">
        <v>1495349</v>
      </c>
      <c r="AO176" s="30">
        <v>-213120476</v>
      </c>
      <c r="AP176" s="30">
        <v>3836619043</v>
      </c>
      <c r="AQ176" s="30">
        <v>1615382614</v>
      </c>
      <c r="AR176" s="30">
        <v>1594775289</v>
      </c>
      <c r="AS176" s="30">
        <v>20607325</v>
      </c>
      <c r="AT176" s="30">
        <v>320987959</v>
      </c>
      <c r="AU176" s="30">
        <v>460344621</v>
      </c>
      <c r="AV176" s="30">
        <v>73763814</v>
      </c>
      <c r="AW176" s="30">
        <v>-213120476</v>
      </c>
      <c r="AX176" s="30">
        <v>0</v>
      </c>
      <c r="AY176" s="30">
        <v>1294394655</v>
      </c>
      <c r="AZ176" s="30">
        <v>1294394655</v>
      </c>
      <c r="BA176" s="30">
        <v>0</v>
      </c>
      <c r="BB176" s="30">
        <v>0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</v>
      </c>
      <c r="BI176" s="30">
        <v>0</v>
      </c>
    </row>
    <row r="177" spans="1:61" ht="27.75" customHeight="1" x14ac:dyDescent="0.2">
      <c r="A177" s="25">
        <f t="shared" si="2"/>
        <v>171</v>
      </c>
      <c r="B177" s="36">
        <v>1883</v>
      </c>
      <c r="C177" s="31" t="s">
        <v>847</v>
      </c>
      <c r="D177" s="31" t="s">
        <v>848</v>
      </c>
      <c r="E177" s="31" t="s">
        <v>849</v>
      </c>
      <c r="F177" s="31" t="s">
        <v>28</v>
      </c>
      <c r="G177" s="37">
        <v>6492</v>
      </c>
      <c r="H177" s="31" t="s">
        <v>37</v>
      </c>
      <c r="I177" s="31" t="s">
        <v>850</v>
      </c>
      <c r="J177" s="31" t="s">
        <v>84</v>
      </c>
      <c r="K177" s="31" t="s">
        <v>580</v>
      </c>
      <c r="L177" s="31" t="s">
        <v>1897</v>
      </c>
      <c r="M177" s="31" t="s">
        <v>2325</v>
      </c>
      <c r="N177" s="31" t="s">
        <v>851</v>
      </c>
      <c r="O177" s="37">
        <v>1</v>
      </c>
      <c r="P177" s="37">
        <v>3580</v>
      </c>
      <c r="Q177" s="37">
        <v>35</v>
      </c>
      <c r="R177" s="30">
        <v>32471544460.349998</v>
      </c>
      <c r="S177" s="30">
        <v>1753165289.8</v>
      </c>
      <c r="T177" s="30">
        <v>636314796.70000005</v>
      </c>
      <c r="U177" s="30">
        <v>0</v>
      </c>
      <c r="V177" s="30">
        <v>25897659441</v>
      </c>
      <c r="W177" s="30">
        <v>1242886640.8599999</v>
      </c>
      <c r="X177" s="30">
        <v>2941518291.9899998</v>
      </c>
      <c r="Y177" s="30">
        <v>0</v>
      </c>
      <c r="Z177" s="30">
        <v>0</v>
      </c>
      <c r="AA177" s="30">
        <v>21371268960.110001</v>
      </c>
      <c r="AB177" s="30">
        <v>12851978826</v>
      </c>
      <c r="AC177" s="30">
        <v>7669741278.6300001</v>
      </c>
      <c r="AD177" s="30">
        <v>609236436.82000005</v>
      </c>
      <c r="AE177" s="30">
        <v>0</v>
      </c>
      <c r="AF177" s="30">
        <v>19006782.66</v>
      </c>
      <c r="AG177" s="30">
        <v>206365636</v>
      </c>
      <c r="AH177" s="30">
        <v>14940000</v>
      </c>
      <c r="AI177" s="30">
        <v>11100275500.24</v>
      </c>
      <c r="AJ177" s="30">
        <v>6674796913.21</v>
      </c>
      <c r="AK177" s="30">
        <v>2091542719.21</v>
      </c>
      <c r="AL177" s="30">
        <v>2025058425.49</v>
      </c>
      <c r="AM177" s="30">
        <v>305140084.94999999</v>
      </c>
      <c r="AN177" s="30">
        <v>25000</v>
      </c>
      <c r="AO177" s="30">
        <v>89857144.310000002</v>
      </c>
      <c r="AP177" s="30">
        <v>1327827223.02</v>
      </c>
      <c r="AQ177" s="30">
        <v>795208366.32000005</v>
      </c>
      <c r="AR177" s="30">
        <v>718173105.75999999</v>
      </c>
      <c r="AS177" s="30">
        <v>77035260.560000002</v>
      </c>
      <c r="AT177" s="30">
        <v>553290669.99000001</v>
      </c>
      <c r="AU177" s="30">
        <v>446703938.81999999</v>
      </c>
      <c r="AV177" s="30">
        <v>16729586.859999999</v>
      </c>
      <c r="AW177" s="30">
        <v>89857144.310000002</v>
      </c>
      <c r="AX177" s="30">
        <v>0</v>
      </c>
      <c r="AY177" s="30">
        <v>241917696.33000001</v>
      </c>
      <c r="AZ177" s="30">
        <v>241917696.33000001</v>
      </c>
      <c r="BA177" s="30">
        <v>0</v>
      </c>
      <c r="BB177" s="30">
        <v>2052938855</v>
      </c>
      <c r="BC177" s="30">
        <v>117623585.68000001</v>
      </c>
      <c r="BD177" s="30">
        <v>2052938855</v>
      </c>
      <c r="BE177" s="30">
        <v>117623585.68000001</v>
      </c>
      <c r="BF177" s="30">
        <v>27628473257</v>
      </c>
      <c r="BG177" s="30">
        <v>4635845400</v>
      </c>
      <c r="BH177" s="30">
        <v>27628473257</v>
      </c>
      <c r="BI177" s="30">
        <v>4635845400</v>
      </c>
    </row>
    <row r="178" spans="1:61" ht="27.75" customHeight="1" x14ac:dyDescent="0.2">
      <c r="A178" s="25">
        <f t="shared" si="2"/>
        <v>172</v>
      </c>
      <c r="B178" s="36">
        <v>1889</v>
      </c>
      <c r="C178" s="31" t="s">
        <v>852</v>
      </c>
      <c r="D178" s="31" t="s">
        <v>853</v>
      </c>
      <c r="E178" s="31" t="s">
        <v>854</v>
      </c>
      <c r="F178" s="31" t="s">
        <v>116</v>
      </c>
      <c r="G178" s="37">
        <v>6424</v>
      </c>
      <c r="H178" s="31" t="s">
        <v>38</v>
      </c>
      <c r="I178" s="31" t="s">
        <v>855</v>
      </c>
      <c r="J178" s="31" t="s">
        <v>84</v>
      </c>
      <c r="K178" s="31" t="s">
        <v>85</v>
      </c>
      <c r="L178" s="31" t="s">
        <v>2326</v>
      </c>
      <c r="M178" s="31" t="s">
        <v>2327</v>
      </c>
      <c r="N178" s="31" t="s">
        <v>856</v>
      </c>
      <c r="O178" s="37">
        <v>1</v>
      </c>
      <c r="P178" s="37">
        <v>45905</v>
      </c>
      <c r="Q178" s="37">
        <v>157</v>
      </c>
      <c r="R178" s="30">
        <v>100933377927.53999</v>
      </c>
      <c r="S178" s="30">
        <v>8622584101.6399994</v>
      </c>
      <c r="T178" s="30">
        <v>3289049084.2600002</v>
      </c>
      <c r="U178" s="30">
        <v>0</v>
      </c>
      <c r="V178" s="30">
        <v>76568913993.070007</v>
      </c>
      <c r="W178" s="30">
        <v>262121484.69</v>
      </c>
      <c r="X178" s="30">
        <v>10400384737.01</v>
      </c>
      <c r="Y178" s="30">
        <v>0</v>
      </c>
      <c r="Z178" s="30">
        <v>1790324526.8699999</v>
      </c>
      <c r="AA178" s="30">
        <v>67960878485.029999</v>
      </c>
      <c r="AB178" s="30">
        <v>51897298236.220001</v>
      </c>
      <c r="AC178" s="30">
        <v>14110492416.58</v>
      </c>
      <c r="AD178" s="30">
        <v>1112425056.28</v>
      </c>
      <c r="AE178" s="30">
        <v>0</v>
      </c>
      <c r="AF178" s="30">
        <v>243593299.83000001</v>
      </c>
      <c r="AG178" s="30">
        <v>452403799.49000001</v>
      </c>
      <c r="AH178" s="30">
        <v>144665676.63</v>
      </c>
      <c r="AI178" s="30">
        <v>32972499442.509998</v>
      </c>
      <c r="AJ178" s="30">
        <v>15079223569.610001</v>
      </c>
      <c r="AK178" s="30">
        <v>5978736004.6099997</v>
      </c>
      <c r="AL178" s="30">
        <v>9964423735.5699997</v>
      </c>
      <c r="AM178" s="30">
        <v>18533398</v>
      </c>
      <c r="AN178" s="30">
        <v>543249717.61000001</v>
      </c>
      <c r="AO178" s="30">
        <v>62519882.170000002</v>
      </c>
      <c r="AP178" s="30">
        <v>3957896077.5799999</v>
      </c>
      <c r="AQ178" s="30">
        <v>3228572351.0300002</v>
      </c>
      <c r="AR178" s="30">
        <v>2548685525</v>
      </c>
      <c r="AS178" s="30">
        <v>679886826.02999997</v>
      </c>
      <c r="AT178" s="30">
        <v>2492334769.7199998</v>
      </c>
      <c r="AU178" s="30">
        <v>2417489497.4299998</v>
      </c>
      <c r="AV178" s="30">
        <v>12325390.119999999</v>
      </c>
      <c r="AW178" s="30">
        <v>62519882.170000002</v>
      </c>
      <c r="AX178" s="30">
        <v>0</v>
      </c>
      <c r="AY178" s="30">
        <v>736237581.30999994</v>
      </c>
      <c r="AZ178" s="30">
        <v>736237581.30999994</v>
      </c>
      <c r="BA178" s="30">
        <v>0</v>
      </c>
      <c r="BB178" s="30">
        <v>7826805379.1999998</v>
      </c>
      <c r="BC178" s="30">
        <v>24224654227.419998</v>
      </c>
      <c r="BD178" s="30">
        <v>7826805379.1999998</v>
      </c>
      <c r="BE178" s="30">
        <v>24224654227.419998</v>
      </c>
      <c r="BF178" s="30">
        <v>124342829770.95</v>
      </c>
      <c r="BG178" s="30">
        <v>75380429</v>
      </c>
      <c r="BH178" s="30">
        <v>124342829770.95</v>
      </c>
      <c r="BI178" s="30">
        <v>75380429</v>
      </c>
    </row>
    <row r="179" spans="1:61" ht="27.75" customHeight="1" x14ac:dyDescent="0.2">
      <c r="A179" s="25">
        <f t="shared" si="2"/>
        <v>173</v>
      </c>
      <c r="B179" s="36">
        <v>1894</v>
      </c>
      <c r="C179" s="31" t="s">
        <v>857</v>
      </c>
      <c r="D179" s="31" t="s">
        <v>858</v>
      </c>
      <c r="E179" s="31" t="s">
        <v>859</v>
      </c>
      <c r="F179" s="31" t="s">
        <v>116</v>
      </c>
      <c r="G179" s="37">
        <v>6424</v>
      </c>
      <c r="H179" s="31" t="s">
        <v>38</v>
      </c>
      <c r="I179" s="31" t="s">
        <v>860</v>
      </c>
      <c r="J179" s="31" t="s">
        <v>84</v>
      </c>
      <c r="K179" s="31" t="s">
        <v>85</v>
      </c>
      <c r="L179" s="31" t="s">
        <v>2328</v>
      </c>
      <c r="M179" s="31" t="s">
        <v>2329</v>
      </c>
      <c r="N179" s="31" t="s">
        <v>2330</v>
      </c>
      <c r="O179" s="37">
        <v>1</v>
      </c>
      <c r="P179" s="37">
        <v>2056</v>
      </c>
      <c r="Q179" s="37">
        <v>11</v>
      </c>
      <c r="R179" s="30">
        <v>12499358033.940001</v>
      </c>
      <c r="S179" s="30">
        <v>1046154901.4299999</v>
      </c>
      <c r="T179" s="30">
        <v>814199979.50999999</v>
      </c>
      <c r="U179" s="30">
        <v>0</v>
      </c>
      <c r="V179" s="30">
        <v>10083244981</v>
      </c>
      <c r="W179" s="30">
        <v>2305463</v>
      </c>
      <c r="X179" s="30">
        <v>553452709</v>
      </c>
      <c r="Y179" s="30">
        <v>0</v>
      </c>
      <c r="Z179" s="30">
        <v>0</v>
      </c>
      <c r="AA179" s="30">
        <v>3261868311.9099998</v>
      </c>
      <c r="AB179" s="30">
        <v>2970539449.4200001</v>
      </c>
      <c r="AC179" s="30">
        <v>0</v>
      </c>
      <c r="AD179" s="30">
        <v>137747650</v>
      </c>
      <c r="AE179" s="30">
        <v>0</v>
      </c>
      <c r="AF179" s="30">
        <v>102134156.48999999</v>
      </c>
      <c r="AG179" s="30">
        <v>48143653</v>
      </c>
      <c r="AH179" s="30">
        <v>3303403</v>
      </c>
      <c r="AI179" s="30">
        <v>9237489722.0300007</v>
      </c>
      <c r="AJ179" s="30">
        <v>5072428496</v>
      </c>
      <c r="AK179" s="30">
        <v>2338081496</v>
      </c>
      <c r="AL179" s="30">
        <v>2659979118.1500001</v>
      </c>
      <c r="AM179" s="30">
        <v>16724290.279999999</v>
      </c>
      <c r="AN179" s="30">
        <v>104877</v>
      </c>
      <c r="AO179" s="30">
        <v>133399232.20999999</v>
      </c>
      <c r="AP179" s="30">
        <v>293617819.82999998</v>
      </c>
      <c r="AQ179" s="30">
        <v>363433746.81999999</v>
      </c>
      <c r="AR179" s="30">
        <v>319743913</v>
      </c>
      <c r="AS179" s="30">
        <v>43689833.82</v>
      </c>
      <c r="AT179" s="30">
        <v>343480513.49000001</v>
      </c>
      <c r="AU179" s="30">
        <v>203195361</v>
      </c>
      <c r="AV179" s="30">
        <v>6885920.2800000003</v>
      </c>
      <c r="AW179" s="30">
        <v>133399232.20999999</v>
      </c>
      <c r="AX179" s="30">
        <v>0</v>
      </c>
      <c r="AY179" s="30">
        <v>19953233.329999998</v>
      </c>
      <c r="AZ179" s="30">
        <v>19953233.329999998</v>
      </c>
      <c r="BA179" s="30">
        <v>0</v>
      </c>
      <c r="BB179" s="30">
        <v>483432751.63999999</v>
      </c>
      <c r="BC179" s="30">
        <v>373450395.57999998</v>
      </c>
      <c r="BD179" s="30">
        <v>483432751.63999999</v>
      </c>
      <c r="BE179" s="30">
        <v>373450395.57999998</v>
      </c>
      <c r="BF179" s="30">
        <v>8723104549</v>
      </c>
      <c r="BG179" s="30">
        <v>2734347000</v>
      </c>
      <c r="BH179" s="30">
        <v>8370298117</v>
      </c>
      <c r="BI179" s="30">
        <v>3087153432</v>
      </c>
    </row>
    <row r="180" spans="1:61" ht="27.75" customHeight="1" x14ac:dyDescent="0.2">
      <c r="A180" s="25">
        <f t="shared" si="2"/>
        <v>174</v>
      </c>
      <c r="B180" s="36">
        <v>1961</v>
      </c>
      <c r="C180" s="31" t="s">
        <v>863</v>
      </c>
      <c r="D180" s="31" t="s">
        <v>864</v>
      </c>
      <c r="E180" s="31" t="s">
        <v>865</v>
      </c>
      <c r="F180" s="31" t="s">
        <v>116</v>
      </c>
      <c r="G180" s="37">
        <v>6492</v>
      </c>
      <c r="H180" s="31" t="s">
        <v>37</v>
      </c>
      <c r="I180" s="31" t="s">
        <v>866</v>
      </c>
      <c r="J180" s="31" t="s">
        <v>45</v>
      </c>
      <c r="K180" s="31" t="s">
        <v>48</v>
      </c>
      <c r="L180" s="31" t="s">
        <v>2653</v>
      </c>
      <c r="M180" s="31" t="s">
        <v>2331</v>
      </c>
      <c r="N180" s="31" t="s">
        <v>2654</v>
      </c>
      <c r="O180" s="37">
        <v>1</v>
      </c>
      <c r="P180" s="37">
        <v>4375</v>
      </c>
      <c r="Q180" s="37">
        <v>14</v>
      </c>
      <c r="R180" s="30">
        <v>12556662907.120001</v>
      </c>
      <c r="S180" s="30">
        <v>2668030061.7600002</v>
      </c>
      <c r="T180" s="30">
        <v>613580904.25999999</v>
      </c>
      <c r="U180" s="30">
        <v>0</v>
      </c>
      <c r="V180" s="30">
        <v>8703955370</v>
      </c>
      <c r="W180" s="30">
        <v>25258154.100000001</v>
      </c>
      <c r="X180" s="30">
        <v>543315246</v>
      </c>
      <c r="Y180" s="30">
        <v>0</v>
      </c>
      <c r="Z180" s="30">
        <v>2523171</v>
      </c>
      <c r="AA180" s="30">
        <v>1820523045.8800001</v>
      </c>
      <c r="AB180" s="30">
        <v>1619322281</v>
      </c>
      <c r="AC180" s="30">
        <v>0</v>
      </c>
      <c r="AD180" s="30">
        <v>38576595</v>
      </c>
      <c r="AE180" s="30">
        <v>0</v>
      </c>
      <c r="AF180" s="30">
        <v>122935986.88</v>
      </c>
      <c r="AG180" s="30">
        <v>39688183</v>
      </c>
      <c r="AH180" s="30">
        <v>0</v>
      </c>
      <c r="AI180" s="30">
        <v>10736139861.24</v>
      </c>
      <c r="AJ180" s="30">
        <v>8190622856.7299995</v>
      </c>
      <c r="AK180" s="30">
        <v>6247539321.0200005</v>
      </c>
      <c r="AL180" s="30">
        <v>1270873080.1199999</v>
      </c>
      <c r="AM180" s="30">
        <v>376057814.30000001</v>
      </c>
      <c r="AN180" s="30">
        <v>44199530</v>
      </c>
      <c r="AO180" s="30">
        <v>128835876.06</v>
      </c>
      <c r="AP180" s="30">
        <v>0</v>
      </c>
      <c r="AQ180" s="30">
        <v>259746432.13999999</v>
      </c>
      <c r="AR180" s="30">
        <v>230815234</v>
      </c>
      <c r="AS180" s="30">
        <v>28931198.140000001</v>
      </c>
      <c r="AT180" s="30">
        <v>256659079.13999999</v>
      </c>
      <c r="AU180" s="30">
        <v>126966153.20999999</v>
      </c>
      <c r="AV180" s="30">
        <v>857049.87</v>
      </c>
      <c r="AW180" s="30">
        <v>128835876.06</v>
      </c>
      <c r="AX180" s="30">
        <v>0</v>
      </c>
      <c r="AY180" s="30">
        <v>3087353</v>
      </c>
      <c r="AZ180" s="30">
        <v>3087353</v>
      </c>
      <c r="BA180" s="30">
        <v>0</v>
      </c>
      <c r="BB180" s="30">
        <v>3347027</v>
      </c>
      <c r="BC180" s="30">
        <v>289088305.17000002</v>
      </c>
      <c r="BD180" s="30">
        <v>3347027</v>
      </c>
      <c r="BE180" s="30">
        <v>289088305.17000002</v>
      </c>
      <c r="BF180" s="30">
        <v>10015777600</v>
      </c>
      <c r="BG180" s="30">
        <v>2039054013</v>
      </c>
      <c r="BH180" s="30">
        <v>10015777600</v>
      </c>
      <c r="BI180" s="30">
        <v>2039054013</v>
      </c>
    </row>
    <row r="181" spans="1:61" ht="27.75" customHeight="1" x14ac:dyDescent="0.2">
      <c r="A181" s="25">
        <f t="shared" si="2"/>
        <v>175</v>
      </c>
      <c r="B181" s="36">
        <v>1985</v>
      </c>
      <c r="C181" s="31" t="s">
        <v>868</v>
      </c>
      <c r="D181" s="31" t="s">
        <v>869</v>
      </c>
      <c r="E181" s="31" t="s">
        <v>870</v>
      </c>
      <c r="F181" s="31" t="s">
        <v>28</v>
      </c>
      <c r="G181" s="37">
        <v>6492</v>
      </c>
      <c r="H181" s="31" t="s">
        <v>37</v>
      </c>
      <c r="I181" s="31" t="s">
        <v>871</v>
      </c>
      <c r="J181" s="31" t="s">
        <v>45</v>
      </c>
      <c r="K181" s="31" t="s">
        <v>1813</v>
      </c>
      <c r="L181" s="31" t="s">
        <v>872</v>
      </c>
      <c r="M181" s="31" t="s">
        <v>2332</v>
      </c>
      <c r="N181" s="31" t="s">
        <v>873</v>
      </c>
      <c r="O181" s="37">
        <v>1</v>
      </c>
      <c r="P181" s="37">
        <v>1396</v>
      </c>
      <c r="Q181" s="37">
        <v>17</v>
      </c>
      <c r="R181" s="30">
        <v>40956374237.720001</v>
      </c>
      <c r="S181" s="30">
        <v>278492006.94999999</v>
      </c>
      <c r="T181" s="30">
        <v>4452517926.2200003</v>
      </c>
      <c r="U181" s="30">
        <v>98476197.959999993</v>
      </c>
      <c r="V181" s="30">
        <v>35779807819.760002</v>
      </c>
      <c r="W181" s="30">
        <v>299585678.82999998</v>
      </c>
      <c r="X181" s="30">
        <v>27671564</v>
      </c>
      <c r="Y181" s="30">
        <v>0</v>
      </c>
      <c r="Z181" s="30">
        <v>19823044</v>
      </c>
      <c r="AA181" s="30">
        <v>31293893744.82</v>
      </c>
      <c r="AB181" s="30">
        <v>27509787578.880001</v>
      </c>
      <c r="AC181" s="30">
        <v>2121431982</v>
      </c>
      <c r="AD181" s="30">
        <v>395289047.32999998</v>
      </c>
      <c r="AE181" s="30">
        <v>0</v>
      </c>
      <c r="AF181" s="30">
        <v>14456221.01</v>
      </c>
      <c r="AG181" s="30">
        <v>1236878011.5999999</v>
      </c>
      <c r="AH181" s="30">
        <v>16050904</v>
      </c>
      <c r="AI181" s="30">
        <v>9662480492.8999996</v>
      </c>
      <c r="AJ181" s="30">
        <v>8915673864</v>
      </c>
      <c r="AK181" s="30">
        <v>8885673864</v>
      </c>
      <c r="AL181" s="30">
        <v>256433011.02000001</v>
      </c>
      <c r="AM181" s="30">
        <v>174707728.13</v>
      </c>
      <c r="AN181" s="30">
        <v>0</v>
      </c>
      <c r="AO181" s="30">
        <v>75685507.120000005</v>
      </c>
      <c r="AP181" s="30">
        <v>239980382.63</v>
      </c>
      <c r="AQ181" s="30">
        <v>1112036086.9000001</v>
      </c>
      <c r="AR181" s="30">
        <v>1074154133</v>
      </c>
      <c r="AS181" s="30">
        <v>37881953.899999999</v>
      </c>
      <c r="AT181" s="30">
        <v>569551957.74000001</v>
      </c>
      <c r="AU181" s="30">
        <v>437643655</v>
      </c>
      <c r="AV181" s="30">
        <v>23429882</v>
      </c>
      <c r="AW181" s="30">
        <v>75685507.120000005</v>
      </c>
      <c r="AX181" s="30">
        <v>32792913.620000001</v>
      </c>
      <c r="AY181" s="30">
        <v>542484129.15999997</v>
      </c>
      <c r="AZ181" s="30">
        <v>542484129.15999997</v>
      </c>
      <c r="BA181" s="30">
        <v>0</v>
      </c>
      <c r="BB181" s="30">
        <v>6098441</v>
      </c>
      <c r="BC181" s="30">
        <v>167500652</v>
      </c>
      <c r="BD181" s="30">
        <v>6098441</v>
      </c>
      <c r="BE181" s="30">
        <v>167500652</v>
      </c>
      <c r="BF181" s="30">
        <v>49727879734.760002</v>
      </c>
      <c r="BG181" s="30">
        <v>30000000</v>
      </c>
      <c r="BH181" s="30">
        <v>49757879734.760002</v>
      </c>
      <c r="BI181" s="30">
        <v>0</v>
      </c>
    </row>
    <row r="182" spans="1:61" ht="27.75" customHeight="1" x14ac:dyDescent="0.2">
      <c r="A182" s="25">
        <f t="shared" si="2"/>
        <v>176</v>
      </c>
      <c r="B182" s="36">
        <v>1990</v>
      </c>
      <c r="C182" s="31" t="s">
        <v>874</v>
      </c>
      <c r="D182" s="31" t="s">
        <v>875</v>
      </c>
      <c r="E182" s="31" t="s">
        <v>876</v>
      </c>
      <c r="F182" s="31" t="s">
        <v>28</v>
      </c>
      <c r="G182" s="37">
        <v>6492</v>
      </c>
      <c r="H182" s="31" t="s">
        <v>37</v>
      </c>
      <c r="I182" s="31" t="s">
        <v>877</v>
      </c>
      <c r="J182" s="31" t="s">
        <v>45</v>
      </c>
      <c r="K182" s="31" t="s">
        <v>867</v>
      </c>
      <c r="L182" s="31" t="s">
        <v>878</v>
      </c>
      <c r="M182" s="31" t="s">
        <v>2333</v>
      </c>
      <c r="N182" s="31" t="s">
        <v>1711</v>
      </c>
      <c r="O182" s="37">
        <v>1</v>
      </c>
      <c r="P182" s="37">
        <v>958</v>
      </c>
      <c r="Q182" s="37">
        <v>14</v>
      </c>
      <c r="R182" s="30">
        <v>39168235486.790001</v>
      </c>
      <c r="S182" s="30">
        <v>1353878919.3399999</v>
      </c>
      <c r="T182" s="30">
        <v>1527255800.6900001</v>
      </c>
      <c r="U182" s="30">
        <v>0</v>
      </c>
      <c r="V182" s="30">
        <v>35498023088.809998</v>
      </c>
      <c r="W182" s="30">
        <v>737631673.40999997</v>
      </c>
      <c r="X182" s="30">
        <v>51446004.539999999</v>
      </c>
      <c r="Y182" s="30">
        <v>0</v>
      </c>
      <c r="Z182" s="30">
        <v>0</v>
      </c>
      <c r="AA182" s="30">
        <v>32840973599.740002</v>
      </c>
      <c r="AB182" s="30">
        <v>24161773264.259998</v>
      </c>
      <c r="AC182" s="30">
        <v>6521918225.3100004</v>
      </c>
      <c r="AD182" s="30">
        <v>548383935.78999996</v>
      </c>
      <c r="AE182" s="30">
        <v>0</v>
      </c>
      <c r="AF182" s="30">
        <v>1294150599.8</v>
      </c>
      <c r="AG182" s="30">
        <v>64877431.57</v>
      </c>
      <c r="AH182" s="30">
        <v>249870143.00999999</v>
      </c>
      <c r="AI182" s="30">
        <v>6327261887.0500002</v>
      </c>
      <c r="AJ182" s="30">
        <v>4584059728.46</v>
      </c>
      <c r="AK182" s="30">
        <v>1865393489.76</v>
      </c>
      <c r="AL182" s="30">
        <v>844770338.22000003</v>
      </c>
      <c r="AM182" s="30">
        <v>276190836.61000001</v>
      </c>
      <c r="AN182" s="30">
        <v>0</v>
      </c>
      <c r="AO182" s="30">
        <v>79287823.730000004</v>
      </c>
      <c r="AP182" s="30">
        <v>0</v>
      </c>
      <c r="AQ182" s="30">
        <v>786755865.08000004</v>
      </c>
      <c r="AR182" s="30">
        <v>677388382.82000005</v>
      </c>
      <c r="AS182" s="30">
        <v>109367482.26000001</v>
      </c>
      <c r="AT182" s="30">
        <v>456584311.05000001</v>
      </c>
      <c r="AU182" s="30">
        <v>336823786.13999999</v>
      </c>
      <c r="AV182" s="30">
        <v>40472701.18</v>
      </c>
      <c r="AW182" s="30">
        <v>79287823.730000004</v>
      </c>
      <c r="AX182" s="30">
        <v>0</v>
      </c>
      <c r="AY182" s="30">
        <v>330171554.02999997</v>
      </c>
      <c r="AZ182" s="30">
        <v>330171554.02999997</v>
      </c>
      <c r="BA182" s="30">
        <v>0</v>
      </c>
      <c r="BB182" s="30">
        <v>9405056</v>
      </c>
      <c r="BC182" s="30">
        <v>117113755.95</v>
      </c>
      <c r="BD182" s="30">
        <v>9405056</v>
      </c>
      <c r="BE182" s="30">
        <v>117113755.95</v>
      </c>
      <c r="BF182" s="30">
        <v>45091263</v>
      </c>
      <c r="BG182" s="30">
        <v>0</v>
      </c>
      <c r="BH182" s="30">
        <v>45091263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1991</v>
      </c>
      <c r="C183" s="31" t="s">
        <v>879</v>
      </c>
      <c r="D183" s="31" t="s">
        <v>880</v>
      </c>
      <c r="E183" s="31" t="s">
        <v>881</v>
      </c>
      <c r="F183" s="31" t="s">
        <v>116</v>
      </c>
      <c r="G183" s="37">
        <v>6492</v>
      </c>
      <c r="H183" s="31" t="s">
        <v>37</v>
      </c>
      <c r="I183" s="31" t="s">
        <v>882</v>
      </c>
      <c r="J183" s="31" t="s">
        <v>45</v>
      </c>
      <c r="K183" s="31" t="s">
        <v>49</v>
      </c>
      <c r="L183" s="31" t="s">
        <v>2334</v>
      </c>
      <c r="M183" s="31" t="s">
        <v>2335</v>
      </c>
      <c r="N183" s="31" t="s">
        <v>883</v>
      </c>
      <c r="O183" s="37">
        <v>1</v>
      </c>
      <c r="P183" s="37">
        <v>2641</v>
      </c>
      <c r="Q183" s="37">
        <v>31</v>
      </c>
      <c r="R183" s="30">
        <v>26915688712</v>
      </c>
      <c r="S183" s="30">
        <v>1569814331</v>
      </c>
      <c r="T183" s="30">
        <v>4460528051</v>
      </c>
      <c r="U183" s="30">
        <v>0</v>
      </c>
      <c r="V183" s="30">
        <v>20275049686</v>
      </c>
      <c r="W183" s="30">
        <v>62142779</v>
      </c>
      <c r="X183" s="30">
        <v>478017896</v>
      </c>
      <c r="Y183" s="30">
        <v>0</v>
      </c>
      <c r="Z183" s="30">
        <v>70135969</v>
      </c>
      <c r="AA183" s="30">
        <v>8836224203</v>
      </c>
      <c r="AB183" s="30">
        <v>7747484114</v>
      </c>
      <c r="AC183" s="30">
        <v>0</v>
      </c>
      <c r="AD183" s="30">
        <v>266403597</v>
      </c>
      <c r="AE183" s="30">
        <v>0</v>
      </c>
      <c r="AF183" s="30">
        <v>485244012</v>
      </c>
      <c r="AG183" s="30">
        <v>297305777</v>
      </c>
      <c r="AH183" s="30">
        <v>39786703</v>
      </c>
      <c r="AI183" s="30">
        <v>18079464509</v>
      </c>
      <c r="AJ183" s="30">
        <v>11293480387</v>
      </c>
      <c r="AK183" s="30">
        <v>6204579152</v>
      </c>
      <c r="AL183" s="30">
        <v>5343113982</v>
      </c>
      <c r="AM183" s="30">
        <v>135395726</v>
      </c>
      <c r="AN183" s="30">
        <v>286700</v>
      </c>
      <c r="AO183" s="30">
        <v>166356881</v>
      </c>
      <c r="AP183" s="30">
        <v>207261823</v>
      </c>
      <c r="AQ183" s="30">
        <v>602148218</v>
      </c>
      <c r="AR183" s="30">
        <v>448397046</v>
      </c>
      <c r="AS183" s="30">
        <v>153751172</v>
      </c>
      <c r="AT183" s="30">
        <v>550892615</v>
      </c>
      <c r="AU183" s="30">
        <v>377019569</v>
      </c>
      <c r="AV183" s="30">
        <v>7516165</v>
      </c>
      <c r="AW183" s="30">
        <v>166356881</v>
      </c>
      <c r="AX183" s="30">
        <v>0</v>
      </c>
      <c r="AY183" s="30">
        <v>51255603</v>
      </c>
      <c r="AZ183" s="30">
        <v>51255603</v>
      </c>
      <c r="BA183" s="30">
        <v>0</v>
      </c>
      <c r="BB183" s="30">
        <v>32847155</v>
      </c>
      <c r="BC183" s="30">
        <v>403040305</v>
      </c>
      <c r="BD183" s="30">
        <v>32847155</v>
      </c>
      <c r="BE183" s="30">
        <v>403040305</v>
      </c>
      <c r="BF183" s="30">
        <v>27043662406</v>
      </c>
      <c r="BG183" s="30">
        <v>0</v>
      </c>
      <c r="BH183" s="30">
        <v>27043662406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1995</v>
      </c>
      <c r="C184" s="31" t="s">
        <v>884</v>
      </c>
      <c r="D184" s="31" t="s">
        <v>885</v>
      </c>
      <c r="E184" s="31" t="s">
        <v>886</v>
      </c>
      <c r="F184" s="31" t="s">
        <v>28</v>
      </c>
      <c r="G184" s="37">
        <v>6492</v>
      </c>
      <c r="H184" s="31" t="s">
        <v>37</v>
      </c>
      <c r="I184" s="31" t="s">
        <v>887</v>
      </c>
      <c r="J184" s="31" t="s">
        <v>45</v>
      </c>
      <c r="K184" s="31" t="s">
        <v>49</v>
      </c>
      <c r="L184" s="31" t="s">
        <v>1693</v>
      </c>
      <c r="M184" s="31" t="s">
        <v>2336</v>
      </c>
      <c r="N184" s="31" t="s">
        <v>888</v>
      </c>
      <c r="O184" s="37">
        <v>1</v>
      </c>
      <c r="P184" s="37">
        <v>1933</v>
      </c>
      <c r="Q184" s="37">
        <v>9</v>
      </c>
      <c r="R184" s="30">
        <v>25063165311.810001</v>
      </c>
      <c r="S184" s="30">
        <v>1493784236.8299999</v>
      </c>
      <c r="T184" s="30">
        <v>481646199.37</v>
      </c>
      <c r="U184" s="30">
        <v>1794625</v>
      </c>
      <c r="V184" s="30">
        <v>22751501512.380001</v>
      </c>
      <c r="W184" s="30">
        <v>64807287</v>
      </c>
      <c r="X184" s="30">
        <v>269631451.23000002</v>
      </c>
      <c r="Y184" s="30">
        <v>0</v>
      </c>
      <c r="Z184" s="30">
        <v>0</v>
      </c>
      <c r="AA184" s="30">
        <v>17587344867.43</v>
      </c>
      <c r="AB184" s="30">
        <v>16784931326.58</v>
      </c>
      <c r="AC184" s="30">
        <v>0</v>
      </c>
      <c r="AD184" s="30">
        <v>174542969.49000001</v>
      </c>
      <c r="AE184" s="30">
        <v>0</v>
      </c>
      <c r="AF184" s="30">
        <v>541744796.36000001</v>
      </c>
      <c r="AG184" s="30">
        <v>48625775</v>
      </c>
      <c r="AH184" s="30">
        <v>37500000</v>
      </c>
      <c r="AI184" s="30">
        <v>7475820444.3800001</v>
      </c>
      <c r="AJ184" s="30">
        <v>4140002225</v>
      </c>
      <c r="AK184" s="30">
        <v>4131252225</v>
      </c>
      <c r="AL184" s="30">
        <v>1764249202.03</v>
      </c>
      <c r="AM184" s="30">
        <v>1129547150.9000001</v>
      </c>
      <c r="AN184" s="30">
        <v>0</v>
      </c>
      <c r="AO184" s="30">
        <v>30074600.940000001</v>
      </c>
      <c r="AP184" s="30">
        <v>0</v>
      </c>
      <c r="AQ184" s="30">
        <v>441018535.70999998</v>
      </c>
      <c r="AR184" s="30">
        <v>406940096</v>
      </c>
      <c r="AS184" s="30">
        <v>34078439.710000001</v>
      </c>
      <c r="AT184" s="30">
        <v>363706318.26999998</v>
      </c>
      <c r="AU184" s="30">
        <v>318673102.44999999</v>
      </c>
      <c r="AV184" s="30">
        <v>14958614.880000001</v>
      </c>
      <c r="AW184" s="30">
        <v>30074600.940000001</v>
      </c>
      <c r="AX184" s="30">
        <v>0</v>
      </c>
      <c r="AY184" s="30">
        <v>77312217.439999998</v>
      </c>
      <c r="AZ184" s="30">
        <v>77312217.439999998</v>
      </c>
      <c r="BA184" s="30">
        <v>0</v>
      </c>
      <c r="BB184" s="30">
        <v>1271386</v>
      </c>
      <c r="BC184" s="30">
        <v>402962284</v>
      </c>
      <c r="BD184" s="30">
        <v>1271386</v>
      </c>
      <c r="BE184" s="30">
        <v>402962284</v>
      </c>
      <c r="BF184" s="30">
        <v>51509926731</v>
      </c>
      <c r="BG184" s="30">
        <v>0</v>
      </c>
      <c r="BH184" s="30">
        <v>51509926731</v>
      </c>
      <c r="BI184" s="30">
        <v>0</v>
      </c>
    </row>
    <row r="185" spans="1:61" ht="27.75" customHeight="1" x14ac:dyDescent="0.2">
      <c r="A185" s="25">
        <f t="shared" si="2"/>
        <v>179</v>
      </c>
      <c r="B185" s="36">
        <v>1997</v>
      </c>
      <c r="C185" s="31" t="s">
        <v>889</v>
      </c>
      <c r="D185" s="31" t="s">
        <v>890</v>
      </c>
      <c r="E185" s="31" t="s">
        <v>891</v>
      </c>
      <c r="F185" s="31" t="s">
        <v>116</v>
      </c>
      <c r="G185" s="37">
        <v>6492</v>
      </c>
      <c r="H185" s="31" t="s">
        <v>37</v>
      </c>
      <c r="I185" s="31" t="s">
        <v>892</v>
      </c>
      <c r="J185" s="31" t="s">
        <v>45</v>
      </c>
      <c r="K185" s="31" t="s">
        <v>49</v>
      </c>
      <c r="L185" s="31" t="s">
        <v>2337</v>
      </c>
      <c r="M185" s="31" t="s">
        <v>2338</v>
      </c>
      <c r="N185" s="31" t="s">
        <v>893</v>
      </c>
      <c r="O185" s="37">
        <v>1</v>
      </c>
      <c r="P185" s="37">
        <v>4236</v>
      </c>
      <c r="Q185" s="37">
        <v>32</v>
      </c>
      <c r="R185" s="30">
        <v>60535488330.910004</v>
      </c>
      <c r="S185" s="30">
        <v>1572864175.6300001</v>
      </c>
      <c r="T185" s="30">
        <v>1612520479.99</v>
      </c>
      <c r="U185" s="30">
        <v>0</v>
      </c>
      <c r="V185" s="30">
        <v>56750813887.970001</v>
      </c>
      <c r="W185" s="30">
        <v>391059719.69</v>
      </c>
      <c r="X185" s="30">
        <v>98328394.629999995</v>
      </c>
      <c r="Y185" s="30">
        <v>0</v>
      </c>
      <c r="Z185" s="30">
        <v>109901673</v>
      </c>
      <c r="AA185" s="30">
        <v>36438377805.620003</v>
      </c>
      <c r="AB185" s="30">
        <v>23318874279.709999</v>
      </c>
      <c r="AC185" s="30">
        <v>11127570471.98</v>
      </c>
      <c r="AD185" s="30">
        <v>1448818414.7</v>
      </c>
      <c r="AE185" s="30">
        <v>0</v>
      </c>
      <c r="AF185" s="30">
        <v>453189632.60000002</v>
      </c>
      <c r="AG185" s="30">
        <v>89925006.629999995</v>
      </c>
      <c r="AH185" s="30">
        <v>0</v>
      </c>
      <c r="AI185" s="30">
        <v>24097110525.290001</v>
      </c>
      <c r="AJ185" s="30">
        <v>18081233133.540001</v>
      </c>
      <c r="AK185" s="30">
        <v>14428360133.540001</v>
      </c>
      <c r="AL185" s="30">
        <v>4131563142.5599999</v>
      </c>
      <c r="AM185" s="30">
        <v>589031052.88</v>
      </c>
      <c r="AN185" s="30">
        <v>0</v>
      </c>
      <c r="AO185" s="30">
        <v>248031898.78</v>
      </c>
      <c r="AP185" s="30">
        <v>0</v>
      </c>
      <c r="AQ185" s="30">
        <v>1244704525.27</v>
      </c>
      <c r="AR185" s="30">
        <v>1160332233.75</v>
      </c>
      <c r="AS185" s="30">
        <v>84372291.519999996</v>
      </c>
      <c r="AT185" s="30">
        <v>885649578.13</v>
      </c>
      <c r="AU185" s="30">
        <v>592292856.97000003</v>
      </c>
      <c r="AV185" s="30">
        <v>45324822.380000003</v>
      </c>
      <c r="AW185" s="30">
        <v>248031898.78</v>
      </c>
      <c r="AX185" s="30">
        <v>0</v>
      </c>
      <c r="AY185" s="30">
        <v>359054947.13999999</v>
      </c>
      <c r="AZ185" s="30">
        <v>359054947.13999999</v>
      </c>
      <c r="BA185" s="30">
        <v>0</v>
      </c>
      <c r="BB185" s="30">
        <v>15419135861</v>
      </c>
      <c r="BC185" s="30">
        <v>16969209236</v>
      </c>
      <c r="BD185" s="30">
        <v>15419135861</v>
      </c>
      <c r="BE185" s="30">
        <v>16969209236</v>
      </c>
      <c r="BF185" s="30">
        <v>93775962688.889999</v>
      </c>
      <c r="BG185" s="30">
        <v>4063402277.4400001</v>
      </c>
      <c r="BH185" s="30">
        <v>93775962688.889999</v>
      </c>
      <c r="BI185" s="30">
        <v>4063402277.4400001</v>
      </c>
    </row>
    <row r="186" spans="1:61" ht="27.75" customHeight="1" x14ac:dyDescent="0.2">
      <c r="A186" s="25">
        <f t="shared" si="2"/>
        <v>180</v>
      </c>
      <c r="B186" s="36">
        <v>2006</v>
      </c>
      <c r="C186" s="31" t="s">
        <v>894</v>
      </c>
      <c r="D186" s="31" t="s">
        <v>895</v>
      </c>
      <c r="E186" s="31" t="s">
        <v>896</v>
      </c>
      <c r="F186" s="31" t="s">
        <v>116</v>
      </c>
      <c r="G186" s="37">
        <v>6492</v>
      </c>
      <c r="H186" s="31" t="s">
        <v>37</v>
      </c>
      <c r="I186" s="31" t="s">
        <v>897</v>
      </c>
      <c r="J186" s="31" t="s">
        <v>34</v>
      </c>
      <c r="K186" s="31" t="s">
        <v>754</v>
      </c>
      <c r="L186" s="31" t="s">
        <v>2339</v>
      </c>
      <c r="M186" s="31" t="s">
        <v>2340</v>
      </c>
      <c r="N186" s="31" t="s">
        <v>898</v>
      </c>
      <c r="O186" s="37">
        <v>1</v>
      </c>
      <c r="P186" s="37">
        <v>4200</v>
      </c>
      <c r="Q186" s="37">
        <v>40</v>
      </c>
      <c r="R186" s="30">
        <v>35836122309.370003</v>
      </c>
      <c r="S186" s="30">
        <v>7646178416.8800001</v>
      </c>
      <c r="T186" s="30">
        <v>3288321777.3499999</v>
      </c>
      <c r="U186" s="30">
        <v>0</v>
      </c>
      <c r="V186" s="30">
        <v>23472996779.759998</v>
      </c>
      <c r="W186" s="30">
        <v>936382062.38</v>
      </c>
      <c r="X186" s="30">
        <v>476262885</v>
      </c>
      <c r="Y186" s="30">
        <v>0</v>
      </c>
      <c r="Z186" s="30">
        <v>15980388</v>
      </c>
      <c r="AA186" s="30">
        <v>11766295154.98</v>
      </c>
      <c r="AB186" s="30">
        <v>10931257950.58</v>
      </c>
      <c r="AC186" s="30">
        <v>0</v>
      </c>
      <c r="AD186" s="30">
        <v>669593680.49000001</v>
      </c>
      <c r="AE186" s="30">
        <v>0</v>
      </c>
      <c r="AF186" s="30">
        <v>4242630.91</v>
      </c>
      <c r="AG186" s="30">
        <v>161200893</v>
      </c>
      <c r="AH186" s="30">
        <v>0</v>
      </c>
      <c r="AI186" s="30">
        <v>24069827154.389999</v>
      </c>
      <c r="AJ186" s="30">
        <v>15667251361.85</v>
      </c>
      <c r="AK186" s="30">
        <v>7854831361.8500004</v>
      </c>
      <c r="AL186" s="30">
        <v>6092221002.3500004</v>
      </c>
      <c r="AM186" s="30">
        <v>567510622.39999998</v>
      </c>
      <c r="AN186" s="30">
        <v>5180794.82</v>
      </c>
      <c r="AO186" s="30">
        <v>199573667.88999999</v>
      </c>
      <c r="AP186" s="30">
        <v>364790932.31999999</v>
      </c>
      <c r="AQ186" s="30">
        <v>845203846.61000001</v>
      </c>
      <c r="AR186" s="30">
        <v>497464020.25999999</v>
      </c>
      <c r="AS186" s="30">
        <v>347739826.35000002</v>
      </c>
      <c r="AT186" s="30">
        <v>775155974.61000001</v>
      </c>
      <c r="AU186" s="30">
        <v>569809231.49000001</v>
      </c>
      <c r="AV186" s="30">
        <v>5773075.2300000004</v>
      </c>
      <c r="AW186" s="30">
        <v>199573667.88999999</v>
      </c>
      <c r="AX186" s="30">
        <v>0</v>
      </c>
      <c r="AY186" s="30">
        <v>70047872</v>
      </c>
      <c r="AZ186" s="30">
        <v>70047872</v>
      </c>
      <c r="BA186" s="30">
        <v>0</v>
      </c>
      <c r="BB186" s="30">
        <v>70903023</v>
      </c>
      <c r="BC186" s="30">
        <v>1369871575</v>
      </c>
      <c r="BD186" s="30">
        <v>70903023</v>
      </c>
      <c r="BE186" s="30">
        <v>1369871575</v>
      </c>
      <c r="BF186" s="30">
        <v>30228659594</v>
      </c>
      <c r="BG186" s="30">
        <v>0</v>
      </c>
      <c r="BH186" s="30">
        <v>30228659594</v>
      </c>
      <c r="BI186" s="30">
        <v>0</v>
      </c>
    </row>
    <row r="187" spans="1:61" ht="27.75" customHeight="1" x14ac:dyDescent="0.2">
      <c r="A187" s="25">
        <f t="shared" si="2"/>
        <v>181</v>
      </c>
      <c r="B187" s="36">
        <v>2009</v>
      </c>
      <c r="C187" s="31" t="s">
        <v>899</v>
      </c>
      <c r="D187" s="31" t="s">
        <v>900</v>
      </c>
      <c r="E187" s="31" t="s">
        <v>901</v>
      </c>
      <c r="F187" s="31" t="s">
        <v>28</v>
      </c>
      <c r="G187" s="37">
        <v>6492</v>
      </c>
      <c r="H187" s="31" t="s">
        <v>37</v>
      </c>
      <c r="I187" s="31" t="s">
        <v>902</v>
      </c>
      <c r="J187" s="31" t="s">
        <v>34</v>
      </c>
      <c r="K187" s="31" t="s">
        <v>754</v>
      </c>
      <c r="L187" s="31" t="s">
        <v>1840</v>
      </c>
      <c r="M187" s="31" t="s">
        <v>2341</v>
      </c>
      <c r="N187" s="31" t="s">
        <v>2342</v>
      </c>
      <c r="O187" s="37">
        <v>1</v>
      </c>
      <c r="P187" s="37">
        <v>1367</v>
      </c>
      <c r="Q187" s="37">
        <v>15</v>
      </c>
      <c r="R187" s="30">
        <v>64009987373.940002</v>
      </c>
      <c r="S187" s="30">
        <v>9412718501.6399994</v>
      </c>
      <c r="T187" s="30">
        <v>296069551</v>
      </c>
      <c r="U187" s="30">
        <v>297683558</v>
      </c>
      <c r="V187" s="30">
        <v>47092198853.419998</v>
      </c>
      <c r="W187" s="30">
        <v>1804861187.9100001</v>
      </c>
      <c r="X187" s="30">
        <v>5106455721.9700003</v>
      </c>
      <c r="Y187" s="30">
        <v>0</v>
      </c>
      <c r="Z187" s="30">
        <v>0</v>
      </c>
      <c r="AA187" s="30">
        <v>44232257563</v>
      </c>
      <c r="AB187" s="30">
        <v>41039313915.559998</v>
      </c>
      <c r="AC187" s="30">
        <v>0</v>
      </c>
      <c r="AD187" s="30">
        <v>1534801789.79</v>
      </c>
      <c r="AE187" s="30">
        <v>0</v>
      </c>
      <c r="AF187" s="30">
        <v>1576527520.6500001</v>
      </c>
      <c r="AG187" s="30">
        <v>81614337</v>
      </c>
      <c r="AH187" s="30">
        <v>0</v>
      </c>
      <c r="AI187" s="30">
        <v>19777729810.919998</v>
      </c>
      <c r="AJ187" s="30">
        <v>8256942886</v>
      </c>
      <c r="AK187" s="30">
        <v>7475975886</v>
      </c>
      <c r="AL187" s="30">
        <v>4091709241.5</v>
      </c>
      <c r="AM187" s="30">
        <v>1580708288.8</v>
      </c>
      <c r="AN187" s="30">
        <v>107911771</v>
      </c>
      <c r="AO187" s="30">
        <v>251276414.31</v>
      </c>
      <c r="AP187" s="30">
        <v>4907282626.8000002</v>
      </c>
      <c r="AQ187" s="30">
        <v>1123184056.0999999</v>
      </c>
      <c r="AR187" s="30">
        <v>921306334</v>
      </c>
      <c r="AS187" s="30">
        <v>201877722.09999999</v>
      </c>
      <c r="AT187" s="30">
        <v>932176625.08000004</v>
      </c>
      <c r="AU187" s="30">
        <v>535776898.76999998</v>
      </c>
      <c r="AV187" s="30">
        <v>145123312</v>
      </c>
      <c r="AW187" s="30">
        <v>251276414.31</v>
      </c>
      <c r="AX187" s="30">
        <v>0</v>
      </c>
      <c r="AY187" s="30">
        <v>191007431.02000001</v>
      </c>
      <c r="AZ187" s="30">
        <v>191007431.02000001</v>
      </c>
      <c r="BA187" s="30">
        <v>0</v>
      </c>
      <c r="BB187" s="30">
        <v>515256911</v>
      </c>
      <c r="BC187" s="30">
        <v>310610956</v>
      </c>
      <c r="BD187" s="30">
        <v>515256911</v>
      </c>
      <c r="BE187" s="30">
        <v>310610956</v>
      </c>
      <c r="BF187" s="30">
        <v>61711318689</v>
      </c>
      <c r="BG187" s="30">
        <v>1598309804</v>
      </c>
      <c r="BH187" s="30">
        <v>61711318689</v>
      </c>
      <c r="BI187" s="30">
        <v>1598309804</v>
      </c>
    </row>
    <row r="188" spans="1:61" ht="27.75" customHeight="1" x14ac:dyDescent="0.2">
      <c r="A188" s="25">
        <f t="shared" si="2"/>
        <v>182</v>
      </c>
      <c r="B188" s="36">
        <v>2012</v>
      </c>
      <c r="C188" s="31" t="s">
        <v>903</v>
      </c>
      <c r="D188" s="31" t="s">
        <v>904</v>
      </c>
      <c r="E188" s="31" t="s">
        <v>905</v>
      </c>
      <c r="F188" s="31" t="s">
        <v>126</v>
      </c>
      <c r="G188" s="37">
        <v>6492</v>
      </c>
      <c r="H188" s="31" t="s">
        <v>37</v>
      </c>
      <c r="I188" s="31" t="s">
        <v>906</v>
      </c>
      <c r="J188" s="31" t="s">
        <v>34</v>
      </c>
      <c r="K188" s="31" t="s">
        <v>754</v>
      </c>
      <c r="L188" s="31" t="s">
        <v>2343</v>
      </c>
      <c r="M188" s="31" t="s">
        <v>2344</v>
      </c>
      <c r="N188" s="31" t="s">
        <v>1898</v>
      </c>
      <c r="O188" s="37">
        <v>1</v>
      </c>
      <c r="P188" s="37">
        <v>878</v>
      </c>
      <c r="Q188" s="37">
        <v>25</v>
      </c>
      <c r="R188" s="30">
        <v>27923349318.700001</v>
      </c>
      <c r="S188" s="30">
        <v>1645729756.0699999</v>
      </c>
      <c r="T188" s="30">
        <v>293406384.41000003</v>
      </c>
      <c r="U188" s="30">
        <v>0</v>
      </c>
      <c r="V188" s="30">
        <v>6372949558</v>
      </c>
      <c r="W188" s="30">
        <v>45715723.990000002</v>
      </c>
      <c r="X188" s="30">
        <v>19550638401.23</v>
      </c>
      <c r="Y188" s="30">
        <v>0</v>
      </c>
      <c r="Z188" s="30">
        <v>14909495</v>
      </c>
      <c r="AA188" s="30">
        <v>2687748180.23</v>
      </c>
      <c r="AB188" s="30">
        <v>2305703569.8400002</v>
      </c>
      <c r="AC188" s="30">
        <v>0</v>
      </c>
      <c r="AD188" s="30">
        <v>244899757.02000001</v>
      </c>
      <c r="AE188" s="30">
        <v>0</v>
      </c>
      <c r="AF188" s="30">
        <v>92867982.370000005</v>
      </c>
      <c r="AG188" s="30">
        <v>44276871</v>
      </c>
      <c r="AH188" s="30">
        <v>0</v>
      </c>
      <c r="AI188" s="30">
        <v>25235601138.470001</v>
      </c>
      <c r="AJ188" s="30">
        <v>4371246254.1099997</v>
      </c>
      <c r="AK188" s="30">
        <v>2027520254.1099999</v>
      </c>
      <c r="AL188" s="30">
        <v>1752583894.8399999</v>
      </c>
      <c r="AM188" s="30">
        <v>257663255.11000001</v>
      </c>
      <c r="AN188" s="30">
        <v>508250</v>
      </c>
      <c r="AO188" s="30">
        <v>-7138418.5800000001</v>
      </c>
      <c r="AP188" s="30">
        <v>18613947582</v>
      </c>
      <c r="AQ188" s="30">
        <v>353989999.94999999</v>
      </c>
      <c r="AR188" s="30">
        <v>331579234</v>
      </c>
      <c r="AS188" s="30">
        <v>22410765.949999999</v>
      </c>
      <c r="AT188" s="30">
        <v>298665990.92000002</v>
      </c>
      <c r="AU188" s="30">
        <v>304031523.36000001</v>
      </c>
      <c r="AV188" s="30">
        <v>1772886.14</v>
      </c>
      <c r="AW188" s="30">
        <v>-7138418.5800000001</v>
      </c>
      <c r="AX188" s="30">
        <v>0</v>
      </c>
      <c r="AY188" s="30">
        <v>55324009.030000001</v>
      </c>
      <c r="AZ188" s="30">
        <v>55324009.030000001</v>
      </c>
      <c r="BA188" s="30">
        <v>0</v>
      </c>
      <c r="BB188" s="30">
        <v>202018518</v>
      </c>
      <c r="BC188" s="30">
        <v>4625211842.7200003</v>
      </c>
      <c r="BD188" s="30">
        <v>202018518</v>
      </c>
      <c r="BE188" s="30">
        <v>4625211842.7200003</v>
      </c>
      <c r="BF188" s="30">
        <v>17753048784</v>
      </c>
      <c r="BG188" s="30">
        <v>0</v>
      </c>
      <c r="BH188" s="30">
        <v>17753048784</v>
      </c>
      <c r="BI188" s="30">
        <v>0</v>
      </c>
    </row>
    <row r="189" spans="1:61" ht="27.75" customHeight="1" x14ac:dyDescent="0.2">
      <c r="A189" s="25">
        <f t="shared" si="2"/>
        <v>183</v>
      </c>
      <c r="B189" s="36">
        <v>2021</v>
      </c>
      <c r="C189" s="31" t="s">
        <v>907</v>
      </c>
      <c r="D189" s="31" t="s">
        <v>908</v>
      </c>
      <c r="E189" s="31" t="s">
        <v>909</v>
      </c>
      <c r="F189" s="31" t="s">
        <v>116</v>
      </c>
      <c r="G189" s="37">
        <v>6492</v>
      </c>
      <c r="H189" s="31" t="s">
        <v>37</v>
      </c>
      <c r="I189" s="31" t="s">
        <v>910</v>
      </c>
      <c r="J189" s="31" t="s">
        <v>34</v>
      </c>
      <c r="K189" s="31" t="s">
        <v>90</v>
      </c>
      <c r="L189" s="31" t="s">
        <v>911</v>
      </c>
      <c r="M189" s="31" t="s">
        <v>2345</v>
      </c>
      <c r="N189" s="31" t="s">
        <v>912</v>
      </c>
      <c r="O189" s="37">
        <v>1</v>
      </c>
      <c r="P189" s="37">
        <v>1904</v>
      </c>
      <c r="Q189" s="37">
        <v>9</v>
      </c>
      <c r="R189" s="30">
        <v>6563940280.6000004</v>
      </c>
      <c r="S189" s="30">
        <v>338437586.54000002</v>
      </c>
      <c r="T189" s="30">
        <v>342890718.06</v>
      </c>
      <c r="U189" s="30">
        <v>0</v>
      </c>
      <c r="V189" s="30">
        <v>5734392518</v>
      </c>
      <c r="W189" s="30">
        <v>102068081</v>
      </c>
      <c r="X189" s="30">
        <v>29068047</v>
      </c>
      <c r="Y189" s="30">
        <v>0</v>
      </c>
      <c r="Z189" s="30">
        <v>17083330</v>
      </c>
      <c r="AA189" s="30">
        <v>4413733395.0699997</v>
      </c>
      <c r="AB189" s="30">
        <v>2857356203.8699999</v>
      </c>
      <c r="AC189" s="30">
        <v>1462258218</v>
      </c>
      <c r="AD189" s="30">
        <v>52473936</v>
      </c>
      <c r="AE189" s="30">
        <v>0</v>
      </c>
      <c r="AF189" s="30">
        <v>313178.2</v>
      </c>
      <c r="AG189" s="30">
        <v>24238355</v>
      </c>
      <c r="AH189" s="30">
        <v>17093504</v>
      </c>
      <c r="AI189" s="30">
        <v>2150206885.5300002</v>
      </c>
      <c r="AJ189" s="30">
        <v>1397422288.2</v>
      </c>
      <c r="AK189" s="30">
        <v>185844878</v>
      </c>
      <c r="AL189" s="30">
        <v>566995809.54999995</v>
      </c>
      <c r="AM189" s="30">
        <v>3657924.78</v>
      </c>
      <c r="AN189" s="30">
        <v>0</v>
      </c>
      <c r="AO189" s="30">
        <v>39978243.329999998</v>
      </c>
      <c r="AP189" s="30">
        <v>25000000</v>
      </c>
      <c r="AQ189" s="30">
        <v>208204305.33000001</v>
      </c>
      <c r="AR189" s="30">
        <v>175146196</v>
      </c>
      <c r="AS189" s="30">
        <v>33058109.329999998</v>
      </c>
      <c r="AT189" s="30">
        <v>158565921.33000001</v>
      </c>
      <c r="AU189" s="30">
        <v>117044240</v>
      </c>
      <c r="AV189" s="30">
        <v>1543438</v>
      </c>
      <c r="AW189" s="30">
        <v>39978243.329999998</v>
      </c>
      <c r="AX189" s="30">
        <v>0</v>
      </c>
      <c r="AY189" s="30">
        <v>49638384</v>
      </c>
      <c r="AZ189" s="30">
        <v>49638384</v>
      </c>
      <c r="BA189" s="30">
        <v>0</v>
      </c>
      <c r="BB189" s="30">
        <v>280971608</v>
      </c>
      <c r="BC189" s="30">
        <v>203824855.36000001</v>
      </c>
      <c r="BD189" s="30">
        <v>280971608</v>
      </c>
      <c r="BE189" s="30">
        <v>203824855.36000001</v>
      </c>
      <c r="BF189" s="30">
        <v>2941536425</v>
      </c>
      <c r="BG189" s="30">
        <v>0</v>
      </c>
      <c r="BH189" s="30">
        <v>2941536425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2024</v>
      </c>
      <c r="C190" s="31" t="s">
        <v>913</v>
      </c>
      <c r="D190" s="31" t="s">
        <v>914</v>
      </c>
      <c r="E190" s="31" t="s">
        <v>915</v>
      </c>
      <c r="F190" s="31" t="s">
        <v>126</v>
      </c>
      <c r="G190" s="37">
        <v>6492</v>
      </c>
      <c r="H190" s="31" t="s">
        <v>37</v>
      </c>
      <c r="I190" s="31" t="s">
        <v>916</v>
      </c>
      <c r="J190" s="31" t="s">
        <v>34</v>
      </c>
      <c r="K190" s="31" t="s">
        <v>754</v>
      </c>
      <c r="L190" s="31" t="s">
        <v>917</v>
      </c>
      <c r="M190" s="31" t="s">
        <v>2346</v>
      </c>
      <c r="N190" s="31" t="s">
        <v>918</v>
      </c>
      <c r="O190" s="37">
        <v>1</v>
      </c>
      <c r="P190" s="37">
        <v>2238</v>
      </c>
      <c r="Q190" s="37">
        <v>18</v>
      </c>
      <c r="R190" s="30">
        <v>21033633366.209999</v>
      </c>
      <c r="S190" s="30">
        <v>3527060767.8099999</v>
      </c>
      <c r="T190" s="30">
        <v>192131816.41999999</v>
      </c>
      <c r="U190" s="30">
        <v>0</v>
      </c>
      <c r="V190" s="30">
        <v>14822956708.59</v>
      </c>
      <c r="W190" s="30">
        <v>43887140</v>
      </c>
      <c r="X190" s="30">
        <v>2308528554.3899999</v>
      </c>
      <c r="Y190" s="30">
        <v>0</v>
      </c>
      <c r="Z190" s="30">
        <v>139068379</v>
      </c>
      <c r="AA190" s="30">
        <v>5141847663.7799997</v>
      </c>
      <c r="AB190" s="30">
        <v>3778429713.4400001</v>
      </c>
      <c r="AC190" s="30">
        <v>0</v>
      </c>
      <c r="AD190" s="30">
        <v>879667710.49000001</v>
      </c>
      <c r="AE190" s="30">
        <v>0</v>
      </c>
      <c r="AF190" s="30">
        <v>73150531.739999995</v>
      </c>
      <c r="AG190" s="30">
        <v>63900859</v>
      </c>
      <c r="AH190" s="30">
        <v>346698849.11000001</v>
      </c>
      <c r="AI190" s="30">
        <v>15891785702.32</v>
      </c>
      <c r="AJ190" s="30">
        <v>11360702027</v>
      </c>
      <c r="AK190" s="30">
        <v>7141995227</v>
      </c>
      <c r="AL190" s="30">
        <v>1383887668</v>
      </c>
      <c r="AM190" s="30">
        <v>901574027.42999995</v>
      </c>
      <c r="AN190" s="30">
        <v>475734</v>
      </c>
      <c r="AO190" s="30">
        <v>44911117.229999997</v>
      </c>
      <c r="AP190" s="30">
        <v>1749018188.9100001</v>
      </c>
      <c r="AQ190" s="30">
        <v>442514949.85000002</v>
      </c>
      <c r="AR190" s="30">
        <v>333522399.04000002</v>
      </c>
      <c r="AS190" s="30">
        <v>108992550.81</v>
      </c>
      <c r="AT190" s="30">
        <v>409499043.91000003</v>
      </c>
      <c r="AU190" s="30">
        <v>321037719.13</v>
      </c>
      <c r="AV190" s="30">
        <v>43550207.549999997</v>
      </c>
      <c r="AW190" s="30">
        <v>44911117.229999997</v>
      </c>
      <c r="AX190" s="30">
        <v>0</v>
      </c>
      <c r="AY190" s="30">
        <v>33015905.940000001</v>
      </c>
      <c r="AZ190" s="30">
        <v>33015905.940000001</v>
      </c>
      <c r="BA190" s="30">
        <v>0</v>
      </c>
      <c r="BB190" s="30">
        <v>197104979</v>
      </c>
      <c r="BC190" s="30">
        <v>3233381592.5599999</v>
      </c>
      <c r="BD190" s="30">
        <v>197104979</v>
      </c>
      <c r="BE190" s="30">
        <v>3233381592.5599999</v>
      </c>
      <c r="BF190" s="30">
        <v>57114074455</v>
      </c>
      <c r="BG190" s="30">
        <v>0</v>
      </c>
      <c r="BH190" s="30">
        <v>57114074455</v>
      </c>
      <c r="BI190" s="30">
        <v>0</v>
      </c>
    </row>
    <row r="191" spans="1:61" ht="27.75" customHeight="1" x14ac:dyDescent="0.2">
      <c r="A191" s="25">
        <f t="shared" si="2"/>
        <v>185</v>
      </c>
      <c r="B191" s="36">
        <v>2027</v>
      </c>
      <c r="C191" s="31" t="s">
        <v>2347</v>
      </c>
      <c r="D191" s="31" t="s">
        <v>2348</v>
      </c>
      <c r="E191" s="31" t="s">
        <v>2349</v>
      </c>
      <c r="F191" s="31" t="s">
        <v>31</v>
      </c>
      <c r="G191" s="37">
        <v>111</v>
      </c>
      <c r="H191" s="31" t="s">
        <v>207</v>
      </c>
      <c r="I191" s="31" t="s">
        <v>2350</v>
      </c>
      <c r="J191" s="31" t="s">
        <v>34</v>
      </c>
      <c r="K191" s="31" t="s">
        <v>754</v>
      </c>
      <c r="L191" s="31" t="s">
        <v>2351</v>
      </c>
      <c r="M191" s="31" t="s">
        <v>2352</v>
      </c>
      <c r="N191" s="31" t="s">
        <v>2353</v>
      </c>
      <c r="O191" s="37">
        <v>1</v>
      </c>
      <c r="P191" s="37">
        <v>113</v>
      </c>
      <c r="Q191" s="37">
        <v>17</v>
      </c>
      <c r="R191" s="30">
        <v>7434003696.0200005</v>
      </c>
      <c r="S191" s="30">
        <v>765987458.17999995</v>
      </c>
      <c r="T191" s="30">
        <v>150492775</v>
      </c>
      <c r="U191" s="30">
        <v>1535974131.76</v>
      </c>
      <c r="V191" s="30">
        <v>706613578.11000001</v>
      </c>
      <c r="W191" s="30">
        <v>1601784792.97</v>
      </c>
      <c r="X191" s="30">
        <v>2594197219</v>
      </c>
      <c r="Y191" s="30">
        <v>0</v>
      </c>
      <c r="Z191" s="30">
        <v>78953741</v>
      </c>
      <c r="AA191" s="30">
        <v>3694932089.29</v>
      </c>
      <c r="AB191" s="30">
        <v>0</v>
      </c>
      <c r="AC191" s="30">
        <v>488166499.19999999</v>
      </c>
      <c r="AD191" s="30">
        <v>3133952539.8400002</v>
      </c>
      <c r="AE191" s="30">
        <v>0</v>
      </c>
      <c r="AF191" s="30">
        <v>0</v>
      </c>
      <c r="AG191" s="30">
        <v>58272385.25</v>
      </c>
      <c r="AH191" s="30">
        <v>14540665</v>
      </c>
      <c r="AI191" s="30">
        <v>3739071606.7800002</v>
      </c>
      <c r="AJ191" s="30">
        <v>2647146147.3000002</v>
      </c>
      <c r="AK191" s="30">
        <v>1865904147.3</v>
      </c>
      <c r="AL191" s="30">
        <v>596122667.32000005</v>
      </c>
      <c r="AM191" s="30">
        <v>638553968.16999996</v>
      </c>
      <c r="AN191" s="30">
        <v>0</v>
      </c>
      <c r="AO191" s="30">
        <v>-146695275.47999999</v>
      </c>
      <c r="AP191" s="30">
        <v>932555670.38999999</v>
      </c>
      <c r="AQ191" s="30">
        <v>1089403537.25</v>
      </c>
      <c r="AR191" s="30">
        <v>950804338.03999996</v>
      </c>
      <c r="AS191" s="30">
        <v>138599199.21000001</v>
      </c>
      <c r="AT191" s="30">
        <v>305771634.77999997</v>
      </c>
      <c r="AU191" s="30">
        <v>288660982.13</v>
      </c>
      <c r="AV191" s="30">
        <v>163805928.13</v>
      </c>
      <c r="AW191" s="30">
        <v>-146695275.47999999</v>
      </c>
      <c r="AX191" s="30">
        <v>0</v>
      </c>
      <c r="AY191" s="30">
        <v>783631902.47000003</v>
      </c>
      <c r="AZ191" s="30">
        <v>783631902.47000003</v>
      </c>
      <c r="BA191" s="30">
        <v>0</v>
      </c>
      <c r="BB191" s="30">
        <v>350141046</v>
      </c>
      <c r="BC191" s="30">
        <v>57742051</v>
      </c>
      <c r="BD191" s="30">
        <v>350141046</v>
      </c>
      <c r="BE191" s="30">
        <v>57742051</v>
      </c>
      <c r="BF191" s="30">
        <v>1865904147.3</v>
      </c>
      <c r="BG191" s="30">
        <v>781242000</v>
      </c>
      <c r="BH191" s="30">
        <v>1865904147.3</v>
      </c>
      <c r="BI191" s="30">
        <v>781242000</v>
      </c>
    </row>
    <row r="192" spans="1:61" ht="27.75" customHeight="1" x14ac:dyDescent="0.2">
      <c r="A192" s="25">
        <f t="shared" si="2"/>
        <v>186</v>
      </c>
      <c r="B192" s="36">
        <v>2028</v>
      </c>
      <c r="C192" s="31" t="s">
        <v>919</v>
      </c>
      <c r="D192" s="31" t="s">
        <v>920</v>
      </c>
      <c r="E192" s="31" t="s">
        <v>921</v>
      </c>
      <c r="F192" s="31" t="s">
        <v>116</v>
      </c>
      <c r="G192" s="37">
        <v>6492</v>
      </c>
      <c r="H192" s="31" t="s">
        <v>37</v>
      </c>
      <c r="I192" s="31" t="s">
        <v>922</v>
      </c>
      <c r="J192" s="31" t="s">
        <v>34</v>
      </c>
      <c r="K192" s="31" t="s">
        <v>90</v>
      </c>
      <c r="L192" s="31" t="s">
        <v>2354</v>
      </c>
      <c r="M192" s="31" t="s">
        <v>2355</v>
      </c>
      <c r="N192" s="31" t="s">
        <v>923</v>
      </c>
      <c r="O192" s="37">
        <v>1</v>
      </c>
      <c r="P192" s="37">
        <v>361</v>
      </c>
      <c r="Q192" s="37">
        <v>4</v>
      </c>
      <c r="R192" s="30">
        <v>2796079562.5900002</v>
      </c>
      <c r="S192" s="30">
        <v>527339068.55000001</v>
      </c>
      <c r="T192" s="30">
        <v>235188005</v>
      </c>
      <c r="U192" s="30">
        <v>0</v>
      </c>
      <c r="V192" s="30">
        <v>2030211676.04</v>
      </c>
      <c r="W192" s="30">
        <v>2795813</v>
      </c>
      <c r="X192" s="30">
        <v>545000</v>
      </c>
      <c r="Y192" s="30">
        <v>0</v>
      </c>
      <c r="Z192" s="30">
        <v>0</v>
      </c>
      <c r="AA192" s="30">
        <v>1670498667.79</v>
      </c>
      <c r="AB192" s="30">
        <v>1491837768.79</v>
      </c>
      <c r="AC192" s="30">
        <v>156604924</v>
      </c>
      <c r="AD192" s="30">
        <v>4075560</v>
      </c>
      <c r="AE192" s="30">
        <v>0</v>
      </c>
      <c r="AF192" s="30">
        <v>0</v>
      </c>
      <c r="AG192" s="30">
        <v>17980415</v>
      </c>
      <c r="AH192" s="30">
        <v>0</v>
      </c>
      <c r="AI192" s="30">
        <v>1125580894.4000001</v>
      </c>
      <c r="AJ192" s="30">
        <v>712348907</v>
      </c>
      <c r="AK192" s="30">
        <v>102980147</v>
      </c>
      <c r="AL192" s="30">
        <v>301854370</v>
      </c>
      <c r="AM192" s="30">
        <v>42839369</v>
      </c>
      <c r="AN192" s="30">
        <v>5000</v>
      </c>
      <c r="AO192" s="30">
        <v>7915120.4000000004</v>
      </c>
      <c r="AP192" s="30">
        <v>60618128</v>
      </c>
      <c r="AQ192" s="30">
        <v>105428796.48999999</v>
      </c>
      <c r="AR192" s="30">
        <v>66527099</v>
      </c>
      <c r="AS192" s="30">
        <v>38901697.490000002</v>
      </c>
      <c r="AT192" s="30">
        <v>91222772.439999998</v>
      </c>
      <c r="AU192" s="30">
        <v>75956531.040000007</v>
      </c>
      <c r="AV192" s="30">
        <v>7351121</v>
      </c>
      <c r="AW192" s="30">
        <v>7915120.4000000004</v>
      </c>
      <c r="AX192" s="30">
        <v>0</v>
      </c>
      <c r="AY192" s="30">
        <v>14206024.050000001</v>
      </c>
      <c r="AZ192" s="30">
        <v>14206024.050000001</v>
      </c>
      <c r="BA192" s="30">
        <v>0</v>
      </c>
      <c r="BB192" s="30">
        <v>183687036</v>
      </c>
      <c r="BC192" s="30">
        <v>15825203</v>
      </c>
      <c r="BD192" s="30">
        <v>183687036</v>
      </c>
      <c r="BE192" s="30">
        <v>15825203</v>
      </c>
      <c r="BF192" s="30">
        <v>2190393711</v>
      </c>
      <c r="BG192" s="30">
        <v>0</v>
      </c>
      <c r="BH192" s="30">
        <v>2190393711</v>
      </c>
      <c r="BI192" s="30">
        <v>0</v>
      </c>
    </row>
    <row r="193" spans="1:61" ht="27.75" customHeight="1" x14ac:dyDescent="0.2">
      <c r="A193" s="25">
        <f t="shared" si="2"/>
        <v>187</v>
      </c>
      <c r="B193" s="36">
        <v>2036</v>
      </c>
      <c r="C193" s="31" t="s">
        <v>924</v>
      </c>
      <c r="D193" s="31" t="s">
        <v>925</v>
      </c>
      <c r="E193" s="31" t="s">
        <v>926</v>
      </c>
      <c r="F193" s="31" t="s">
        <v>28</v>
      </c>
      <c r="G193" s="37">
        <v>6492</v>
      </c>
      <c r="H193" s="31" t="s">
        <v>37</v>
      </c>
      <c r="I193" s="31" t="s">
        <v>927</v>
      </c>
      <c r="J193" s="31" t="s">
        <v>45</v>
      </c>
      <c r="K193" s="31" t="s">
        <v>49</v>
      </c>
      <c r="L193" s="31" t="s">
        <v>2356</v>
      </c>
      <c r="M193" s="31" t="s">
        <v>2357</v>
      </c>
      <c r="N193" s="31" t="s">
        <v>1791</v>
      </c>
      <c r="O193" s="37">
        <v>1</v>
      </c>
      <c r="P193" s="37">
        <v>4521</v>
      </c>
      <c r="Q193" s="37">
        <v>47</v>
      </c>
      <c r="R193" s="30">
        <v>36418780317.160004</v>
      </c>
      <c r="S193" s="30">
        <v>3277426644.0300002</v>
      </c>
      <c r="T193" s="30">
        <v>1157457787.1600001</v>
      </c>
      <c r="U193" s="30">
        <v>0</v>
      </c>
      <c r="V193" s="30">
        <v>30393363572.810001</v>
      </c>
      <c r="W193" s="30">
        <v>839157075</v>
      </c>
      <c r="X193" s="30">
        <v>703082148.15999997</v>
      </c>
      <c r="Y193" s="30">
        <v>0</v>
      </c>
      <c r="Z193" s="30">
        <v>48293090</v>
      </c>
      <c r="AA193" s="30">
        <v>15432342367.370001</v>
      </c>
      <c r="AB193" s="30">
        <v>11991597735.889999</v>
      </c>
      <c r="AC193" s="30">
        <v>0</v>
      </c>
      <c r="AD193" s="30">
        <v>705891812.13</v>
      </c>
      <c r="AE193" s="30">
        <v>0</v>
      </c>
      <c r="AF193" s="30">
        <v>2345555084.3499999</v>
      </c>
      <c r="AG193" s="30">
        <v>249494979</v>
      </c>
      <c r="AH193" s="30">
        <v>139802756</v>
      </c>
      <c r="AI193" s="30">
        <v>20986437949.790001</v>
      </c>
      <c r="AJ193" s="30">
        <v>13514506857</v>
      </c>
      <c r="AK193" s="30">
        <v>13414506857</v>
      </c>
      <c r="AL193" s="30">
        <v>3518552679.1500001</v>
      </c>
      <c r="AM193" s="30">
        <v>1192751442.3099999</v>
      </c>
      <c r="AN193" s="30">
        <v>0</v>
      </c>
      <c r="AO193" s="30">
        <v>272946123.87</v>
      </c>
      <c r="AP193" s="30">
        <v>484558739.98000002</v>
      </c>
      <c r="AQ193" s="30">
        <v>961272153.37</v>
      </c>
      <c r="AR193" s="30">
        <v>886237926</v>
      </c>
      <c r="AS193" s="30">
        <v>75034227.370000005</v>
      </c>
      <c r="AT193" s="30">
        <v>816872457.37</v>
      </c>
      <c r="AU193" s="30">
        <v>501503059.55000001</v>
      </c>
      <c r="AV193" s="30">
        <v>42423273.950000003</v>
      </c>
      <c r="AW193" s="30">
        <v>272946123.87</v>
      </c>
      <c r="AX193" s="30">
        <v>0</v>
      </c>
      <c r="AY193" s="30">
        <v>144399696</v>
      </c>
      <c r="AZ193" s="30">
        <v>144399696</v>
      </c>
      <c r="BA193" s="30">
        <v>0</v>
      </c>
      <c r="BB193" s="30">
        <v>90432802</v>
      </c>
      <c r="BC193" s="30">
        <v>11904945729</v>
      </c>
      <c r="BD193" s="30">
        <v>90432802</v>
      </c>
      <c r="BE193" s="30">
        <v>11904945729</v>
      </c>
      <c r="BF193" s="30">
        <v>57958764082.139999</v>
      </c>
      <c r="BG193" s="30">
        <v>0</v>
      </c>
      <c r="BH193" s="30">
        <v>57958764082.139999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2043</v>
      </c>
      <c r="C194" s="31" t="s">
        <v>928</v>
      </c>
      <c r="D194" s="31" t="s">
        <v>929</v>
      </c>
      <c r="E194" s="31" t="s">
        <v>930</v>
      </c>
      <c r="F194" s="31" t="s">
        <v>28</v>
      </c>
      <c r="G194" s="37">
        <v>6492</v>
      </c>
      <c r="H194" s="31" t="s">
        <v>37</v>
      </c>
      <c r="I194" s="31" t="s">
        <v>931</v>
      </c>
      <c r="J194" s="31" t="s">
        <v>45</v>
      </c>
      <c r="K194" s="31" t="s">
        <v>49</v>
      </c>
      <c r="L194" s="31" t="s">
        <v>2358</v>
      </c>
      <c r="M194" s="31" t="s">
        <v>2359</v>
      </c>
      <c r="N194" s="31" t="s">
        <v>1792</v>
      </c>
      <c r="O194" s="37">
        <v>1</v>
      </c>
      <c r="P194" s="37">
        <v>1270</v>
      </c>
      <c r="Q194" s="37">
        <v>14</v>
      </c>
      <c r="R194" s="30">
        <v>45822824299.050003</v>
      </c>
      <c r="S194" s="30">
        <v>1238967622.6800001</v>
      </c>
      <c r="T194" s="30">
        <v>1482818682</v>
      </c>
      <c r="U194" s="30">
        <v>0</v>
      </c>
      <c r="V194" s="30">
        <v>42901002207.93</v>
      </c>
      <c r="W194" s="30">
        <v>145954727.33000001</v>
      </c>
      <c r="X194" s="30">
        <v>40365025.109999999</v>
      </c>
      <c r="Y194" s="30">
        <v>0</v>
      </c>
      <c r="Z194" s="30">
        <v>13716034</v>
      </c>
      <c r="AA194" s="30">
        <v>41965539594.949997</v>
      </c>
      <c r="AB194" s="30">
        <v>40402886528.5</v>
      </c>
      <c r="AC194" s="30">
        <v>89523796</v>
      </c>
      <c r="AD194" s="30">
        <v>349458203</v>
      </c>
      <c r="AE194" s="30">
        <v>0</v>
      </c>
      <c r="AF194" s="30">
        <v>1021776429</v>
      </c>
      <c r="AG194" s="30">
        <v>33320334</v>
      </c>
      <c r="AH194" s="30">
        <v>68574304.450000003</v>
      </c>
      <c r="AI194" s="30">
        <v>3857284704.0999999</v>
      </c>
      <c r="AJ194" s="30">
        <v>2875203382.5</v>
      </c>
      <c r="AK194" s="30">
        <v>2475203382.5</v>
      </c>
      <c r="AL194" s="30">
        <v>635635956</v>
      </c>
      <c r="AM194" s="30">
        <v>110352603</v>
      </c>
      <c r="AN194" s="30">
        <v>700000</v>
      </c>
      <c r="AO194" s="30">
        <v>4947151.5999999996</v>
      </c>
      <c r="AP194" s="30">
        <v>64514251</v>
      </c>
      <c r="AQ194" s="30">
        <v>784585189.54999995</v>
      </c>
      <c r="AR194" s="30">
        <v>731347085.39999998</v>
      </c>
      <c r="AS194" s="30">
        <v>53238104.149999999</v>
      </c>
      <c r="AT194" s="30">
        <v>412616347.07999998</v>
      </c>
      <c r="AU194" s="30">
        <v>198785703.11000001</v>
      </c>
      <c r="AV194" s="30">
        <v>208883492.37</v>
      </c>
      <c r="AW194" s="30">
        <v>4947151.5999999996</v>
      </c>
      <c r="AX194" s="30">
        <v>0</v>
      </c>
      <c r="AY194" s="30">
        <v>371968842.47000003</v>
      </c>
      <c r="AZ194" s="30">
        <v>371968842.47000003</v>
      </c>
      <c r="BA194" s="30">
        <v>0</v>
      </c>
      <c r="BB194" s="30">
        <v>949107</v>
      </c>
      <c r="BC194" s="30">
        <v>0</v>
      </c>
      <c r="BD194" s="30">
        <v>949107</v>
      </c>
      <c r="BE194" s="30">
        <v>0</v>
      </c>
      <c r="BF194" s="30">
        <v>24072193842</v>
      </c>
      <c r="BG194" s="30">
        <v>0</v>
      </c>
      <c r="BH194" s="30">
        <v>24072193842</v>
      </c>
      <c r="BI194" s="30">
        <v>0</v>
      </c>
    </row>
    <row r="195" spans="1:61" ht="27.75" customHeight="1" x14ac:dyDescent="0.2">
      <c r="A195" s="25">
        <f t="shared" si="2"/>
        <v>189</v>
      </c>
      <c r="B195" s="36">
        <v>2058</v>
      </c>
      <c r="C195" s="31" t="s">
        <v>932</v>
      </c>
      <c r="D195" s="31" t="s">
        <v>933</v>
      </c>
      <c r="E195" s="31" t="s">
        <v>934</v>
      </c>
      <c r="F195" s="31" t="s">
        <v>126</v>
      </c>
      <c r="G195" s="37">
        <v>6492</v>
      </c>
      <c r="H195" s="31" t="s">
        <v>37</v>
      </c>
      <c r="I195" s="31" t="s">
        <v>935</v>
      </c>
      <c r="J195" s="31" t="s">
        <v>45</v>
      </c>
      <c r="K195" s="31" t="s">
        <v>49</v>
      </c>
      <c r="L195" s="31" t="s">
        <v>2360</v>
      </c>
      <c r="M195" s="31" t="s">
        <v>2361</v>
      </c>
      <c r="N195" s="31" t="s">
        <v>2362</v>
      </c>
      <c r="O195" s="37">
        <v>1</v>
      </c>
      <c r="P195" s="37">
        <v>1275</v>
      </c>
      <c r="Q195" s="37">
        <v>16</v>
      </c>
      <c r="R195" s="30">
        <v>28137681798.209999</v>
      </c>
      <c r="S195" s="30">
        <v>1510467076</v>
      </c>
      <c r="T195" s="30">
        <v>11860652</v>
      </c>
      <c r="U195" s="30">
        <v>75359006.829999998</v>
      </c>
      <c r="V195" s="30">
        <v>26331913998</v>
      </c>
      <c r="W195" s="30">
        <v>153668974.75999999</v>
      </c>
      <c r="X195" s="30">
        <v>54412090.619999997</v>
      </c>
      <c r="Y195" s="30">
        <v>0</v>
      </c>
      <c r="Z195" s="30">
        <v>0</v>
      </c>
      <c r="AA195" s="30">
        <v>13738154372.01</v>
      </c>
      <c r="AB195" s="30">
        <v>12627814985.799999</v>
      </c>
      <c r="AC195" s="30">
        <v>301659441</v>
      </c>
      <c r="AD195" s="30">
        <v>749876933.21000004</v>
      </c>
      <c r="AE195" s="30">
        <v>0</v>
      </c>
      <c r="AF195" s="30">
        <v>0</v>
      </c>
      <c r="AG195" s="30">
        <v>51835763</v>
      </c>
      <c r="AH195" s="30">
        <v>6967249</v>
      </c>
      <c r="AI195" s="30">
        <v>14399527426.200001</v>
      </c>
      <c r="AJ195" s="30">
        <v>12135910793.42</v>
      </c>
      <c r="AK195" s="30">
        <v>8932810793.4200001</v>
      </c>
      <c r="AL195" s="30">
        <v>1575107236</v>
      </c>
      <c r="AM195" s="30">
        <v>0</v>
      </c>
      <c r="AN195" s="30">
        <v>0</v>
      </c>
      <c r="AO195" s="30">
        <v>143534103.78999999</v>
      </c>
      <c r="AP195" s="30">
        <v>-6796713</v>
      </c>
      <c r="AQ195" s="30">
        <v>859551804.83000004</v>
      </c>
      <c r="AR195" s="30">
        <v>830440624</v>
      </c>
      <c r="AS195" s="30">
        <v>29111180.829999998</v>
      </c>
      <c r="AT195" s="30">
        <v>524736877.16000003</v>
      </c>
      <c r="AU195" s="30">
        <v>348707823.26999998</v>
      </c>
      <c r="AV195" s="30">
        <v>16197040.1</v>
      </c>
      <c r="AW195" s="30">
        <v>143534103.78999999</v>
      </c>
      <c r="AX195" s="30">
        <v>16297910</v>
      </c>
      <c r="AY195" s="30">
        <v>334814927.67000002</v>
      </c>
      <c r="AZ195" s="30">
        <v>334814927.67000002</v>
      </c>
      <c r="BA195" s="30">
        <v>0</v>
      </c>
      <c r="BB195" s="30">
        <v>90579926</v>
      </c>
      <c r="BC195" s="30">
        <v>554599614</v>
      </c>
      <c r="BD195" s="30">
        <v>90579926</v>
      </c>
      <c r="BE195" s="30">
        <v>554599614</v>
      </c>
      <c r="BF195" s="30">
        <v>43835316608</v>
      </c>
      <c r="BG195" s="30">
        <v>3555465310.3800001</v>
      </c>
      <c r="BH195" s="30">
        <v>43835316608</v>
      </c>
      <c r="BI195" s="30">
        <v>3555465310.3800001</v>
      </c>
    </row>
    <row r="196" spans="1:61" ht="27.75" customHeight="1" x14ac:dyDescent="0.2">
      <c r="A196" s="25">
        <f t="shared" si="2"/>
        <v>190</v>
      </c>
      <c r="B196" s="36">
        <v>2073</v>
      </c>
      <c r="C196" s="31" t="s">
        <v>937</v>
      </c>
      <c r="D196" s="31" t="s">
        <v>938</v>
      </c>
      <c r="E196" s="31" t="s">
        <v>939</v>
      </c>
      <c r="F196" s="31" t="s">
        <v>28</v>
      </c>
      <c r="G196" s="37">
        <v>6492</v>
      </c>
      <c r="H196" s="31" t="s">
        <v>37</v>
      </c>
      <c r="I196" s="31" t="s">
        <v>940</v>
      </c>
      <c r="J196" s="31" t="s">
        <v>45</v>
      </c>
      <c r="K196" s="31" t="s">
        <v>941</v>
      </c>
      <c r="L196" s="31" t="s">
        <v>2363</v>
      </c>
      <c r="M196" s="31" t="s">
        <v>2364</v>
      </c>
      <c r="N196" s="31" t="s">
        <v>942</v>
      </c>
      <c r="O196" s="37">
        <v>1</v>
      </c>
      <c r="P196" s="37">
        <v>962</v>
      </c>
      <c r="Q196" s="37">
        <v>9</v>
      </c>
      <c r="R196" s="30">
        <v>22011934378.790001</v>
      </c>
      <c r="S196" s="30">
        <v>2070296618.79</v>
      </c>
      <c r="T196" s="30">
        <v>2167325167</v>
      </c>
      <c r="U196" s="30">
        <v>0</v>
      </c>
      <c r="V196" s="30">
        <v>15064619195</v>
      </c>
      <c r="W196" s="30">
        <v>597256051</v>
      </c>
      <c r="X196" s="30">
        <v>2096487347</v>
      </c>
      <c r="Y196" s="30">
        <v>0</v>
      </c>
      <c r="Z196" s="30">
        <v>15950000</v>
      </c>
      <c r="AA196" s="30">
        <v>18057188820</v>
      </c>
      <c r="AB196" s="30">
        <v>17443325262</v>
      </c>
      <c r="AC196" s="30">
        <v>0</v>
      </c>
      <c r="AD196" s="30">
        <v>375531044</v>
      </c>
      <c r="AE196" s="30">
        <v>0</v>
      </c>
      <c r="AF196" s="30">
        <v>132910883</v>
      </c>
      <c r="AG196" s="30">
        <v>28546311</v>
      </c>
      <c r="AH196" s="30">
        <v>76875320</v>
      </c>
      <c r="AI196" s="30">
        <v>3954745558.79</v>
      </c>
      <c r="AJ196" s="30">
        <v>1289561440</v>
      </c>
      <c r="AK196" s="30">
        <v>1239561440</v>
      </c>
      <c r="AL196" s="30">
        <v>1001372647.88</v>
      </c>
      <c r="AM196" s="30">
        <v>535236</v>
      </c>
      <c r="AN196" s="30">
        <v>36689956</v>
      </c>
      <c r="AO196" s="30">
        <v>215644169.28</v>
      </c>
      <c r="AP196" s="30">
        <v>1268868688</v>
      </c>
      <c r="AQ196" s="30">
        <v>361974725.72000003</v>
      </c>
      <c r="AR196" s="30">
        <v>336151511</v>
      </c>
      <c r="AS196" s="30">
        <v>25823214.719999999</v>
      </c>
      <c r="AT196" s="30">
        <v>360176746.72000003</v>
      </c>
      <c r="AU196" s="30">
        <v>139126376.44</v>
      </c>
      <c r="AV196" s="30">
        <v>5406201</v>
      </c>
      <c r="AW196" s="30">
        <v>215644169.28</v>
      </c>
      <c r="AX196" s="30">
        <v>0</v>
      </c>
      <c r="AY196" s="30">
        <v>1797979</v>
      </c>
      <c r="AZ196" s="30">
        <v>1797979</v>
      </c>
      <c r="BA196" s="30">
        <v>0</v>
      </c>
      <c r="BB196" s="30">
        <v>3680368</v>
      </c>
      <c r="BC196" s="30">
        <v>25614872</v>
      </c>
      <c r="BD196" s="30">
        <v>3680368</v>
      </c>
      <c r="BE196" s="30">
        <v>25614872</v>
      </c>
      <c r="BF196" s="30">
        <v>226079044</v>
      </c>
      <c r="BG196" s="30">
        <v>0</v>
      </c>
      <c r="BH196" s="30">
        <v>226079044</v>
      </c>
      <c r="BI196" s="30">
        <v>0</v>
      </c>
    </row>
    <row r="197" spans="1:61" ht="27.75" customHeight="1" x14ac:dyDescent="0.2">
      <c r="A197" s="25">
        <f t="shared" si="2"/>
        <v>191</v>
      </c>
      <c r="B197" s="36">
        <v>2077</v>
      </c>
      <c r="C197" s="31" t="s">
        <v>943</v>
      </c>
      <c r="D197" s="31" t="s">
        <v>944</v>
      </c>
      <c r="E197" s="31" t="s">
        <v>945</v>
      </c>
      <c r="F197" s="31" t="s">
        <v>126</v>
      </c>
      <c r="G197" s="37">
        <v>6492</v>
      </c>
      <c r="H197" s="31" t="s">
        <v>37</v>
      </c>
      <c r="I197" s="31" t="s">
        <v>946</v>
      </c>
      <c r="J197" s="31" t="s">
        <v>45</v>
      </c>
      <c r="K197" s="31" t="s">
        <v>49</v>
      </c>
      <c r="L197" s="31" t="s">
        <v>1981</v>
      </c>
      <c r="M197" s="31" t="s">
        <v>2365</v>
      </c>
      <c r="N197" s="31" t="s">
        <v>2366</v>
      </c>
      <c r="O197" s="37">
        <v>1</v>
      </c>
      <c r="P197" s="37">
        <v>5700</v>
      </c>
      <c r="Q197" s="37">
        <v>51</v>
      </c>
      <c r="R197" s="30">
        <v>69222044296.539993</v>
      </c>
      <c r="S197" s="30">
        <v>10183967494.02</v>
      </c>
      <c r="T197" s="30">
        <v>2063025579.6400001</v>
      </c>
      <c r="U197" s="30">
        <v>0</v>
      </c>
      <c r="V197" s="30">
        <v>55038605292.080002</v>
      </c>
      <c r="W197" s="30">
        <v>451202480.06999999</v>
      </c>
      <c r="X197" s="30">
        <v>1485243450.73</v>
      </c>
      <c r="Y197" s="30">
        <v>0</v>
      </c>
      <c r="Z197" s="30">
        <v>0</v>
      </c>
      <c r="AA197" s="30">
        <v>19107777550.93</v>
      </c>
      <c r="AB197" s="30">
        <v>17450730722.360001</v>
      </c>
      <c r="AC197" s="30">
        <v>193800</v>
      </c>
      <c r="AD197" s="30">
        <v>610110718.30999994</v>
      </c>
      <c r="AE197" s="30">
        <v>0</v>
      </c>
      <c r="AF197" s="30">
        <v>473071452.83999997</v>
      </c>
      <c r="AG197" s="30">
        <v>573670857.41999996</v>
      </c>
      <c r="AH197" s="30">
        <v>0</v>
      </c>
      <c r="AI197" s="30">
        <v>50114266745.610001</v>
      </c>
      <c r="AJ197" s="30">
        <v>35366865195.389999</v>
      </c>
      <c r="AK197" s="30">
        <v>33457288329.68</v>
      </c>
      <c r="AL197" s="30">
        <v>9178446615.7000008</v>
      </c>
      <c r="AM197" s="30">
        <v>876966637.5</v>
      </c>
      <c r="AN197" s="30">
        <v>0</v>
      </c>
      <c r="AO197" s="30">
        <v>445120976.61000001</v>
      </c>
      <c r="AP197" s="30">
        <v>1353710093.4400001</v>
      </c>
      <c r="AQ197" s="30">
        <v>1498555431.04</v>
      </c>
      <c r="AR197" s="30">
        <v>1242048474.4000001</v>
      </c>
      <c r="AS197" s="30">
        <v>256506956.63999999</v>
      </c>
      <c r="AT197" s="30">
        <v>1343985772.6900001</v>
      </c>
      <c r="AU197" s="30">
        <v>841692554.59000003</v>
      </c>
      <c r="AV197" s="30">
        <v>57172241.490000002</v>
      </c>
      <c r="AW197" s="30">
        <v>445120976.61000001</v>
      </c>
      <c r="AX197" s="30">
        <v>0</v>
      </c>
      <c r="AY197" s="30">
        <v>154569658.34999999</v>
      </c>
      <c r="AZ197" s="30">
        <v>154569658.34999999</v>
      </c>
      <c r="BA197" s="30">
        <v>0</v>
      </c>
      <c r="BB197" s="30">
        <v>515420480</v>
      </c>
      <c r="BC197" s="30">
        <v>1020416145.74</v>
      </c>
      <c r="BD197" s="30">
        <v>515420480</v>
      </c>
      <c r="BE197" s="30">
        <v>1020416145.74</v>
      </c>
      <c r="BF197" s="30">
        <v>162004842033.06</v>
      </c>
      <c r="BG197" s="30">
        <v>0</v>
      </c>
      <c r="BH197" s="30">
        <v>162004842033.06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2078</v>
      </c>
      <c r="C198" s="31" t="s">
        <v>947</v>
      </c>
      <c r="D198" s="31" t="s">
        <v>948</v>
      </c>
      <c r="E198" s="31" t="s">
        <v>949</v>
      </c>
      <c r="F198" s="31" t="s">
        <v>116</v>
      </c>
      <c r="G198" s="37">
        <v>6492</v>
      </c>
      <c r="H198" s="31" t="s">
        <v>37</v>
      </c>
      <c r="I198" s="31" t="s">
        <v>950</v>
      </c>
      <c r="J198" s="31" t="s">
        <v>45</v>
      </c>
      <c r="K198" s="31" t="s">
        <v>951</v>
      </c>
      <c r="L198" s="31" t="s">
        <v>1982</v>
      </c>
      <c r="M198" s="31" t="s">
        <v>2367</v>
      </c>
      <c r="N198" s="31" t="s">
        <v>952</v>
      </c>
      <c r="O198" s="37">
        <v>1</v>
      </c>
      <c r="P198" s="37">
        <v>17621</v>
      </c>
      <c r="Q198" s="37">
        <v>78</v>
      </c>
      <c r="R198" s="30">
        <v>36145656651.809998</v>
      </c>
      <c r="S198" s="30">
        <v>3128740560.98</v>
      </c>
      <c r="T198" s="30">
        <v>1868109336.99</v>
      </c>
      <c r="U198" s="30">
        <v>0</v>
      </c>
      <c r="V198" s="30">
        <v>28942355978.330002</v>
      </c>
      <c r="W198" s="30">
        <v>61199092.030000001</v>
      </c>
      <c r="X198" s="30">
        <v>1895890600.48</v>
      </c>
      <c r="Y198" s="30">
        <v>0</v>
      </c>
      <c r="Z198" s="30">
        <v>249361083</v>
      </c>
      <c r="AA198" s="30">
        <v>20665594705.380001</v>
      </c>
      <c r="AB198" s="30">
        <v>18200323833.41</v>
      </c>
      <c r="AC198" s="30">
        <v>1629892474.4300001</v>
      </c>
      <c r="AD198" s="30">
        <v>355013734.51999998</v>
      </c>
      <c r="AE198" s="30">
        <v>0</v>
      </c>
      <c r="AF198" s="30">
        <v>221849615.66</v>
      </c>
      <c r="AG198" s="30">
        <v>258515047.36000001</v>
      </c>
      <c r="AH198" s="30">
        <v>0</v>
      </c>
      <c r="AI198" s="30">
        <v>15480061946.41</v>
      </c>
      <c r="AJ198" s="30">
        <v>10998369256</v>
      </c>
      <c r="AK198" s="30">
        <v>4498369256</v>
      </c>
      <c r="AL198" s="30">
        <v>2672297817.0100002</v>
      </c>
      <c r="AM198" s="30">
        <v>32565511</v>
      </c>
      <c r="AN198" s="30">
        <v>0</v>
      </c>
      <c r="AO198" s="30">
        <v>52021152.359999999</v>
      </c>
      <c r="AP198" s="30">
        <v>1070612457.29</v>
      </c>
      <c r="AQ198" s="30">
        <v>1098128718.97</v>
      </c>
      <c r="AR198" s="30">
        <v>933524424.30999994</v>
      </c>
      <c r="AS198" s="30">
        <v>164604294.66</v>
      </c>
      <c r="AT198" s="30">
        <v>948112374.29999995</v>
      </c>
      <c r="AU198" s="30">
        <v>878158827.69000006</v>
      </c>
      <c r="AV198" s="30">
        <v>17932394.25</v>
      </c>
      <c r="AW198" s="30">
        <v>52021152.359999999</v>
      </c>
      <c r="AX198" s="30">
        <v>0</v>
      </c>
      <c r="AY198" s="30">
        <v>150016344.66999999</v>
      </c>
      <c r="AZ198" s="30">
        <v>150016344.66999999</v>
      </c>
      <c r="BA198" s="30">
        <v>0</v>
      </c>
      <c r="BB198" s="30">
        <v>263620022</v>
      </c>
      <c r="BC198" s="30">
        <v>1098860704.01</v>
      </c>
      <c r="BD198" s="30">
        <v>263620022</v>
      </c>
      <c r="BE198" s="30">
        <v>1098860704.01</v>
      </c>
      <c r="BF198" s="30">
        <v>48212190258.68</v>
      </c>
      <c r="BG198" s="30">
        <v>0</v>
      </c>
      <c r="BH198" s="30">
        <v>48212190258.68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2104</v>
      </c>
      <c r="C199" s="31" t="s">
        <v>953</v>
      </c>
      <c r="D199" s="31" t="s">
        <v>954</v>
      </c>
      <c r="E199" s="31" t="s">
        <v>955</v>
      </c>
      <c r="F199" s="31" t="s">
        <v>28</v>
      </c>
      <c r="G199" s="37">
        <v>6492</v>
      </c>
      <c r="H199" s="31" t="s">
        <v>37</v>
      </c>
      <c r="I199" s="31" t="s">
        <v>956</v>
      </c>
      <c r="J199" s="31" t="s">
        <v>45</v>
      </c>
      <c r="K199" s="31" t="s">
        <v>49</v>
      </c>
      <c r="L199" s="31" t="s">
        <v>1899</v>
      </c>
      <c r="M199" s="31" t="s">
        <v>2368</v>
      </c>
      <c r="N199" s="31" t="s">
        <v>1983</v>
      </c>
      <c r="O199" s="37">
        <v>1</v>
      </c>
      <c r="P199" s="37">
        <v>1013</v>
      </c>
      <c r="Q199" s="37">
        <v>4</v>
      </c>
      <c r="R199" s="30">
        <v>11710615983.790001</v>
      </c>
      <c r="S199" s="30">
        <v>356913772.75999999</v>
      </c>
      <c r="T199" s="30">
        <v>1151620384.9300001</v>
      </c>
      <c r="U199" s="30">
        <v>0</v>
      </c>
      <c r="V199" s="30">
        <v>9943394915.0400009</v>
      </c>
      <c r="W199" s="30">
        <v>247076532.74000001</v>
      </c>
      <c r="X199" s="30">
        <v>5682165</v>
      </c>
      <c r="Y199" s="30">
        <v>0</v>
      </c>
      <c r="Z199" s="30">
        <v>5928213.3200000003</v>
      </c>
      <c r="AA199" s="30">
        <v>8673616401.7700005</v>
      </c>
      <c r="AB199" s="30">
        <v>8516361690.7200003</v>
      </c>
      <c r="AC199" s="30">
        <v>0</v>
      </c>
      <c r="AD199" s="30">
        <v>79805145.799999997</v>
      </c>
      <c r="AE199" s="30">
        <v>0</v>
      </c>
      <c r="AF199" s="30">
        <v>23230041.940000001</v>
      </c>
      <c r="AG199" s="30">
        <v>2999197.31</v>
      </c>
      <c r="AH199" s="30">
        <v>51220326</v>
      </c>
      <c r="AI199" s="30">
        <v>3036999582.02</v>
      </c>
      <c r="AJ199" s="30">
        <v>2777965837.8099999</v>
      </c>
      <c r="AK199" s="30">
        <v>2704194137.8099999</v>
      </c>
      <c r="AL199" s="30">
        <v>137429770.08000001</v>
      </c>
      <c r="AM199" s="30">
        <v>0</v>
      </c>
      <c r="AN199" s="30">
        <v>0</v>
      </c>
      <c r="AO199" s="30">
        <v>8604650.0700000003</v>
      </c>
      <c r="AP199" s="30">
        <v>82554427.359999999</v>
      </c>
      <c r="AQ199" s="30">
        <v>184259334.47999999</v>
      </c>
      <c r="AR199" s="30">
        <v>174910568</v>
      </c>
      <c r="AS199" s="30">
        <v>9348766.4800000004</v>
      </c>
      <c r="AT199" s="30">
        <v>92630036.959999993</v>
      </c>
      <c r="AU199" s="30">
        <v>82673766.890000001</v>
      </c>
      <c r="AV199" s="30">
        <v>1351620</v>
      </c>
      <c r="AW199" s="30">
        <v>8604650.0700000003</v>
      </c>
      <c r="AX199" s="30">
        <v>0</v>
      </c>
      <c r="AY199" s="30">
        <v>91629297.519999996</v>
      </c>
      <c r="AZ199" s="30">
        <v>91629297.519999996</v>
      </c>
      <c r="BA199" s="30">
        <v>0</v>
      </c>
      <c r="BB199" s="30">
        <v>451576</v>
      </c>
      <c r="BC199" s="30">
        <v>38349964.57</v>
      </c>
      <c r="BD199" s="30">
        <v>451576</v>
      </c>
      <c r="BE199" s="30">
        <v>38349964.57</v>
      </c>
      <c r="BF199" s="30">
        <v>14298970163</v>
      </c>
      <c r="BG199" s="30">
        <v>0</v>
      </c>
      <c r="BH199" s="30">
        <v>14298970163</v>
      </c>
      <c r="BI199" s="30">
        <v>0</v>
      </c>
    </row>
    <row r="200" spans="1:61" ht="27.75" customHeight="1" x14ac:dyDescent="0.2">
      <c r="A200" s="25">
        <f t="shared" si="2"/>
        <v>194</v>
      </c>
      <c r="B200" s="36">
        <v>2105</v>
      </c>
      <c r="C200" s="31" t="s">
        <v>957</v>
      </c>
      <c r="D200" s="31" t="s">
        <v>958</v>
      </c>
      <c r="E200" s="31" t="s">
        <v>959</v>
      </c>
      <c r="F200" s="31" t="s">
        <v>28</v>
      </c>
      <c r="G200" s="37">
        <v>6492</v>
      </c>
      <c r="H200" s="31" t="s">
        <v>37</v>
      </c>
      <c r="I200" s="31" t="s">
        <v>960</v>
      </c>
      <c r="J200" s="31" t="s">
        <v>45</v>
      </c>
      <c r="K200" s="31" t="s">
        <v>49</v>
      </c>
      <c r="L200" s="31" t="s">
        <v>2369</v>
      </c>
      <c r="M200" s="31" t="s">
        <v>2370</v>
      </c>
      <c r="N200" s="31" t="s">
        <v>1900</v>
      </c>
      <c r="O200" s="37">
        <v>1</v>
      </c>
      <c r="P200" s="37">
        <v>3043</v>
      </c>
      <c r="Q200" s="37">
        <v>23</v>
      </c>
      <c r="R200" s="30">
        <v>27152815323.279999</v>
      </c>
      <c r="S200" s="30">
        <v>5114483630.5500002</v>
      </c>
      <c r="T200" s="30">
        <v>664305533.71000004</v>
      </c>
      <c r="U200" s="30">
        <v>0</v>
      </c>
      <c r="V200" s="30">
        <v>19957071312</v>
      </c>
      <c r="W200" s="30">
        <v>661920839.89999998</v>
      </c>
      <c r="X200" s="30">
        <v>752901007.12</v>
      </c>
      <c r="Y200" s="30">
        <v>0</v>
      </c>
      <c r="Z200" s="30">
        <v>2133000</v>
      </c>
      <c r="AA200" s="30">
        <v>17006138196.43</v>
      </c>
      <c r="AB200" s="30">
        <v>14040993413</v>
      </c>
      <c r="AC200" s="30">
        <v>44628015.890000001</v>
      </c>
      <c r="AD200" s="30">
        <v>285703807.66000003</v>
      </c>
      <c r="AE200" s="30">
        <v>0</v>
      </c>
      <c r="AF200" s="30">
        <v>2565873966.8800001</v>
      </c>
      <c r="AG200" s="30">
        <v>46096735</v>
      </c>
      <c r="AH200" s="30">
        <v>22842258</v>
      </c>
      <c r="AI200" s="30">
        <v>10146677126.940001</v>
      </c>
      <c r="AJ200" s="30">
        <v>2480736402.5500002</v>
      </c>
      <c r="AK200" s="30">
        <v>1922487512</v>
      </c>
      <c r="AL200" s="30">
        <v>5037097806.1099997</v>
      </c>
      <c r="AM200" s="30">
        <v>435551676.38</v>
      </c>
      <c r="AN200" s="30">
        <v>0</v>
      </c>
      <c r="AO200" s="30">
        <v>240240001.90000001</v>
      </c>
      <c r="AP200" s="30">
        <v>228312885</v>
      </c>
      <c r="AQ200" s="30">
        <v>558687801.44000006</v>
      </c>
      <c r="AR200" s="30">
        <v>478888969</v>
      </c>
      <c r="AS200" s="30">
        <v>79798832.439999998</v>
      </c>
      <c r="AT200" s="30">
        <v>471835581.44</v>
      </c>
      <c r="AU200" s="30">
        <v>222512476</v>
      </c>
      <c r="AV200" s="30">
        <v>9083103.5399999991</v>
      </c>
      <c r="AW200" s="30">
        <v>240240001.90000001</v>
      </c>
      <c r="AX200" s="30">
        <v>0</v>
      </c>
      <c r="AY200" s="30">
        <v>86852220</v>
      </c>
      <c r="AZ200" s="30">
        <v>86852220</v>
      </c>
      <c r="BA200" s="30">
        <v>0</v>
      </c>
      <c r="BB200" s="30">
        <v>212660129</v>
      </c>
      <c r="BC200" s="30">
        <v>600088293.94000006</v>
      </c>
      <c r="BD200" s="30">
        <v>212660129</v>
      </c>
      <c r="BE200" s="30">
        <v>600088293.94000006</v>
      </c>
      <c r="BF200" s="30">
        <v>42340670873</v>
      </c>
      <c r="BG200" s="30">
        <v>1291520288</v>
      </c>
      <c r="BH200" s="30">
        <v>42340670873</v>
      </c>
      <c r="BI200" s="30">
        <v>1291520288</v>
      </c>
    </row>
    <row r="201" spans="1:61" ht="27.75" customHeight="1" x14ac:dyDescent="0.2">
      <c r="A201" s="25">
        <f t="shared" ref="A201:A264" si="3">+A200+1</f>
        <v>195</v>
      </c>
      <c r="B201" s="36">
        <v>2109</v>
      </c>
      <c r="C201" s="31" t="s">
        <v>961</v>
      </c>
      <c r="D201" s="31" t="s">
        <v>962</v>
      </c>
      <c r="E201" s="31" t="s">
        <v>963</v>
      </c>
      <c r="F201" s="31" t="s">
        <v>116</v>
      </c>
      <c r="G201" s="37">
        <v>6492</v>
      </c>
      <c r="H201" s="31" t="s">
        <v>37</v>
      </c>
      <c r="I201" s="31" t="s">
        <v>964</v>
      </c>
      <c r="J201" s="31" t="s">
        <v>45</v>
      </c>
      <c r="K201" s="31" t="s">
        <v>46</v>
      </c>
      <c r="L201" s="31" t="s">
        <v>1712</v>
      </c>
      <c r="M201" s="31" t="s">
        <v>2371</v>
      </c>
      <c r="N201" s="31" t="s">
        <v>2372</v>
      </c>
      <c r="O201" s="37">
        <v>1</v>
      </c>
      <c r="P201" s="37">
        <v>3700</v>
      </c>
      <c r="Q201" s="37">
        <v>21</v>
      </c>
      <c r="R201" s="30">
        <v>10049779580.700001</v>
      </c>
      <c r="S201" s="30">
        <v>616475659.24000001</v>
      </c>
      <c r="T201" s="30">
        <v>305789493.97000003</v>
      </c>
      <c r="U201" s="30">
        <v>0</v>
      </c>
      <c r="V201" s="30">
        <v>8053595495.5900002</v>
      </c>
      <c r="W201" s="30">
        <v>59716709</v>
      </c>
      <c r="X201" s="30">
        <v>973302789.36000001</v>
      </c>
      <c r="Y201" s="30">
        <v>0</v>
      </c>
      <c r="Z201" s="30">
        <v>40899433.539999999</v>
      </c>
      <c r="AA201" s="30">
        <v>4383611869.3699999</v>
      </c>
      <c r="AB201" s="30">
        <v>3432679240.8299999</v>
      </c>
      <c r="AC201" s="30">
        <v>583333369</v>
      </c>
      <c r="AD201" s="30">
        <v>128331523.33</v>
      </c>
      <c r="AE201" s="30">
        <v>0</v>
      </c>
      <c r="AF201" s="30">
        <v>28480894.23</v>
      </c>
      <c r="AG201" s="30">
        <v>197487092.97999999</v>
      </c>
      <c r="AH201" s="30">
        <v>13299749</v>
      </c>
      <c r="AI201" s="30">
        <v>5666167711.3299999</v>
      </c>
      <c r="AJ201" s="30">
        <v>3606036609.0900002</v>
      </c>
      <c r="AK201" s="30">
        <v>481068609.08999997</v>
      </c>
      <c r="AL201" s="30">
        <v>844433695.34000003</v>
      </c>
      <c r="AM201" s="30">
        <v>371552199.38</v>
      </c>
      <c r="AN201" s="30">
        <v>748020</v>
      </c>
      <c r="AO201" s="30">
        <v>28393255.260000002</v>
      </c>
      <c r="AP201" s="30">
        <v>622425250.42999995</v>
      </c>
      <c r="AQ201" s="30">
        <v>319053022.13</v>
      </c>
      <c r="AR201" s="30">
        <v>265264537.59999999</v>
      </c>
      <c r="AS201" s="30">
        <v>53788484.530000001</v>
      </c>
      <c r="AT201" s="30">
        <v>284673407.85000002</v>
      </c>
      <c r="AU201" s="30">
        <v>249953804.66999999</v>
      </c>
      <c r="AV201" s="30">
        <v>6326347.9199999999</v>
      </c>
      <c r="AW201" s="30">
        <v>28393255.260000002</v>
      </c>
      <c r="AX201" s="30">
        <v>0</v>
      </c>
      <c r="AY201" s="30">
        <v>34379614.280000001</v>
      </c>
      <c r="AZ201" s="30">
        <v>34379614.280000001</v>
      </c>
      <c r="BA201" s="30">
        <v>0</v>
      </c>
      <c r="BB201" s="30">
        <v>133955489.47</v>
      </c>
      <c r="BC201" s="30">
        <v>1241679004.29</v>
      </c>
      <c r="BD201" s="30">
        <v>133955489.47</v>
      </c>
      <c r="BE201" s="30">
        <v>1241679004.29</v>
      </c>
      <c r="BF201" s="30">
        <v>12528406570.940001</v>
      </c>
      <c r="BG201" s="30">
        <v>0</v>
      </c>
      <c r="BH201" s="30">
        <v>12528406570.940001</v>
      </c>
      <c r="BI201" s="30">
        <v>0</v>
      </c>
    </row>
    <row r="202" spans="1:61" ht="27.75" customHeight="1" x14ac:dyDescent="0.2">
      <c r="A202" s="25">
        <f t="shared" si="3"/>
        <v>196</v>
      </c>
      <c r="B202" s="36">
        <v>2123</v>
      </c>
      <c r="C202" s="31" t="s">
        <v>965</v>
      </c>
      <c r="D202" s="31" t="s">
        <v>966</v>
      </c>
      <c r="E202" s="31" t="s">
        <v>967</v>
      </c>
      <c r="F202" s="31" t="s">
        <v>28</v>
      </c>
      <c r="G202" s="37">
        <v>6492</v>
      </c>
      <c r="H202" s="31" t="s">
        <v>37</v>
      </c>
      <c r="I202" s="31" t="s">
        <v>968</v>
      </c>
      <c r="J202" s="31" t="s">
        <v>45</v>
      </c>
      <c r="K202" s="31" t="s">
        <v>49</v>
      </c>
      <c r="L202" s="31" t="s">
        <v>1984</v>
      </c>
      <c r="M202" s="31" t="s">
        <v>2373</v>
      </c>
      <c r="N202" s="31" t="s">
        <v>2374</v>
      </c>
      <c r="O202" s="37">
        <v>1</v>
      </c>
      <c r="P202" s="37">
        <v>6961</v>
      </c>
      <c r="Q202" s="37">
        <v>26</v>
      </c>
      <c r="R202" s="30">
        <v>123976296047.21001</v>
      </c>
      <c r="S202" s="30">
        <v>4887391659.5</v>
      </c>
      <c r="T202" s="30">
        <v>22068706613.259998</v>
      </c>
      <c r="U202" s="30">
        <v>0</v>
      </c>
      <c r="V202" s="30">
        <v>96458610294</v>
      </c>
      <c r="W202" s="30">
        <v>127480002</v>
      </c>
      <c r="X202" s="30">
        <v>434107478.44999999</v>
      </c>
      <c r="Y202" s="30">
        <v>0</v>
      </c>
      <c r="Z202" s="30">
        <v>0</v>
      </c>
      <c r="AA202" s="30">
        <v>94299559751.580002</v>
      </c>
      <c r="AB202" s="30">
        <v>90463664775.75</v>
      </c>
      <c r="AC202" s="30">
        <v>0</v>
      </c>
      <c r="AD202" s="30">
        <v>1003815256.29</v>
      </c>
      <c r="AE202" s="30">
        <v>0</v>
      </c>
      <c r="AF202" s="30">
        <v>2151781245.54</v>
      </c>
      <c r="AG202" s="30">
        <v>680298474</v>
      </c>
      <c r="AH202" s="30">
        <v>0</v>
      </c>
      <c r="AI202" s="30">
        <v>29676736295.630001</v>
      </c>
      <c r="AJ202" s="30">
        <v>8684097751.2999992</v>
      </c>
      <c r="AK202" s="30">
        <v>8660660491.2999992</v>
      </c>
      <c r="AL202" s="30">
        <v>6859434999.8999996</v>
      </c>
      <c r="AM202" s="30">
        <v>1183546476</v>
      </c>
      <c r="AN202" s="30">
        <v>102517257</v>
      </c>
      <c r="AO202" s="30">
        <v>1264453648.28</v>
      </c>
      <c r="AP202" s="30">
        <v>652942501.92999995</v>
      </c>
      <c r="AQ202" s="30">
        <v>1932118263.1500001</v>
      </c>
      <c r="AR202" s="30">
        <v>1392132448</v>
      </c>
      <c r="AS202" s="30">
        <v>539985815.14999998</v>
      </c>
      <c r="AT202" s="30">
        <v>1836606982.99</v>
      </c>
      <c r="AU202" s="30">
        <v>567766451.82000005</v>
      </c>
      <c r="AV202" s="30">
        <v>4386882.8899999997</v>
      </c>
      <c r="AW202" s="30">
        <v>1264453648.28</v>
      </c>
      <c r="AX202" s="30">
        <v>0</v>
      </c>
      <c r="AY202" s="30">
        <v>95511280.159999996</v>
      </c>
      <c r="AZ202" s="30">
        <v>95511280.159999996</v>
      </c>
      <c r="BA202" s="30">
        <v>0</v>
      </c>
      <c r="BB202" s="30">
        <v>8760159405.1900005</v>
      </c>
      <c r="BC202" s="30">
        <v>438189174.24000001</v>
      </c>
      <c r="BD202" s="30">
        <v>8760159405.1900005</v>
      </c>
      <c r="BE202" s="30">
        <v>438189174.24000001</v>
      </c>
      <c r="BF202" s="30">
        <v>137689515553</v>
      </c>
      <c r="BG202" s="30">
        <v>750330500</v>
      </c>
      <c r="BH202" s="30">
        <v>137689515553</v>
      </c>
      <c r="BI202" s="30">
        <v>750330500</v>
      </c>
    </row>
    <row r="203" spans="1:61" ht="27.75" customHeight="1" x14ac:dyDescent="0.2">
      <c r="A203" s="25">
        <f t="shared" si="3"/>
        <v>197</v>
      </c>
      <c r="B203" s="36">
        <v>2130</v>
      </c>
      <c r="C203" s="31" t="s">
        <v>969</v>
      </c>
      <c r="D203" s="31" t="s">
        <v>970</v>
      </c>
      <c r="E203" s="31" t="s">
        <v>971</v>
      </c>
      <c r="F203" s="31" t="s">
        <v>126</v>
      </c>
      <c r="G203" s="37">
        <v>6492</v>
      </c>
      <c r="H203" s="31" t="s">
        <v>37</v>
      </c>
      <c r="I203" s="31" t="s">
        <v>972</v>
      </c>
      <c r="J203" s="31" t="s">
        <v>45</v>
      </c>
      <c r="K203" s="31" t="s">
        <v>49</v>
      </c>
      <c r="L203" s="31" t="s">
        <v>1841</v>
      </c>
      <c r="M203" s="31" t="s">
        <v>2375</v>
      </c>
      <c r="N203" s="31" t="s">
        <v>973</v>
      </c>
      <c r="O203" s="37">
        <v>1</v>
      </c>
      <c r="P203" s="37">
        <v>2677</v>
      </c>
      <c r="Q203" s="37">
        <v>22</v>
      </c>
      <c r="R203" s="30">
        <v>38837227829.489998</v>
      </c>
      <c r="S203" s="30">
        <v>4532474875.1000004</v>
      </c>
      <c r="T203" s="30">
        <v>157483422.56</v>
      </c>
      <c r="U203" s="30">
        <v>0</v>
      </c>
      <c r="V203" s="30">
        <v>31981292068</v>
      </c>
      <c r="W203" s="30">
        <v>450047656</v>
      </c>
      <c r="X203" s="30">
        <v>1715929807.8299999</v>
      </c>
      <c r="Y203" s="30">
        <v>0</v>
      </c>
      <c r="Z203" s="30">
        <v>0</v>
      </c>
      <c r="AA203" s="30">
        <v>17965196159.900002</v>
      </c>
      <c r="AB203" s="30">
        <v>17367575711.240002</v>
      </c>
      <c r="AC203" s="30">
        <v>0</v>
      </c>
      <c r="AD203" s="30">
        <v>362203352.43000001</v>
      </c>
      <c r="AE203" s="30">
        <v>0</v>
      </c>
      <c r="AF203" s="30">
        <v>46666666</v>
      </c>
      <c r="AG203" s="30">
        <v>188750430.22999999</v>
      </c>
      <c r="AH203" s="30">
        <v>0</v>
      </c>
      <c r="AI203" s="30">
        <v>20872031669.59</v>
      </c>
      <c r="AJ203" s="30">
        <v>10529953348.690001</v>
      </c>
      <c r="AK203" s="30">
        <v>8977270381.6900005</v>
      </c>
      <c r="AL203" s="30">
        <v>7360966563.2600002</v>
      </c>
      <c r="AM203" s="30">
        <v>878298954.52999997</v>
      </c>
      <c r="AN203" s="30">
        <v>488850</v>
      </c>
      <c r="AO203" s="30">
        <v>173345381.08000001</v>
      </c>
      <c r="AP203" s="30">
        <v>1097879123.9200001</v>
      </c>
      <c r="AQ203" s="30">
        <v>833721913.52999997</v>
      </c>
      <c r="AR203" s="30">
        <v>762542647</v>
      </c>
      <c r="AS203" s="30">
        <v>71179266.530000001</v>
      </c>
      <c r="AT203" s="30">
        <v>670451474.63</v>
      </c>
      <c r="AU203" s="30">
        <v>485055767.32999998</v>
      </c>
      <c r="AV203" s="30">
        <v>12050326.220000001</v>
      </c>
      <c r="AW203" s="30">
        <v>173345381.08000001</v>
      </c>
      <c r="AX203" s="30">
        <v>0</v>
      </c>
      <c r="AY203" s="30">
        <v>163270438.90000001</v>
      </c>
      <c r="AZ203" s="30">
        <v>163270438.90000001</v>
      </c>
      <c r="BA203" s="30">
        <v>0</v>
      </c>
      <c r="BB203" s="30">
        <v>243690172</v>
      </c>
      <c r="BC203" s="30">
        <v>1247991294.3199999</v>
      </c>
      <c r="BD203" s="30">
        <v>243690172</v>
      </c>
      <c r="BE203" s="30">
        <v>1247991294.3199999</v>
      </c>
      <c r="BF203" s="30">
        <v>43852207689</v>
      </c>
      <c r="BG203" s="30">
        <v>0</v>
      </c>
      <c r="BH203" s="30">
        <v>43852207689</v>
      </c>
      <c r="BI203" s="30">
        <v>0</v>
      </c>
    </row>
    <row r="204" spans="1:61" ht="27.75" customHeight="1" x14ac:dyDescent="0.2">
      <c r="A204" s="25">
        <f t="shared" si="3"/>
        <v>198</v>
      </c>
      <c r="B204" s="36">
        <v>2137</v>
      </c>
      <c r="C204" s="31" t="s">
        <v>974</v>
      </c>
      <c r="D204" s="31" t="s">
        <v>975</v>
      </c>
      <c r="E204" s="31" t="s">
        <v>976</v>
      </c>
      <c r="F204" s="31" t="s">
        <v>28</v>
      </c>
      <c r="G204" s="37">
        <v>9411</v>
      </c>
      <c r="H204" s="31" t="s">
        <v>135</v>
      </c>
      <c r="I204" s="31" t="s">
        <v>977</v>
      </c>
      <c r="J204" s="31" t="s">
        <v>45</v>
      </c>
      <c r="K204" s="31" t="s">
        <v>49</v>
      </c>
      <c r="L204" s="31" t="s">
        <v>2376</v>
      </c>
      <c r="M204" s="31" t="s">
        <v>2377</v>
      </c>
      <c r="N204" s="31" t="s">
        <v>978</v>
      </c>
      <c r="O204" s="37">
        <v>1</v>
      </c>
      <c r="P204" s="37">
        <v>2075</v>
      </c>
      <c r="Q204" s="37">
        <v>22</v>
      </c>
      <c r="R204" s="30">
        <v>53964233743</v>
      </c>
      <c r="S204" s="30">
        <v>2121493380</v>
      </c>
      <c r="T204" s="30">
        <v>184413040</v>
      </c>
      <c r="U204" s="30">
        <v>1287247680</v>
      </c>
      <c r="V204" s="30">
        <v>33742312960</v>
      </c>
      <c r="W204" s="30">
        <v>4142219794</v>
      </c>
      <c r="X204" s="30">
        <v>12486546889</v>
      </c>
      <c r="Y204" s="30">
        <v>0</v>
      </c>
      <c r="Z204" s="30">
        <v>0</v>
      </c>
      <c r="AA204" s="30">
        <v>7983043710</v>
      </c>
      <c r="AB204" s="30">
        <v>2039930884</v>
      </c>
      <c r="AC204" s="30">
        <v>3279792749</v>
      </c>
      <c r="AD204" s="30">
        <v>2188972143</v>
      </c>
      <c r="AE204" s="30">
        <v>0</v>
      </c>
      <c r="AF204" s="30">
        <v>360582592</v>
      </c>
      <c r="AG204" s="30">
        <v>83917554</v>
      </c>
      <c r="AH204" s="30">
        <v>29847788</v>
      </c>
      <c r="AI204" s="30">
        <v>45981190033</v>
      </c>
      <c r="AJ204" s="30">
        <v>17273058049</v>
      </c>
      <c r="AK204" s="30">
        <v>16773058049</v>
      </c>
      <c r="AL204" s="30">
        <v>4796810824</v>
      </c>
      <c r="AM204" s="30">
        <v>6013645254</v>
      </c>
      <c r="AN204" s="30">
        <v>15773799658</v>
      </c>
      <c r="AO204" s="30">
        <v>277143546</v>
      </c>
      <c r="AP204" s="30">
        <v>92526005</v>
      </c>
      <c r="AQ204" s="30">
        <v>863839193</v>
      </c>
      <c r="AR204" s="30">
        <v>806461212</v>
      </c>
      <c r="AS204" s="30">
        <v>57377981</v>
      </c>
      <c r="AT204" s="30">
        <v>792267323</v>
      </c>
      <c r="AU204" s="30">
        <v>454728286</v>
      </c>
      <c r="AV204" s="30">
        <v>60395491</v>
      </c>
      <c r="AW204" s="30">
        <v>277143546</v>
      </c>
      <c r="AX204" s="30">
        <v>0</v>
      </c>
      <c r="AY204" s="30">
        <v>71571870</v>
      </c>
      <c r="AZ204" s="30">
        <v>71571870</v>
      </c>
      <c r="BA204" s="30">
        <v>0</v>
      </c>
      <c r="BB204" s="30">
        <v>5798426202</v>
      </c>
      <c r="BC204" s="30">
        <v>142076725</v>
      </c>
      <c r="BD204" s="30">
        <v>5798426202</v>
      </c>
      <c r="BE204" s="30">
        <v>142076725</v>
      </c>
      <c r="BF204" s="30">
        <v>63360026893</v>
      </c>
      <c r="BG204" s="30">
        <v>500000000</v>
      </c>
      <c r="BH204" s="30">
        <v>500000000</v>
      </c>
      <c r="BI204" s="30">
        <v>63360026893</v>
      </c>
    </row>
    <row r="205" spans="1:61" ht="27.75" customHeight="1" x14ac:dyDescent="0.2">
      <c r="A205" s="25">
        <f t="shared" si="3"/>
        <v>199</v>
      </c>
      <c r="B205" s="36">
        <v>2169</v>
      </c>
      <c r="C205" s="31" t="s">
        <v>979</v>
      </c>
      <c r="D205" s="31" t="s">
        <v>980</v>
      </c>
      <c r="E205" s="31" t="s">
        <v>981</v>
      </c>
      <c r="F205" s="31" t="s">
        <v>28</v>
      </c>
      <c r="G205" s="37">
        <v>6492</v>
      </c>
      <c r="H205" s="31" t="s">
        <v>37</v>
      </c>
      <c r="I205" s="31" t="s">
        <v>982</v>
      </c>
      <c r="J205" s="31" t="s">
        <v>45</v>
      </c>
      <c r="K205" s="31" t="s">
        <v>49</v>
      </c>
      <c r="L205" s="31" t="s">
        <v>1901</v>
      </c>
      <c r="M205" s="31" t="s">
        <v>2378</v>
      </c>
      <c r="N205" s="31" t="s">
        <v>983</v>
      </c>
      <c r="O205" s="37">
        <v>1</v>
      </c>
      <c r="P205" s="37">
        <v>11267</v>
      </c>
      <c r="Q205" s="37">
        <v>169</v>
      </c>
      <c r="R205" s="30">
        <v>361559133964</v>
      </c>
      <c r="S205" s="30">
        <v>21162410622</v>
      </c>
      <c r="T205" s="30">
        <v>51712903089</v>
      </c>
      <c r="U205" s="30">
        <v>632206172</v>
      </c>
      <c r="V205" s="30">
        <v>255488416493</v>
      </c>
      <c r="W205" s="30">
        <v>524205050</v>
      </c>
      <c r="X205" s="30">
        <v>29050117665</v>
      </c>
      <c r="Y205" s="30">
        <v>0</v>
      </c>
      <c r="Z205" s="30">
        <v>2988874873</v>
      </c>
      <c r="AA205" s="30">
        <v>338182987314</v>
      </c>
      <c r="AB205" s="30">
        <v>28821186540</v>
      </c>
      <c r="AC205" s="30">
        <v>0</v>
      </c>
      <c r="AD205" s="30">
        <v>5970951777</v>
      </c>
      <c r="AE205" s="30">
        <v>0</v>
      </c>
      <c r="AF205" s="30">
        <v>302665735928</v>
      </c>
      <c r="AG205" s="30">
        <v>285255255</v>
      </c>
      <c r="AH205" s="30">
        <v>439857814</v>
      </c>
      <c r="AI205" s="30">
        <v>23376146650</v>
      </c>
      <c r="AJ205" s="30">
        <v>18730108331</v>
      </c>
      <c r="AK205" s="30">
        <v>16730108331</v>
      </c>
      <c r="AL205" s="30">
        <v>3621093400</v>
      </c>
      <c r="AM205" s="30">
        <v>53457100</v>
      </c>
      <c r="AN205" s="30">
        <v>0</v>
      </c>
      <c r="AO205" s="30">
        <v>876731162</v>
      </c>
      <c r="AP205" s="30">
        <v>0</v>
      </c>
      <c r="AQ205" s="30">
        <v>7260719726</v>
      </c>
      <c r="AR205" s="30">
        <v>5958726185</v>
      </c>
      <c r="AS205" s="30">
        <v>1301993541</v>
      </c>
      <c r="AT205" s="30">
        <v>4005376333</v>
      </c>
      <c r="AU205" s="30">
        <v>2939059936</v>
      </c>
      <c r="AV205" s="30">
        <v>158874179</v>
      </c>
      <c r="AW205" s="30">
        <v>876731162</v>
      </c>
      <c r="AX205" s="30">
        <v>30711056</v>
      </c>
      <c r="AY205" s="30">
        <v>3255343393</v>
      </c>
      <c r="AZ205" s="30">
        <v>3255343393</v>
      </c>
      <c r="BA205" s="30">
        <v>0</v>
      </c>
      <c r="BB205" s="30">
        <v>7397854387</v>
      </c>
      <c r="BC205" s="30">
        <v>29942932277</v>
      </c>
      <c r="BD205" s="30">
        <v>7397854387</v>
      </c>
      <c r="BE205" s="30">
        <v>29942932277</v>
      </c>
      <c r="BF205" s="30">
        <v>310544184134</v>
      </c>
      <c r="BG205" s="30">
        <v>0</v>
      </c>
      <c r="BH205" s="30">
        <v>310544184134</v>
      </c>
      <c r="BI205" s="30">
        <v>0</v>
      </c>
    </row>
    <row r="206" spans="1:61" ht="27.75" customHeight="1" x14ac:dyDescent="0.2">
      <c r="A206" s="25">
        <f t="shared" si="3"/>
        <v>200</v>
      </c>
      <c r="B206" s="36">
        <v>2172</v>
      </c>
      <c r="C206" s="31" t="s">
        <v>984</v>
      </c>
      <c r="D206" s="31" t="s">
        <v>985</v>
      </c>
      <c r="E206" s="31" t="s">
        <v>986</v>
      </c>
      <c r="F206" s="31" t="s">
        <v>31</v>
      </c>
      <c r="G206" s="37">
        <v>9499</v>
      </c>
      <c r="H206" s="31" t="s">
        <v>40</v>
      </c>
      <c r="I206" s="31" t="s">
        <v>987</v>
      </c>
      <c r="J206" s="31" t="s">
        <v>45</v>
      </c>
      <c r="K206" s="31" t="s">
        <v>49</v>
      </c>
      <c r="L206" s="31" t="s">
        <v>2379</v>
      </c>
      <c r="M206" s="31" t="s">
        <v>2380</v>
      </c>
      <c r="N206" s="31" t="s">
        <v>2381</v>
      </c>
      <c r="O206" s="37">
        <v>1</v>
      </c>
      <c r="P206" s="37">
        <v>233</v>
      </c>
      <c r="Q206" s="37">
        <v>16</v>
      </c>
      <c r="R206" s="30">
        <v>5642777694.8999996</v>
      </c>
      <c r="S206" s="30">
        <v>760758512.75999999</v>
      </c>
      <c r="T206" s="30">
        <v>16774070.289999999</v>
      </c>
      <c r="U206" s="30">
        <v>0</v>
      </c>
      <c r="V206" s="30">
        <v>764341899</v>
      </c>
      <c r="W206" s="30">
        <v>54231131.140000001</v>
      </c>
      <c r="X206" s="30">
        <v>4046672081.71</v>
      </c>
      <c r="Y206" s="30">
        <v>0</v>
      </c>
      <c r="Z206" s="30">
        <v>0</v>
      </c>
      <c r="AA206" s="30">
        <v>321140692.89999998</v>
      </c>
      <c r="AB206" s="30">
        <v>0</v>
      </c>
      <c r="AC206" s="30">
        <v>0</v>
      </c>
      <c r="AD206" s="30">
        <v>56924648.219999999</v>
      </c>
      <c r="AE206" s="30">
        <v>0</v>
      </c>
      <c r="AF206" s="30">
        <v>156620421.68000001</v>
      </c>
      <c r="AG206" s="30">
        <v>90812871</v>
      </c>
      <c r="AH206" s="30">
        <v>16782752</v>
      </c>
      <c r="AI206" s="30">
        <v>5321637002</v>
      </c>
      <c r="AJ206" s="30">
        <v>4398098918.1599998</v>
      </c>
      <c r="AK206" s="30">
        <v>3735402619.27</v>
      </c>
      <c r="AL206" s="30">
        <v>787217703.95000005</v>
      </c>
      <c r="AM206" s="30">
        <v>129602948.81</v>
      </c>
      <c r="AN206" s="30">
        <v>215000</v>
      </c>
      <c r="AO206" s="30">
        <v>5082171.25</v>
      </c>
      <c r="AP206" s="30">
        <v>0</v>
      </c>
      <c r="AQ206" s="30">
        <v>61891560.07</v>
      </c>
      <c r="AR206" s="30">
        <v>23874504</v>
      </c>
      <c r="AS206" s="30">
        <v>38017056.07</v>
      </c>
      <c r="AT206" s="30">
        <v>61891560.07</v>
      </c>
      <c r="AU206" s="30">
        <v>54128317.259999998</v>
      </c>
      <c r="AV206" s="30">
        <v>2681071.56</v>
      </c>
      <c r="AW206" s="30">
        <v>5082171.25</v>
      </c>
      <c r="AX206" s="30">
        <v>0</v>
      </c>
      <c r="AY206" s="30">
        <v>0</v>
      </c>
      <c r="AZ206" s="30">
        <v>0</v>
      </c>
      <c r="BA206" s="30">
        <v>0</v>
      </c>
      <c r="BB206" s="30">
        <v>4415776</v>
      </c>
      <c r="BC206" s="30">
        <v>210285568</v>
      </c>
      <c r="BD206" s="30">
        <v>4415776</v>
      </c>
      <c r="BE206" s="30">
        <v>210285568</v>
      </c>
      <c r="BF206" s="30">
        <v>733354196</v>
      </c>
      <c r="BG206" s="30">
        <v>666696298.88999999</v>
      </c>
      <c r="BH206" s="30">
        <v>733354196</v>
      </c>
      <c r="BI206" s="30">
        <v>666696298.88999999</v>
      </c>
    </row>
    <row r="207" spans="1:61" ht="27.75" customHeight="1" x14ac:dyDescent="0.2">
      <c r="A207" s="25">
        <f t="shared" si="3"/>
        <v>201</v>
      </c>
      <c r="B207" s="36">
        <v>2176</v>
      </c>
      <c r="C207" s="31" t="s">
        <v>988</v>
      </c>
      <c r="D207" s="31" t="s">
        <v>989</v>
      </c>
      <c r="E207" s="31" t="s">
        <v>990</v>
      </c>
      <c r="F207" s="31" t="s">
        <v>31</v>
      </c>
      <c r="G207" s="37">
        <v>111</v>
      </c>
      <c r="H207" s="31" t="s">
        <v>207</v>
      </c>
      <c r="I207" s="31" t="s">
        <v>991</v>
      </c>
      <c r="J207" s="31" t="s">
        <v>45</v>
      </c>
      <c r="K207" s="31" t="s">
        <v>46</v>
      </c>
      <c r="L207" s="31" t="s">
        <v>1842</v>
      </c>
      <c r="M207" s="31" t="s">
        <v>2382</v>
      </c>
      <c r="N207" s="31" t="s">
        <v>1694</v>
      </c>
      <c r="O207" s="37">
        <v>1</v>
      </c>
      <c r="P207" s="37">
        <v>1410</v>
      </c>
      <c r="Q207" s="37">
        <v>60</v>
      </c>
      <c r="R207" s="30">
        <v>14079203487.700001</v>
      </c>
      <c r="S207" s="30">
        <v>890470330.92999995</v>
      </c>
      <c r="T207" s="30">
        <v>1017637036.58</v>
      </c>
      <c r="U207" s="30">
        <v>2391560379.6199999</v>
      </c>
      <c r="V207" s="30">
        <v>1362438377</v>
      </c>
      <c r="W207" s="30">
        <v>1629254343.72</v>
      </c>
      <c r="X207" s="30">
        <v>6782692502.8500004</v>
      </c>
      <c r="Y207" s="30">
        <v>0</v>
      </c>
      <c r="Z207" s="30">
        <v>5150517</v>
      </c>
      <c r="AA207" s="30">
        <v>3054489083.8600001</v>
      </c>
      <c r="AB207" s="30">
        <v>0</v>
      </c>
      <c r="AC207" s="30">
        <v>862365379.77999997</v>
      </c>
      <c r="AD207" s="30">
        <v>1557395528.54</v>
      </c>
      <c r="AE207" s="30">
        <v>0</v>
      </c>
      <c r="AF207" s="30">
        <v>15164717.539999999</v>
      </c>
      <c r="AG207" s="30">
        <v>574910458</v>
      </c>
      <c r="AH207" s="30">
        <v>44653000</v>
      </c>
      <c r="AI207" s="30">
        <v>11024714403.84</v>
      </c>
      <c r="AJ207" s="30">
        <v>3338388514.5700002</v>
      </c>
      <c r="AK207" s="30">
        <v>2322773914.5700002</v>
      </c>
      <c r="AL207" s="30">
        <v>936294360.84000003</v>
      </c>
      <c r="AM207" s="30">
        <v>2464067284</v>
      </c>
      <c r="AN207" s="30">
        <v>3351547</v>
      </c>
      <c r="AO207" s="30">
        <v>-222561970.11000001</v>
      </c>
      <c r="AP207" s="30">
        <v>0</v>
      </c>
      <c r="AQ207" s="30">
        <v>5407102169.4799995</v>
      </c>
      <c r="AR207" s="30">
        <v>5370865718.4200001</v>
      </c>
      <c r="AS207" s="30">
        <v>36236451.060000002</v>
      </c>
      <c r="AT207" s="30">
        <v>510812869.99000001</v>
      </c>
      <c r="AU207" s="30">
        <v>658553259.32000005</v>
      </c>
      <c r="AV207" s="30">
        <v>74821580.780000001</v>
      </c>
      <c r="AW207" s="30">
        <v>-222561970.11000001</v>
      </c>
      <c r="AX207" s="30">
        <v>0</v>
      </c>
      <c r="AY207" s="30">
        <v>4896289299.4899998</v>
      </c>
      <c r="AZ207" s="30">
        <v>4896289299.4899998</v>
      </c>
      <c r="BA207" s="30">
        <v>0</v>
      </c>
      <c r="BB207" s="30">
        <v>294931275</v>
      </c>
      <c r="BC207" s="30">
        <v>879420942.49000001</v>
      </c>
      <c r="BD207" s="30">
        <v>294931275</v>
      </c>
      <c r="BE207" s="30">
        <v>879420942.49000001</v>
      </c>
      <c r="BF207" s="30">
        <v>1363577359</v>
      </c>
      <c r="BG207" s="30">
        <v>975984464.66999996</v>
      </c>
      <c r="BH207" s="30">
        <v>1363577359</v>
      </c>
      <c r="BI207" s="30">
        <v>975984464.66999996</v>
      </c>
    </row>
    <row r="208" spans="1:61" ht="27.75" customHeight="1" x14ac:dyDescent="0.2">
      <c r="A208" s="25">
        <f t="shared" si="3"/>
        <v>202</v>
      </c>
      <c r="B208" s="36">
        <v>2196</v>
      </c>
      <c r="C208" s="31" t="s">
        <v>992</v>
      </c>
      <c r="D208" s="31" t="s">
        <v>993</v>
      </c>
      <c r="E208" s="31" t="s">
        <v>994</v>
      </c>
      <c r="F208" s="31" t="s">
        <v>116</v>
      </c>
      <c r="G208" s="37">
        <v>6492</v>
      </c>
      <c r="H208" s="31" t="s">
        <v>37</v>
      </c>
      <c r="I208" s="31" t="s">
        <v>995</v>
      </c>
      <c r="J208" s="31" t="s">
        <v>45</v>
      </c>
      <c r="K208" s="31" t="s">
        <v>867</v>
      </c>
      <c r="L208" s="31" t="s">
        <v>1985</v>
      </c>
      <c r="M208" s="31" t="s">
        <v>2383</v>
      </c>
      <c r="N208" s="31" t="s">
        <v>996</v>
      </c>
      <c r="O208" s="37">
        <v>1</v>
      </c>
      <c r="P208" s="37">
        <v>530</v>
      </c>
      <c r="Q208" s="37">
        <v>7</v>
      </c>
      <c r="R208" s="30">
        <v>5244777375.1599998</v>
      </c>
      <c r="S208" s="30">
        <v>326497898.98000002</v>
      </c>
      <c r="T208" s="30">
        <v>239746745.71000001</v>
      </c>
      <c r="U208" s="30">
        <v>0</v>
      </c>
      <c r="V208" s="30">
        <v>4549398501.4799995</v>
      </c>
      <c r="W208" s="30">
        <v>100282493.84</v>
      </c>
      <c r="X208" s="30">
        <v>21232862.16</v>
      </c>
      <c r="Y208" s="30">
        <v>0</v>
      </c>
      <c r="Z208" s="30">
        <v>7618872.9900000002</v>
      </c>
      <c r="AA208" s="30">
        <v>2661182066.8800001</v>
      </c>
      <c r="AB208" s="30">
        <v>2594074965.5900002</v>
      </c>
      <c r="AC208" s="30">
        <v>0</v>
      </c>
      <c r="AD208" s="30">
        <v>51040119.670000002</v>
      </c>
      <c r="AE208" s="30">
        <v>0</v>
      </c>
      <c r="AF208" s="30">
        <v>2211290.62</v>
      </c>
      <c r="AG208" s="30">
        <v>13855691</v>
      </c>
      <c r="AH208" s="30">
        <v>0</v>
      </c>
      <c r="AI208" s="30">
        <v>2583595308.2800002</v>
      </c>
      <c r="AJ208" s="30">
        <v>2130012434.1400001</v>
      </c>
      <c r="AK208" s="30">
        <v>478457188.13999999</v>
      </c>
      <c r="AL208" s="30">
        <v>359638254.70999998</v>
      </c>
      <c r="AM208" s="30">
        <v>11324900</v>
      </c>
      <c r="AN208" s="30">
        <v>0</v>
      </c>
      <c r="AO208" s="30">
        <v>4688783.3499999996</v>
      </c>
      <c r="AP208" s="30">
        <v>10028661.09</v>
      </c>
      <c r="AQ208" s="30">
        <v>119641719.06</v>
      </c>
      <c r="AR208" s="30">
        <v>116865567.40000001</v>
      </c>
      <c r="AS208" s="30">
        <v>2776151.66</v>
      </c>
      <c r="AT208" s="30">
        <v>92115207.060000002</v>
      </c>
      <c r="AU208" s="30">
        <v>85806047.780000001</v>
      </c>
      <c r="AV208" s="30">
        <v>1620375.93</v>
      </c>
      <c r="AW208" s="30">
        <v>4688783.3499999996</v>
      </c>
      <c r="AX208" s="30">
        <v>0</v>
      </c>
      <c r="AY208" s="30">
        <v>27526512</v>
      </c>
      <c r="AZ208" s="30">
        <v>27526512</v>
      </c>
      <c r="BA208" s="30">
        <v>0</v>
      </c>
      <c r="BB208" s="30">
        <v>45632325</v>
      </c>
      <c r="BC208" s="30">
        <v>197418789.99000001</v>
      </c>
      <c r="BD208" s="30">
        <v>45632325</v>
      </c>
      <c r="BE208" s="30">
        <v>197418789.99000001</v>
      </c>
      <c r="BF208" s="30">
        <v>4739440851.6599998</v>
      </c>
      <c r="BG208" s="30">
        <v>0</v>
      </c>
      <c r="BH208" s="30">
        <v>4739440851.6599998</v>
      </c>
      <c r="BI208" s="30">
        <v>0</v>
      </c>
    </row>
    <row r="209" spans="1:61" ht="27.75" customHeight="1" x14ac:dyDescent="0.2">
      <c r="A209" s="25">
        <f t="shared" si="3"/>
        <v>203</v>
      </c>
      <c r="B209" s="36">
        <v>2199</v>
      </c>
      <c r="C209" s="31" t="s">
        <v>997</v>
      </c>
      <c r="D209" s="31" t="s">
        <v>998</v>
      </c>
      <c r="E209" s="31" t="s">
        <v>999</v>
      </c>
      <c r="F209" s="31" t="s">
        <v>116</v>
      </c>
      <c r="G209" s="37">
        <v>6492</v>
      </c>
      <c r="H209" s="31" t="s">
        <v>37</v>
      </c>
      <c r="I209" s="31" t="s">
        <v>1000</v>
      </c>
      <c r="J209" s="31" t="s">
        <v>45</v>
      </c>
      <c r="K209" s="31" t="s">
        <v>867</v>
      </c>
      <c r="L209" s="31" t="s">
        <v>1001</v>
      </c>
      <c r="M209" s="31" t="s">
        <v>2384</v>
      </c>
      <c r="N209" s="31" t="s">
        <v>1002</v>
      </c>
      <c r="O209" s="37">
        <v>1</v>
      </c>
      <c r="P209" s="37">
        <v>4062</v>
      </c>
      <c r="Q209" s="37">
        <v>27</v>
      </c>
      <c r="R209" s="30">
        <v>46464372528.150002</v>
      </c>
      <c r="S209" s="30">
        <v>2451146023.21</v>
      </c>
      <c r="T209" s="30">
        <v>434940559.99000001</v>
      </c>
      <c r="U209" s="30">
        <v>0</v>
      </c>
      <c r="V209" s="30">
        <v>42687968045.019997</v>
      </c>
      <c r="W209" s="30">
        <v>655453106.46000004</v>
      </c>
      <c r="X209" s="30">
        <v>219175530.47</v>
      </c>
      <c r="Y209" s="30">
        <v>0</v>
      </c>
      <c r="Z209" s="30">
        <v>15689263</v>
      </c>
      <c r="AA209" s="30">
        <v>28239838323.540001</v>
      </c>
      <c r="AB209" s="30">
        <v>20684055048.52</v>
      </c>
      <c r="AC209" s="30">
        <v>6369964340.7399998</v>
      </c>
      <c r="AD209" s="30">
        <v>622113172.05999994</v>
      </c>
      <c r="AE209" s="30">
        <v>0</v>
      </c>
      <c r="AF209" s="30">
        <v>223825807.19999999</v>
      </c>
      <c r="AG209" s="30">
        <v>317878553.01999998</v>
      </c>
      <c r="AH209" s="30">
        <v>22001402</v>
      </c>
      <c r="AI209" s="30">
        <v>18224534204.610001</v>
      </c>
      <c r="AJ209" s="30">
        <v>14143112640.84</v>
      </c>
      <c r="AK209" s="30">
        <v>12143112640.84</v>
      </c>
      <c r="AL209" s="30">
        <v>3260959798.02</v>
      </c>
      <c r="AM209" s="30">
        <v>27139506</v>
      </c>
      <c r="AN209" s="30">
        <v>0</v>
      </c>
      <c r="AO209" s="30">
        <v>120071164.26000001</v>
      </c>
      <c r="AP209" s="30">
        <v>3728901.37</v>
      </c>
      <c r="AQ209" s="30">
        <v>1075513123.3599999</v>
      </c>
      <c r="AR209" s="30">
        <v>1022552240.45</v>
      </c>
      <c r="AS209" s="30">
        <v>52960882.909999996</v>
      </c>
      <c r="AT209" s="30">
        <v>756942859.44000006</v>
      </c>
      <c r="AU209" s="30">
        <v>632725767.90999997</v>
      </c>
      <c r="AV209" s="30">
        <v>4145927.27</v>
      </c>
      <c r="AW209" s="30">
        <v>120071164.26000001</v>
      </c>
      <c r="AX209" s="30">
        <v>0</v>
      </c>
      <c r="AY209" s="30">
        <v>318570263.92000002</v>
      </c>
      <c r="AZ209" s="30">
        <v>318570263.92000002</v>
      </c>
      <c r="BA209" s="30">
        <v>0</v>
      </c>
      <c r="BB209" s="30">
        <v>632160684</v>
      </c>
      <c r="BC209" s="30">
        <v>13311560698.389999</v>
      </c>
      <c r="BD209" s="30">
        <v>632160684</v>
      </c>
      <c r="BE209" s="30">
        <v>13311560698.389999</v>
      </c>
      <c r="BF209" s="30">
        <v>57254304380.959999</v>
      </c>
      <c r="BG209" s="30">
        <v>0</v>
      </c>
      <c r="BH209" s="30">
        <v>57254304380.959999</v>
      </c>
      <c r="BI209" s="30">
        <v>0</v>
      </c>
    </row>
    <row r="210" spans="1:61" ht="27.75" customHeight="1" x14ac:dyDescent="0.2">
      <c r="A210" s="25">
        <f t="shared" si="3"/>
        <v>204</v>
      </c>
      <c r="B210" s="36">
        <v>2223</v>
      </c>
      <c r="C210" s="31" t="s">
        <v>1003</v>
      </c>
      <c r="D210" s="31" t="s">
        <v>1004</v>
      </c>
      <c r="E210" s="31" t="s">
        <v>1005</v>
      </c>
      <c r="F210" s="31" t="s">
        <v>116</v>
      </c>
      <c r="G210" s="37">
        <v>6492</v>
      </c>
      <c r="H210" s="31" t="s">
        <v>37</v>
      </c>
      <c r="I210" s="31" t="s">
        <v>1006</v>
      </c>
      <c r="J210" s="31" t="s">
        <v>45</v>
      </c>
      <c r="K210" s="31" t="s">
        <v>49</v>
      </c>
      <c r="L210" s="31" t="s">
        <v>1007</v>
      </c>
      <c r="M210" s="31" t="s">
        <v>2385</v>
      </c>
      <c r="N210" s="31" t="s">
        <v>1008</v>
      </c>
      <c r="O210" s="37">
        <v>1</v>
      </c>
      <c r="P210" s="37">
        <v>677</v>
      </c>
      <c r="Q210" s="37">
        <v>8</v>
      </c>
      <c r="R210" s="30">
        <v>4294411733.1100001</v>
      </c>
      <c r="S210" s="30">
        <v>409277273.00999999</v>
      </c>
      <c r="T210" s="30">
        <v>23309898.98</v>
      </c>
      <c r="U210" s="30">
        <v>0</v>
      </c>
      <c r="V210" s="30">
        <v>3422108553</v>
      </c>
      <c r="W210" s="30">
        <v>21700700</v>
      </c>
      <c r="X210" s="30">
        <v>417047139.12</v>
      </c>
      <c r="Y210" s="30">
        <v>0</v>
      </c>
      <c r="Z210" s="30">
        <v>968169</v>
      </c>
      <c r="AA210" s="30">
        <v>1631086437.1199999</v>
      </c>
      <c r="AB210" s="30">
        <v>1219545250.9200001</v>
      </c>
      <c r="AC210" s="30">
        <v>196666667</v>
      </c>
      <c r="AD210" s="30">
        <v>108753096</v>
      </c>
      <c r="AE210" s="30">
        <v>0</v>
      </c>
      <c r="AF210" s="30">
        <v>95069417.200000003</v>
      </c>
      <c r="AG210" s="30">
        <v>11052006</v>
      </c>
      <c r="AH210" s="30">
        <v>0</v>
      </c>
      <c r="AI210" s="30">
        <v>2663325295.9899998</v>
      </c>
      <c r="AJ210" s="30">
        <v>1845125197</v>
      </c>
      <c r="AK210" s="30">
        <v>188110915</v>
      </c>
      <c r="AL210" s="30">
        <v>609100941.73000002</v>
      </c>
      <c r="AM210" s="30">
        <v>108628511.67</v>
      </c>
      <c r="AN210" s="30">
        <v>0</v>
      </c>
      <c r="AO210" s="30">
        <v>10490999.24</v>
      </c>
      <c r="AP210" s="30">
        <v>-4500029.2699999996</v>
      </c>
      <c r="AQ210" s="30">
        <v>111073074.34999999</v>
      </c>
      <c r="AR210" s="30">
        <v>102588702</v>
      </c>
      <c r="AS210" s="30">
        <v>8484372.3499999996</v>
      </c>
      <c r="AT210" s="30">
        <v>87846884.349999994</v>
      </c>
      <c r="AU210" s="30">
        <v>75892654.489999995</v>
      </c>
      <c r="AV210" s="30">
        <v>1463230.62</v>
      </c>
      <c r="AW210" s="30">
        <v>10490999.24</v>
      </c>
      <c r="AX210" s="30">
        <v>0</v>
      </c>
      <c r="AY210" s="30">
        <v>23226190</v>
      </c>
      <c r="AZ210" s="30">
        <v>23226190</v>
      </c>
      <c r="BA210" s="30">
        <v>0</v>
      </c>
      <c r="BB210" s="30">
        <v>28278717</v>
      </c>
      <c r="BC210" s="30">
        <v>338705366</v>
      </c>
      <c r="BD210" s="30">
        <v>28278717</v>
      </c>
      <c r="BE210" s="30">
        <v>338705366</v>
      </c>
      <c r="BF210" s="30">
        <v>3465776606</v>
      </c>
      <c r="BG210" s="30">
        <v>0</v>
      </c>
      <c r="BH210" s="30">
        <v>3465776606</v>
      </c>
      <c r="BI210" s="30">
        <v>0</v>
      </c>
    </row>
    <row r="211" spans="1:61" ht="27.75" customHeight="1" x14ac:dyDescent="0.2">
      <c r="A211" s="25">
        <f t="shared" si="3"/>
        <v>205</v>
      </c>
      <c r="B211" s="36">
        <v>2231</v>
      </c>
      <c r="C211" s="31" t="s">
        <v>1009</v>
      </c>
      <c r="D211" s="31" t="s">
        <v>1010</v>
      </c>
      <c r="E211" s="31" t="s">
        <v>1011</v>
      </c>
      <c r="F211" s="31" t="s">
        <v>116</v>
      </c>
      <c r="G211" s="37">
        <v>6492</v>
      </c>
      <c r="H211" s="31" t="s">
        <v>37</v>
      </c>
      <c r="I211" s="31" t="s">
        <v>1012</v>
      </c>
      <c r="J211" s="31" t="s">
        <v>45</v>
      </c>
      <c r="K211" s="31" t="s">
        <v>867</v>
      </c>
      <c r="L211" s="31" t="s">
        <v>1902</v>
      </c>
      <c r="M211" s="31" t="s">
        <v>2386</v>
      </c>
      <c r="N211" s="31" t="s">
        <v>1013</v>
      </c>
      <c r="O211" s="37">
        <v>1</v>
      </c>
      <c r="P211" s="37">
        <v>470</v>
      </c>
      <c r="Q211" s="37">
        <v>5</v>
      </c>
      <c r="R211" s="30">
        <v>4250138029.9899998</v>
      </c>
      <c r="S211" s="30">
        <v>378213376.99000001</v>
      </c>
      <c r="T211" s="30">
        <v>6241056</v>
      </c>
      <c r="U211" s="30">
        <v>0</v>
      </c>
      <c r="V211" s="30">
        <v>3789617091</v>
      </c>
      <c r="W211" s="30">
        <v>69363791</v>
      </c>
      <c r="X211" s="30">
        <v>6702715</v>
      </c>
      <c r="Y211" s="30">
        <v>0</v>
      </c>
      <c r="Z211" s="30">
        <v>0</v>
      </c>
      <c r="AA211" s="30">
        <v>1386428394.99</v>
      </c>
      <c r="AB211" s="30">
        <v>1223625537.72</v>
      </c>
      <c r="AC211" s="30">
        <v>0</v>
      </c>
      <c r="AD211" s="30">
        <v>32653981.859999999</v>
      </c>
      <c r="AE211" s="30">
        <v>0</v>
      </c>
      <c r="AF211" s="30">
        <v>116102001.41</v>
      </c>
      <c r="AG211" s="30">
        <v>14046874</v>
      </c>
      <c r="AH211" s="30">
        <v>0</v>
      </c>
      <c r="AI211" s="30">
        <v>2863709635</v>
      </c>
      <c r="AJ211" s="30">
        <v>2120621260.9100001</v>
      </c>
      <c r="AK211" s="30">
        <v>475835229.23000002</v>
      </c>
      <c r="AL211" s="30">
        <v>617413876.40999997</v>
      </c>
      <c r="AM211" s="30">
        <v>19695222.059999999</v>
      </c>
      <c r="AN211" s="30">
        <v>0</v>
      </c>
      <c r="AO211" s="30">
        <v>16425162.310000001</v>
      </c>
      <c r="AP211" s="30">
        <v>0</v>
      </c>
      <c r="AQ211" s="30">
        <v>90830519.969999999</v>
      </c>
      <c r="AR211" s="30">
        <v>88668985</v>
      </c>
      <c r="AS211" s="30">
        <v>2161534.9700000002</v>
      </c>
      <c r="AT211" s="30">
        <v>75405672.310000002</v>
      </c>
      <c r="AU211" s="30">
        <v>57059823</v>
      </c>
      <c r="AV211" s="30">
        <v>1920687</v>
      </c>
      <c r="AW211" s="30">
        <v>16425162.310000001</v>
      </c>
      <c r="AX211" s="30">
        <v>0</v>
      </c>
      <c r="AY211" s="30">
        <v>15424847.66</v>
      </c>
      <c r="AZ211" s="30">
        <v>15424847.66</v>
      </c>
      <c r="BA211" s="30">
        <v>0</v>
      </c>
      <c r="BB211" s="30">
        <v>224408</v>
      </c>
      <c r="BC211" s="30">
        <v>120391417</v>
      </c>
      <c r="BD211" s="30">
        <v>224408</v>
      </c>
      <c r="BE211" s="30">
        <v>120391417</v>
      </c>
      <c r="BF211" s="30">
        <v>3450526354</v>
      </c>
      <c r="BG211" s="30">
        <v>0</v>
      </c>
      <c r="BH211" s="30">
        <v>1805740322.3199999</v>
      </c>
      <c r="BI211" s="30">
        <v>1644786031.6800001</v>
      </c>
    </row>
    <row r="212" spans="1:61" ht="27.75" customHeight="1" x14ac:dyDescent="0.2">
      <c r="A212" s="25">
        <f t="shared" si="3"/>
        <v>206</v>
      </c>
      <c r="B212" s="36">
        <v>2234</v>
      </c>
      <c r="C212" s="31" t="s">
        <v>1014</v>
      </c>
      <c r="D212" s="31" t="s">
        <v>1015</v>
      </c>
      <c r="E212" s="31" t="s">
        <v>1016</v>
      </c>
      <c r="F212" s="31" t="s">
        <v>42</v>
      </c>
      <c r="G212" s="37">
        <v>6499</v>
      </c>
      <c r="H212" s="31" t="s">
        <v>41</v>
      </c>
      <c r="I212" s="31" t="s">
        <v>1017</v>
      </c>
      <c r="J212" s="31" t="s">
        <v>45</v>
      </c>
      <c r="K212" s="31" t="s">
        <v>49</v>
      </c>
      <c r="L212" s="31" t="s">
        <v>1793</v>
      </c>
      <c r="M212" s="31" t="s">
        <v>2387</v>
      </c>
      <c r="N212" s="31" t="s">
        <v>1018</v>
      </c>
      <c r="O212" s="37">
        <v>1</v>
      </c>
      <c r="P212" s="37">
        <v>24687</v>
      </c>
      <c r="Q212" s="37">
        <v>332</v>
      </c>
      <c r="R212" s="30">
        <v>202451030875.5</v>
      </c>
      <c r="S212" s="30">
        <v>38194479024.669998</v>
      </c>
      <c r="T212" s="30">
        <v>18000000</v>
      </c>
      <c r="U212" s="30">
        <v>0</v>
      </c>
      <c r="V212" s="30">
        <v>154035028404</v>
      </c>
      <c r="W212" s="30">
        <v>1723580774.8299999</v>
      </c>
      <c r="X212" s="30">
        <v>8479942672</v>
      </c>
      <c r="Y212" s="30">
        <v>0</v>
      </c>
      <c r="Z212" s="30">
        <v>0</v>
      </c>
      <c r="AA212" s="30">
        <v>15933121879.34</v>
      </c>
      <c r="AB212" s="30">
        <v>0</v>
      </c>
      <c r="AC212" s="30">
        <v>8556543151.3400002</v>
      </c>
      <c r="AD212" s="30">
        <v>6824954898</v>
      </c>
      <c r="AE212" s="30">
        <v>0</v>
      </c>
      <c r="AF212" s="30">
        <v>73288057</v>
      </c>
      <c r="AG212" s="30">
        <v>378335773</v>
      </c>
      <c r="AH212" s="30">
        <v>100000000</v>
      </c>
      <c r="AI212" s="30">
        <v>186517908996.16</v>
      </c>
      <c r="AJ212" s="30">
        <v>127932022274</v>
      </c>
      <c r="AK212" s="30">
        <v>108982635845</v>
      </c>
      <c r="AL212" s="30">
        <v>54401496754.980003</v>
      </c>
      <c r="AM212" s="30">
        <v>0</v>
      </c>
      <c r="AN212" s="30">
        <v>0</v>
      </c>
      <c r="AO212" s="30">
        <v>573748499.40999997</v>
      </c>
      <c r="AP212" s="30">
        <v>1828191156.5599999</v>
      </c>
      <c r="AQ212" s="30">
        <v>3620969635.5300002</v>
      </c>
      <c r="AR212" s="30">
        <v>3521537126</v>
      </c>
      <c r="AS212" s="30">
        <v>99432509.530000001</v>
      </c>
      <c r="AT212" s="30">
        <v>3620969635.5300002</v>
      </c>
      <c r="AU212" s="30">
        <v>2852650641.02</v>
      </c>
      <c r="AV212" s="30">
        <v>194570495.09999999</v>
      </c>
      <c r="AW212" s="30">
        <v>573748499.40999997</v>
      </c>
      <c r="AX212" s="30">
        <v>0</v>
      </c>
      <c r="AY212" s="30">
        <v>0</v>
      </c>
      <c r="AZ212" s="30">
        <v>0</v>
      </c>
      <c r="BA212" s="30">
        <v>0</v>
      </c>
      <c r="BB212" s="30">
        <v>436326277</v>
      </c>
      <c r="BC212" s="30">
        <v>10620715957.559999</v>
      </c>
      <c r="BD212" s="30">
        <v>436326277</v>
      </c>
      <c r="BE212" s="30">
        <v>10620715957.559999</v>
      </c>
      <c r="BF212" s="30">
        <v>222280353700</v>
      </c>
      <c r="BG212" s="30">
        <v>20500000</v>
      </c>
      <c r="BH212" s="30">
        <v>222280353700</v>
      </c>
      <c r="BI212" s="30">
        <v>20500000</v>
      </c>
    </row>
    <row r="213" spans="1:61" ht="27.75" customHeight="1" x14ac:dyDescent="0.2">
      <c r="A213" s="25">
        <f t="shared" si="3"/>
        <v>207</v>
      </c>
      <c r="B213" s="36">
        <v>2246</v>
      </c>
      <c r="C213" s="31" t="s">
        <v>1021</v>
      </c>
      <c r="D213" s="31" t="s">
        <v>1020</v>
      </c>
      <c r="E213" s="31"/>
      <c r="F213" s="31" t="s">
        <v>116</v>
      </c>
      <c r="G213" s="37">
        <v>6424</v>
      </c>
      <c r="H213" s="31" t="s">
        <v>38</v>
      </c>
      <c r="I213" s="31" t="s">
        <v>1022</v>
      </c>
      <c r="J213" s="31" t="s">
        <v>45</v>
      </c>
      <c r="K213" s="31" t="s">
        <v>1023</v>
      </c>
      <c r="L213" s="31" t="s">
        <v>2388</v>
      </c>
      <c r="M213" s="31" t="s">
        <v>2389</v>
      </c>
      <c r="N213" s="31" t="s">
        <v>1024</v>
      </c>
      <c r="O213" s="37">
        <v>1</v>
      </c>
      <c r="P213" s="37">
        <v>13751</v>
      </c>
      <c r="Q213" s="37">
        <v>37</v>
      </c>
      <c r="R213" s="30">
        <v>39462375009.309998</v>
      </c>
      <c r="S213" s="30">
        <v>4159266004.3600001</v>
      </c>
      <c r="T213" s="30">
        <v>3654664098.8899999</v>
      </c>
      <c r="U213" s="30">
        <v>0</v>
      </c>
      <c r="V213" s="30">
        <v>28687233962.220001</v>
      </c>
      <c r="W213" s="30">
        <v>598767216.38</v>
      </c>
      <c r="X213" s="30">
        <v>2281842449.46</v>
      </c>
      <c r="Y213" s="30">
        <v>0</v>
      </c>
      <c r="Z213" s="30">
        <v>80601278</v>
      </c>
      <c r="AA213" s="30">
        <v>23793752601.169998</v>
      </c>
      <c r="AB213" s="30">
        <v>23105660947.75</v>
      </c>
      <c r="AC213" s="30">
        <v>16666667.119999999</v>
      </c>
      <c r="AD213" s="30">
        <v>384807419.31999999</v>
      </c>
      <c r="AE213" s="30">
        <v>0</v>
      </c>
      <c r="AF213" s="30">
        <v>44650832</v>
      </c>
      <c r="AG213" s="30">
        <v>101966734.98</v>
      </c>
      <c r="AH213" s="30">
        <v>140000000</v>
      </c>
      <c r="AI213" s="30">
        <v>15668622408.139999</v>
      </c>
      <c r="AJ213" s="30">
        <v>9626943173.5200005</v>
      </c>
      <c r="AK213" s="30">
        <v>4939491173.5200005</v>
      </c>
      <c r="AL213" s="30">
        <v>3284409769</v>
      </c>
      <c r="AM213" s="30">
        <v>1150126463.9400001</v>
      </c>
      <c r="AN213" s="30">
        <v>20000</v>
      </c>
      <c r="AO213" s="30">
        <v>63252167.109999999</v>
      </c>
      <c r="AP213" s="30">
        <v>615589963.49000001</v>
      </c>
      <c r="AQ213" s="30">
        <v>971841190.80999994</v>
      </c>
      <c r="AR213" s="30">
        <v>832810205</v>
      </c>
      <c r="AS213" s="30">
        <v>139030985.81</v>
      </c>
      <c r="AT213" s="30">
        <v>804710751.02999997</v>
      </c>
      <c r="AU213" s="30">
        <v>631565965.19000006</v>
      </c>
      <c r="AV213" s="30">
        <v>109892618.73</v>
      </c>
      <c r="AW213" s="30">
        <v>63252167.109999999</v>
      </c>
      <c r="AX213" s="30">
        <v>0</v>
      </c>
      <c r="AY213" s="30">
        <v>167130439.78</v>
      </c>
      <c r="AZ213" s="30">
        <v>167130439.78</v>
      </c>
      <c r="BA213" s="30">
        <v>0</v>
      </c>
      <c r="BB213" s="30">
        <v>184082471</v>
      </c>
      <c r="BC213" s="30">
        <v>8992026298.2700005</v>
      </c>
      <c r="BD213" s="30">
        <v>184082471</v>
      </c>
      <c r="BE213" s="30">
        <v>8992026298.2700005</v>
      </c>
      <c r="BF213" s="30">
        <v>45771337578.309998</v>
      </c>
      <c r="BG213" s="30">
        <v>7643581887.8900003</v>
      </c>
      <c r="BH213" s="30">
        <v>45771337578.309998</v>
      </c>
      <c r="BI213" s="30">
        <v>7643581887.8900003</v>
      </c>
    </row>
    <row r="214" spans="1:61" ht="27.75" customHeight="1" x14ac:dyDescent="0.2">
      <c r="A214" s="25">
        <f t="shared" si="3"/>
        <v>208</v>
      </c>
      <c r="B214" s="36">
        <v>2331</v>
      </c>
      <c r="C214" s="31" t="s">
        <v>1029</v>
      </c>
      <c r="D214" s="31" t="s">
        <v>1030</v>
      </c>
      <c r="E214" s="31" t="s">
        <v>1031</v>
      </c>
      <c r="F214" s="31" t="s">
        <v>116</v>
      </c>
      <c r="G214" s="37">
        <v>6424</v>
      </c>
      <c r="H214" s="31" t="s">
        <v>38</v>
      </c>
      <c r="I214" s="31" t="s">
        <v>1032</v>
      </c>
      <c r="J214" s="31" t="s">
        <v>184</v>
      </c>
      <c r="K214" s="31" t="s">
        <v>1026</v>
      </c>
      <c r="L214" s="31" t="s">
        <v>2390</v>
      </c>
      <c r="M214" s="31" t="s">
        <v>2391</v>
      </c>
      <c r="N214" s="31" t="s">
        <v>1033</v>
      </c>
      <c r="O214" s="37">
        <v>1</v>
      </c>
      <c r="P214" s="37">
        <v>3002</v>
      </c>
      <c r="Q214" s="37">
        <v>14</v>
      </c>
      <c r="R214" s="30">
        <v>19966711958.509998</v>
      </c>
      <c r="S214" s="30">
        <v>761232402.61000001</v>
      </c>
      <c r="T214" s="30">
        <v>1326042195.8299999</v>
      </c>
      <c r="U214" s="30">
        <v>0</v>
      </c>
      <c r="V214" s="30">
        <v>10275012957.200001</v>
      </c>
      <c r="W214" s="30">
        <v>101411006</v>
      </c>
      <c r="X214" s="30">
        <v>7503013396.8699999</v>
      </c>
      <c r="Y214" s="30">
        <v>0</v>
      </c>
      <c r="Z214" s="30">
        <v>0</v>
      </c>
      <c r="AA214" s="30">
        <v>7673154021.8199997</v>
      </c>
      <c r="AB214" s="30">
        <v>6759299879.1000004</v>
      </c>
      <c r="AC214" s="30">
        <v>0</v>
      </c>
      <c r="AD214" s="30">
        <v>190506342.08000001</v>
      </c>
      <c r="AE214" s="30">
        <v>0</v>
      </c>
      <c r="AF214" s="30">
        <v>247086287.63999999</v>
      </c>
      <c r="AG214" s="30">
        <v>345873513</v>
      </c>
      <c r="AH214" s="30">
        <v>130388000</v>
      </c>
      <c r="AI214" s="30">
        <v>12293557936.690001</v>
      </c>
      <c r="AJ214" s="30">
        <v>2096165964.6400001</v>
      </c>
      <c r="AK214" s="30">
        <v>239934972.63999999</v>
      </c>
      <c r="AL214" s="30">
        <v>3908414881.5500002</v>
      </c>
      <c r="AM214" s="30">
        <v>346951401.10000002</v>
      </c>
      <c r="AN214" s="30">
        <v>42295493</v>
      </c>
      <c r="AO214" s="30">
        <v>80564192.010000005</v>
      </c>
      <c r="AP214" s="30">
        <v>396203943.25</v>
      </c>
      <c r="AQ214" s="30">
        <v>368839496.20999998</v>
      </c>
      <c r="AR214" s="30">
        <v>275775222</v>
      </c>
      <c r="AS214" s="30">
        <v>93064274.209999993</v>
      </c>
      <c r="AT214" s="30">
        <v>322558628.20999998</v>
      </c>
      <c r="AU214" s="30">
        <v>238992148.19999999</v>
      </c>
      <c r="AV214" s="30">
        <v>3002288</v>
      </c>
      <c r="AW214" s="30">
        <v>80564192.010000005</v>
      </c>
      <c r="AX214" s="30">
        <v>0</v>
      </c>
      <c r="AY214" s="30">
        <v>46280868</v>
      </c>
      <c r="AZ214" s="30">
        <v>46280868</v>
      </c>
      <c r="BA214" s="30">
        <v>0</v>
      </c>
      <c r="BB214" s="30">
        <v>100364033</v>
      </c>
      <c r="BC214" s="30">
        <v>2524872813.4400001</v>
      </c>
      <c r="BD214" s="30">
        <v>100364033</v>
      </c>
      <c r="BE214" s="30">
        <v>2524872813.4400001</v>
      </c>
      <c r="BF214" s="30">
        <v>33898395517</v>
      </c>
      <c r="BG214" s="30">
        <v>0</v>
      </c>
      <c r="BH214" s="30">
        <v>33898395517</v>
      </c>
      <c r="BI214" s="30">
        <v>0</v>
      </c>
    </row>
    <row r="215" spans="1:61" ht="27.75" customHeight="1" x14ac:dyDescent="0.2">
      <c r="A215" s="25">
        <f t="shared" si="3"/>
        <v>209</v>
      </c>
      <c r="B215" s="36">
        <v>2336</v>
      </c>
      <c r="C215" s="31" t="s">
        <v>1034</v>
      </c>
      <c r="D215" s="31" t="s">
        <v>1035</v>
      </c>
      <c r="E215" s="31" t="s">
        <v>1036</v>
      </c>
      <c r="F215" s="31" t="s">
        <v>126</v>
      </c>
      <c r="G215" s="37">
        <v>6492</v>
      </c>
      <c r="H215" s="31" t="s">
        <v>37</v>
      </c>
      <c r="I215" s="31" t="s">
        <v>1037</v>
      </c>
      <c r="J215" s="31" t="s">
        <v>184</v>
      </c>
      <c r="K215" s="31" t="s">
        <v>1026</v>
      </c>
      <c r="L215" s="31" t="s">
        <v>2392</v>
      </c>
      <c r="M215" s="31" t="s">
        <v>2393</v>
      </c>
      <c r="N215" s="31" t="s">
        <v>1038</v>
      </c>
      <c r="O215" s="37">
        <v>1</v>
      </c>
      <c r="P215" s="37">
        <v>10753</v>
      </c>
      <c r="Q215" s="37">
        <v>78</v>
      </c>
      <c r="R215" s="30">
        <v>136797788269.08</v>
      </c>
      <c r="S215" s="30">
        <v>1373193475.9000001</v>
      </c>
      <c r="T215" s="30">
        <v>7974369314.2399998</v>
      </c>
      <c r="U215" s="30">
        <v>30451352.48</v>
      </c>
      <c r="V215" s="30">
        <v>102823697856.48</v>
      </c>
      <c r="W215" s="30">
        <v>356089224.33999997</v>
      </c>
      <c r="X215" s="30">
        <v>24239987045.639999</v>
      </c>
      <c r="Y215" s="30">
        <v>0</v>
      </c>
      <c r="Z215" s="30">
        <v>0</v>
      </c>
      <c r="AA215" s="30">
        <v>89938014933.380005</v>
      </c>
      <c r="AB215" s="30">
        <v>80617878051.529999</v>
      </c>
      <c r="AC215" s="30">
        <v>6971101210.1599998</v>
      </c>
      <c r="AD215" s="30">
        <v>1979426609.6900001</v>
      </c>
      <c r="AE215" s="30">
        <v>0</v>
      </c>
      <c r="AF215" s="30">
        <v>11250367</v>
      </c>
      <c r="AG215" s="30">
        <v>358358695</v>
      </c>
      <c r="AH215" s="30">
        <v>0</v>
      </c>
      <c r="AI215" s="30">
        <v>46859773335.599998</v>
      </c>
      <c r="AJ215" s="30">
        <v>40306451798.120003</v>
      </c>
      <c r="AK215" s="30">
        <v>5150561798.1199999</v>
      </c>
      <c r="AL215" s="30">
        <v>2875555723.54</v>
      </c>
      <c r="AM215" s="30">
        <v>3461.28</v>
      </c>
      <c r="AN215" s="30">
        <v>20000</v>
      </c>
      <c r="AO215" s="30">
        <v>667920864.36000001</v>
      </c>
      <c r="AP215" s="30">
        <v>1860175188.24</v>
      </c>
      <c r="AQ215" s="30">
        <v>2819885634.8200002</v>
      </c>
      <c r="AR215" s="30">
        <v>2558024246</v>
      </c>
      <c r="AS215" s="30">
        <v>261861388.81999999</v>
      </c>
      <c r="AT215" s="30">
        <v>1983813258</v>
      </c>
      <c r="AU215" s="30">
        <v>1114549270.76</v>
      </c>
      <c r="AV215" s="30">
        <v>19571543.460000001</v>
      </c>
      <c r="AW215" s="30">
        <v>667920864.36000001</v>
      </c>
      <c r="AX215" s="30">
        <v>181771579.41999999</v>
      </c>
      <c r="AY215" s="30">
        <v>836072376.82000005</v>
      </c>
      <c r="AZ215" s="30">
        <v>836072376.82000005</v>
      </c>
      <c r="BA215" s="30">
        <v>0</v>
      </c>
      <c r="BB215" s="30">
        <v>479661573</v>
      </c>
      <c r="BC215" s="30">
        <v>6666610611.75</v>
      </c>
      <c r="BD215" s="30">
        <v>479661573</v>
      </c>
      <c r="BE215" s="30">
        <v>6666610611.75</v>
      </c>
      <c r="BF215" s="30">
        <v>106198819169.5</v>
      </c>
      <c r="BG215" s="30">
        <v>0</v>
      </c>
      <c r="BH215" s="30">
        <v>106198819169.5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2337</v>
      </c>
      <c r="C216" s="31" t="s">
        <v>1039</v>
      </c>
      <c r="D216" s="31" t="s">
        <v>1040</v>
      </c>
      <c r="E216" s="31" t="s">
        <v>1041</v>
      </c>
      <c r="F216" s="31" t="s">
        <v>116</v>
      </c>
      <c r="G216" s="37">
        <v>6499</v>
      </c>
      <c r="H216" s="31" t="s">
        <v>41</v>
      </c>
      <c r="I216" s="31" t="s">
        <v>1042</v>
      </c>
      <c r="J216" s="31" t="s">
        <v>184</v>
      </c>
      <c r="K216" s="31" t="s">
        <v>1025</v>
      </c>
      <c r="L216" s="31" t="s">
        <v>1043</v>
      </c>
      <c r="M216" s="31" t="s">
        <v>2394</v>
      </c>
      <c r="N216" s="31" t="s">
        <v>1044</v>
      </c>
      <c r="O216" s="37">
        <v>1</v>
      </c>
      <c r="P216" s="37">
        <v>1686</v>
      </c>
      <c r="Q216" s="37">
        <v>10</v>
      </c>
      <c r="R216" s="30">
        <v>12909694076.379999</v>
      </c>
      <c r="S216" s="30">
        <v>1926432376.0999999</v>
      </c>
      <c r="T216" s="30">
        <v>52313110</v>
      </c>
      <c r="U216" s="30">
        <v>0</v>
      </c>
      <c r="V216" s="30">
        <v>9639471949.7999992</v>
      </c>
      <c r="W216" s="30">
        <v>17898528.48</v>
      </c>
      <c r="X216" s="30">
        <v>1273578112</v>
      </c>
      <c r="Y216" s="30">
        <v>0</v>
      </c>
      <c r="Z216" s="30">
        <v>0</v>
      </c>
      <c r="AA216" s="30">
        <v>5467722770.3100004</v>
      </c>
      <c r="AB216" s="30">
        <v>5313006487</v>
      </c>
      <c r="AC216" s="30">
        <v>0</v>
      </c>
      <c r="AD216" s="30">
        <v>18337499</v>
      </c>
      <c r="AE216" s="30">
        <v>0</v>
      </c>
      <c r="AF216" s="30">
        <v>7599888.3099999996</v>
      </c>
      <c r="AG216" s="30">
        <v>118853110</v>
      </c>
      <c r="AH216" s="30">
        <v>9925786</v>
      </c>
      <c r="AI216" s="30">
        <v>7441971305.5600004</v>
      </c>
      <c r="AJ216" s="30">
        <v>3006174453.5</v>
      </c>
      <c r="AK216" s="30">
        <v>1453491486</v>
      </c>
      <c r="AL216" s="30">
        <v>1774682570.02</v>
      </c>
      <c r="AM216" s="30">
        <v>1017498152.8</v>
      </c>
      <c r="AN216" s="30">
        <v>18574.240000000002</v>
      </c>
      <c r="AO216" s="30">
        <v>83577492</v>
      </c>
      <c r="AP216" s="30">
        <v>831313574</v>
      </c>
      <c r="AQ216" s="30">
        <v>277373725.72000003</v>
      </c>
      <c r="AR216" s="30">
        <v>267858787</v>
      </c>
      <c r="AS216" s="30">
        <v>9514938.7200000007</v>
      </c>
      <c r="AT216" s="30">
        <v>240414272.72</v>
      </c>
      <c r="AU216" s="30">
        <v>155534515</v>
      </c>
      <c r="AV216" s="30">
        <v>1302265.72</v>
      </c>
      <c r="AW216" s="30">
        <v>83577492</v>
      </c>
      <c r="AX216" s="30">
        <v>0</v>
      </c>
      <c r="AY216" s="30">
        <v>36959453</v>
      </c>
      <c r="AZ216" s="30">
        <v>36959453</v>
      </c>
      <c r="BA216" s="30">
        <v>0</v>
      </c>
      <c r="BB216" s="30">
        <v>60536325</v>
      </c>
      <c r="BC216" s="30">
        <v>879348130</v>
      </c>
      <c r="BD216" s="30">
        <v>60536325</v>
      </c>
      <c r="BE216" s="30">
        <v>879348130</v>
      </c>
      <c r="BF216" s="30">
        <v>19432591582</v>
      </c>
      <c r="BG216" s="30">
        <v>0</v>
      </c>
      <c r="BH216" s="30">
        <v>19432591582</v>
      </c>
      <c r="BI216" s="30">
        <v>0</v>
      </c>
    </row>
    <row r="217" spans="1:61" ht="27.75" customHeight="1" x14ac:dyDescent="0.2">
      <c r="A217" s="25">
        <f t="shared" si="3"/>
        <v>211</v>
      </c>
      <c r="B217" s="36">
        <v>2392</v>
      </c>
      <c r="C217" s="31" t="s">
        <v>1045</v>
      </c>
      <c r="D217" s="31" t="s">
        <v>1046</v>
      </c>
      <c r="E217" s="31" t="s">
        <v>1047</v>
      </c>
      <c r="F217" s="31" t="s">
        <v>126</v>
      </c>
      <c r="G217" s="37">
        <v>6492</v>
      </c>
      <c r="H217" s="31" t="s">
        <v>37</v>
      </c>
      <c r="I217" s="31" t="s">
        <v>1048</v>
      </c>
      <c r="J217" s="31" t="s">
        <v>1027</v>
      </c>
      <c r="K217" s="31" t="s">
        <v>1028</v>
      </c>
      <c r="L217" s="31" t="s">
        <v>2655</v>
      </c>
      <c r="M217" s="31" t="s">
        <v>2395</v>
      </c>
      <c r="N217" s="31" t="s">
        <v>1049</v>
      </c>
      <c r="O217" s="37">
        <v>1</v>
      </c>
      <c r="P217" s="37">
        <v>1842</v>
      </c>
      <c r="Q217" s="37">
        <v>18</v>
      </c>
      <c r="R217" s="30">
        <v>32553296826.689999</v>
      </c>
      <c r="S217" s="30">
        <v>1105695748.4100001</v>
      </c>
      <c r="T217" s="30">
        <v>836000378.45000005</v>
      </c>
      <c r="U217" s="30">
        <v>0</v>
      </c>
      <c r="V217" s="30">
        <v>28352966737.240002</v>
      </c>
      <c r="W217" s="30">
        <v>723885849.32000005</v>
      </c>
      <c r="X217" s="30">
        <v>1534748113.27</v>
      </c>
      <c r="Y217" s="30">
        <v>0</v>
      </c>
      <c r="Z217" s="30">
        <v>0</v>
      </c>
      <c r="AA217" s="30">
        <v>19815846539.09</v>
      </c>
      <c r="AB217" s="30">
        <v>11395526327.620001</v>
      </c>
      <c r="AC217" s="30">
        <v>8076527304</v>
      </c>
      <c r="AD217" s="30">
        <v>239968003.47</v>
      </c>
      <c r="AE217" s="30">
        <v>0</v>
      </c>
      <c r="AF217" s="30">
        <v>14690600</v>
      </c>
      <c r="AG217" s="30">
        <v>89134304</v>
      </c>
      <c r="AH217" s="30">
        <v>0</v>
      </c>
      <c r="AI217" s="30">
        <v>12737450287.6</v>
      </c>
      <c r="AJ217" s="30">
        <v>8798196424</v>
      </c>
      <c r="AK217" s="30">
        <v>683309424</v>
      </c>
      <c r="AL217" s="30">
        <v>2290873952</v>
      </c>
      <c r="AM217" s="30">
        <v>0</v>
      </c>
      <c r="AN217" s="30">
        <v>0</v>
      </c>
      <c r="AO217" s="30">
        <v>45692855.5</v>
      </c>
      <c r="AP217" s="30">
        <v>1602687056.0999999</v>
      </c>
      <c r="AQ217" s="30">
        <v>764013099.44000006</v>
      </c>
      <c r="AR217" s="30">
        <v>690038916.69000006</v>
      </c>
      <c r="AS217" s="30">
        <v>73974182.75</v>
      </c>
      <c r="AT217" s="30">
        <v>502843640.14999998</v>
      </c>
      <c r="AU217" s="30">
        <v>420662509.73000002</v>
      </c>
      <c r="AV217" s="30">
        <v>36488274.920000002</v>
      </c>
      <c r="AW217" s="30">
        <v>45692855.5</v>
      </c>
      <c r="AX217" s="30">
        <v>0</v>
      </c>
      <c r="AY217" s="30">
        <v>261169459.28999999</v>
      </c>
      <c r="AZ217" s="30">
        <v>261169459.28999999</v>
      </c>
      <c r="BA217" s="30">
        <v>0</v>
      </c>
      <c r="BB217" s="30">
        <v>1435308576</v>
      </c>
      <c r="BC217" s="30">
        <v>385512165</v>
      </c>
      <c r="BD217" s="30">
        <v>1435308576</v>
      </c>
      <c r="BE217" s="30">
        <v>385512165</v>
      </c>
      <c r="BF217" s="30">
        <v>56300607590</v>
      </c>
      <c r="BG217" s="30">
        <v>7876114349</v>
      </c>
      <c r="BH217" s="30">
        <v>56300607590</v>
      </c>
      <c r="BI217" s="30">
        <v>7876114349</v>
      </c>
    </row>
    <row r="218" spans="1:61" ht="27.75" customHeight="1" x14ac:dyDescent="0.2">
      <c r="A218" s="25">
        <f t="shared" si="3"/>
        <v>212</v>
      </c>
      <c r="B218" s="36">
        <v>2398</v>
      </c>
      <c r="C218" s="31" t="s">
        <v>1744</v>
      </c>
      <c r="D218" s="31" t="s">
        <v>1745</v>
      </c>
      <c r="E218" s="31" t="s">
        <v>1746</v>
      </c>
      <c r="F218" s="31" t="s">
        <v>126</v>
      </c>
      <c r="G218" s="37">
        <v>6492</v>
      </c>
      <c r="H218" s="31" t="s">
        <v>37</v>
      </c>
      <c r="I218" s="31" t="s">
        <v>1747</v>
      </c>
      <c r="J218" s="31" t="s">
        <v>184</v>
      </c>
      <c r="K218" s="31" t="s">
        <v>1026</v>
      </c>
      <c r="L218" s="31" t="s">
        <v>2396</v>
      </c>
      <c r="M218" s="31" t="s">
        <v>2397</v>
      </c>
      <c r="N218" s="31" t="s">
        <v>2398</v>
      </c>
      <c r="O218" s="37">
        <v>1</v>
      </c>
      <c r="P218" s="37">
        <v>12345</v>
      </c>
      <c r="Q218" s="37">
        <v>64</v>
      </c>
      <c r="R218" s="30">
        <v>184145267039.10001</v>
      </c>
      <c r="S218" s="30">
        <v>10683593798</v>
      </c>
      <c r="T218" s="30">
        <v>12253358264.540001</v>
      </c>
      <c r="U218" s="30">
        <v>36333600</v>
      </c>
      <c r="V218" s="30">
        <v>138475948901.56</v>
      </c>
      <c r="W218" s="30">
        <v>4061027783.23</v>
      </c>
      <c r="X218" s="30">
        <v>18386254966.77</v>
      </c>
      <c r="Y218" s="30">
        <v>0</v>
      </c>
      <c r="Z218" s="30">
        <v>248749725</v>
      </c>
      <c r="AA218" s="30">
        <v>120761807869.88</v>
      </c>
      <c r="AB218" s="30">
        <v>116869260902.22</v>
      </c>
      <c r="AC218" s="30">
        <v>0</v>
      </c>
      <c r="AD218" s="30">
        <v>2088883157.8</v>
      </c>
      <c r="AE218" s="30">
        <v>0</v>
      </c>
      <c r="AF218" s="30">
        <v>257051727</v>
      </c>
      <c r="AG218" s="30">
        <v>1546612082.8599999</v>
      </c>
      <c r="AH218" s="30">
        <v>0</v>
      </c>
      <c r="AI218" s="30">
        <v>63383459169.220001</v>
      </c>
      <c r="AJ218" s="30">
        <v>53332291330.410004</v>
      </c>
      <c r="AK218" s="30">
        <v>23823611330.41</v>
      </c>
      <c r="AL218" s="30">
        <v>312089682.66000003</v>
      </c>
      <c r="AM218" s="30">
        <v>1501616420.25</v>
      </c>
      <c r="AN218" s="30">
        <v>12323.32</v>
      </c>
      <c r="AO218" s="30">
        <v>390341097.62</v>
      </c>
      <c r="AP218" s="30">
        <v>7690025306.04</v>
      </c>
      <c r="AQ218" s="30">
        <v>3696685708.8499999</v>
      </c>
      <c r="AR218" s="30">
        <v>3263559145</v>
      </c>
      <c r="AS218" s="30">
        <v>433126563.85000002</v>
      </c>
      <c r="AT218" s="30">
        <v>2422330049.3699999</v>
      </c>
      <c r="AU218" s="30">
        <v>1996505936.9200001</v>
      </c>
      <c r="AV218" s="30">
        <v>34579938.259999998</v>
      </c>
      <c r="AW218" s="30">
        <v>390341097.62</v>
      </c>
      <c r="AX218" s="30">
        <v>903076.57</v>
      </c>
      <c r="AY218" s="30">
        <v>1274355659.48</v>
      </c>
      <c r="AZ218" s="30">
        <v>1274355659.48</v>
      </c>
      <c r="BA218" s="30">
        <v>0</v>
      </c>
      <c r="BB218" s="30">
        <v>41136210</v>
      </c>
      <c r="BC218" s="30">
        <v>2855847968.77</v>
      </c>
      <c r="BD218" s="30">
        <v>41136210</v>
      </c>
      <c r="BE218" s="30">
        <v>2855847968.77</v>
      </c>
      <c r="BF218" s="30">
        <v>0</v>
      </c>
      <c r="BG218" s="30">
        <v>0</v>
      </c>
      <c r="BH218" s="30">
        <v>0</v>
      </c>
      <c r="BI218" s="30">
        <v>0</v>
      </c>
    </row>
    <row r="219" spans="1:61" ht="27.75" customHeight="1" x14ac:dyDescent="0.2">
      <c r="A219" s="25">
        <f t="shared" si="3"/>
        <v>213</v>
      </c>
      <c r="B219" s="36">
        <v>2426</v>
      </c>
      <c r="C219" s="31" t="s">
        <v>1051</v>
      </c>
      <c r="D219" s="31" t="s">
        <v>1052</v>
      </c>
      <c r="E219" s="31" t="s">
        <v>1053</v>
      </c>
      <c r="F219" s="31" t="s">
        <v>116</v>
      </c>
      <c r="G219" s="37">
        <v>6499</v>
      </c>
      <c r="H219" s="31" t="s">
        <v>41</v>
      </c>
      <c r="I219" s="31" t="s">
        <v>1054</v>
      </c>
      <c r="J219" s="31" t="s">
        <v>1055</v>
      </c>
      <c r="K219" s="31" t="s">
        <v>1056</v>
      </c>
      <c r="L219" s="31" t="s">
        <v>2399</v>
      </c>
      <c r="M219" s="31" t="s">
        <v>2400</v>
      </c>
      <c r="N219" s="31" t="s">
        <v>1986</v>
      </c>
      <c r="O219" s="37">
        <v>1</v>
      </c>
      <c r="P219" s="37">
        <v>7110</v>
      </c>
      <c r="Q219" s="37">
        <v>22</v>
      </c>
      <c r="R219" s="30">
        <v>18297104091.16</v>
      </c>
      <c r="S219" s="30">
        <v>1067526785.14</v>
      </c>
      <c r="T219" s="30">
        <v>22962955</v>
      </c>
      <c r="U219" s="30">
        <v>0</v>
      </c>
      <c r="V219" s="30">
        <v>15200640522.870001</v>
      </c>
      <c r="W219" s="30">
        <v>415219962.47000003</v>
      </c>
      <c r="X219" s="30">
        <v>1590753865.6800001</v>
      </c>
      <c r="Y219" s="30">
        <v>0</v>
      </c>
      <c r="Z219" s="30">
        <v>0</v>
      </c>
      <c r="AA219" s="30">
        <v>6097551649.7299995</v>
      </c>
      <c r="AB219" s="30">
        <v>4388783123.29</v>
      </c>
      <c r="AC219" s="30">
        <v>757697256</v>
      </c>
      <c r="AD219" s="30">
        <v>772640259.08000004</v>
      </c>
      <c r="AE219" s="30">
        <v>0</v>
      </c>
      <c r="AF219" s="30">
        <v>28589696.120000001</v>
      </c>
      <c r="AG219" s="30">
        <v>149841315.24000001</v>
      </c>
      <c r="AH219" s="30">
        <v>0</v>
      </c>
      <c r="AI219" s="30">
        <v>12199552441.43</v>
      </c>
      <c r="AJ219" s="30">
        <v>9108803137.1700001</v>
      </c>
      <c r="AK219" s="30">
        <v>6524128041.3800001</v>
      </c>
      <c r="AL219" s="30">
        <v>1493665475.02</v>
      </c>
      <c r="AM219" s="30">
        <v>296007052.89999998</v>
      </c>
      <c r="AN219" s="30">
        <v>0</v>
      </c>
      <c r="AO219" s="30">
        <v>90039588.549999997</v>
      </c>
      <c r="AP219" s="30">
        <v>715833089</v>
      </c>
      <c r="AQ219" s="30">
        <v>436148684.93000001</v>
      </c>
      <c r="AR219" s="30">
        <v>415600536.75999999</v>
      </c>
      <c r="AS219" s="30">
        <v>20548148.170000002</v>
      </c>
      <c r="AT219" s="30">
        <v>391906425.23000002</v>
      </c>
      <c r="AU219" s="30">
        <v>283920072.44</v>
      </c>
      <c r="AV219" s="30">
        <v>17946764.239999998</v>
      </c>
      <c r="AW219" s="30">
        <v>90039588.549999997</v>
      </c>
      <c r="AX219" s="30">
        <v>0</v>
      </c>
      <c r="AY219" s="30">
        <v>44242259.700000003</v>
      </c>
      <c r="AZ219" s="30">
        <v>44242259.700000003</v>
      </c>
      <c r="BA219" s="30">
        <v>0</v>
      </c>
      <c r="BB219" s="30">
        <v>158219721</v>
      </c>
      <c r="BC219" s="30">
        <v>1209580017.28</v>
      </c>
      <c r="BD219" s="30">
        <v>158219721</v>
      </c>
      <c r="BE219" s="30">
        <v>1209580017.28</v>
      </c>
      <c r="BF219" s="30">
        <v>21787795127</v>
      </c>
      <c r="BG219" s="30">
        <v>0</v>
      </c>
      <c r="BH219" s="30">
        <v>21787795127</v>
      </c>
      <c r="BI219" s="30">
        <v>0</v>
      </c>
    </row>
    <row r="220" spans="1:61" ht="27.75" customHeight="1" x14ac:dyDescent="0.2">
      <c r="A220" s="25">
        <f t="shared" si="3"/>
        <v>214</v>
      </c>
      <c r="B220" s="36">
        <v>2427</v>
      </c>
      <c r="C220" s="31" t="s">
        <v>1057</v>
      </c>
      <c r="D220" s="31" t="s">
        <v>1058</v>
      </c>
      <c r="E220" s="31" t="s">
        <v>1059</v>
      </c>
      <c r="F220" s="31" t="s">
        <v>116</v>
      </c>
      <c r="G220" s="37">
        <v>9001</v>
      </c>
      <c r="H220" s="31" t="s">
        <v>1060</v>
      </c>
      <c r="I220" s="31" t="s">
        <v>1061</v>
      </c>
      <c r="J220" s="31" t="s">
        <v>1055</v>
      </c>
      <c r="K220" s="31" t="s">
        <v>1056</v>
      </c>
      <c r="L220" s="31" t="s">
        <v>2401</v>
      </c>
      <c r="M220" s="31" t="s">
        <v>2402</v>
      </c>
      <c r="N220" s="31" t="s">
        <v>2403</v>
      </c>
      <c r="O220" s="37">
        <v>1</v>
      </c>
      <c r="P220" s="37">
        <v>2070</v>
      </c>
      <c r="Q220" s="37">
        <v>11</v>
      </c>
      <c r="R220" s="30">
        <v>4832858297.1199999</v>
      </c>
      <c r="S220" s="30">
        <v>722673153.25999999</v>
      </c>
      <c r="T220" s="30">
        <v>39854507.009999998</v>
      </c>
      <c r="U220" s="30">
        <v>0</v>
      </c>
      <c r="V220" s="30">
        <v>3280321733</v>
      </c>
      <c r="W220" s="30">
        <v>113548416.5</v>
      </c>
      <c r="X220" s="30">
        <v>676460487.35000002</v>
      </c>
      <c r="Y220" s="30">
        <v>0</v>
      </c>
      <c r="Z220" s="30">
        <v>0</v>
      </c>
      <c r="AA220" s="30">
        <v>1747030003.74</v>
      </c>
      <c r="AB220" s="30">
        <v>1317057247.3499999</v>
      </c>
      <c r="AC220" s="30">
        <v>0</v>
      </c>
      <c r="AD220" s="30">
        <v>209559298.5</v>
      </c>
      <c r="AE220" s="30">
        <v>0</v>
      </c>
      <c r="AF220" s="30">
        <v>33965011.950000003</v>
      </c>
      <c r="AG220" s="30">
        <v>186448445.94</v>
      </c>
      <c r="AH220" s="30">
        <v>0</v>
      </c>
      <c r="AI220" s="30">
        <v>3085828293.3800001</v>
      </c>
      <c r="AJ220" s="30">
        <v>2573337369</v>
      </c>
      <c r="AK220" s="30">
        <v>0</v>
      </c>
      <c r="AL220" s="30">
        <v>474368760.43000001</v>
      </c>
      <c r="AM220" s="30">
        <v>264110179.99000001</v>
      </c>
      <c r="AN220" s="30">
        <v>0</v>
      </c>
      <c r="AO220" s="30">
        <v>-45615215.539999999</v>
      </c>
      <c r="AP220" s="30">
        <v>481886366.99000001</v>
      </c>
      <c r="AQ220" s="30">
        <v>189059061.66999999</v>
      </c>
      <c r="AR220" s="30">
        <v>103921370.02</v>
      </c>
      <c r="AS220" s="30">
        <v>85137691.650000006</v>
      </c>
      <c r="AT220" s="30">
        <v>185211757.55000001</v>
      </c>
      <c r="AU220" s="30">
        <v>228006310.31999999</v>
      </c>
      <c r="AV220" s="30">
        <v>2820662.77</v>
      </c>
      <c r="AW220" s="30">
        <v>-45615215.539999999</v>
      </c>
      <c r="AX220" s="30">
        <v>0</v>
      </c>
      <c r="AY220" s="30">
        <v>3847304.12</v>
      </c>
      <c r="AZ220" s="30">
        <v>3847304.12</v>
      </c>
      <c r="BA220" s="30">
        <v>0</v>
      </c>
      <c r="BB220" s="30">
        <v>57677743</v>
      </c>
      <c r="BC220" s="30">
        <v>2077121585</v>
      </c>
      <c r="BD220" s="30">
        <v>57677743</v>
      </c>
      <c r="BE220" s="30">
        <v>2077121585</v>
      </c>
      <c r="BF220" s="30">
        <v>1735681746</v>
      </c>
      <c r="BG220" s="30">
        <v>4930074578</v>
      </c>
      <c r="BH220" s="30">
        <v>1735681746</v>
      </c>
      <c r="BI220" s="30">
        <v>4930074578</v>
      </c>
    </row>
    <row r="221" spans="1:61" ht="27.75" customHeight="1" x14ac:dyDescent="0.2">
      <c r="A221" s="25">
        <f t="shared" si="3"/>
        <v>215</v>
      </c>
      <c r="B221" s="36">
        <v>2434</v>
      </c>
      <c r="C221" s="31" t="s">
        <v>1063</v>
      </c>
      <c r="D221" s="31" t="s">
        <v>1064</v>
      </c>
      <c r="E221" s="31" t="s">
        <v>1065</v>
      </c>
      <c r="F221" s="31" t="s">
        <v>116</v>
      </c>
      <c r="G221" s="37">
        <v>6499</v>
      </c>
      <c r="H221" s="31" t="s">
        <v>41</v>
      </c>
      <c r="I221" s="31" t="s">
        <v>1066</v>
      </c>
      <c r="J221" s="31" t="s">
        <v>184</v>
      </c>
      <c r="K221" s="31" t="s">
        <v>1067</v>
      </c>
      <c r="L221" s="31" t="s">
        <v>1748</v>
      </c>
      <c r="M221" s="31" t="s">
        <v>2404</v>
      </c>
      <c r="N221" s="31" t="s">
        <v>1987</v>
      </c>
      <c r="O221" s="37">
        <v>1</v>
      </c>
      <c r="P221" s="37">
        <v>12635</v>
      </c>
      <c r="Q221" s="37">
        <v>49</v>
      </c>
      <c r="R221" s="30">
        <v>27730368292.880001</v>
      </c>
      <c r="S221" s="30">
        <v>3123312228.48</v>
      </c>
      <c r="T221" s="30">
        <v>1548541531.5599999</v>
      </c>
      <c r="U221" s="30">
        <v>0</v>
      </c>
      <c r="V221" s="30">
        <v>22599514978</v>
      </c>
      <c r="W221" s="30">
        <v>83162995.849999994</v>
      </c>
      <c r="X221" s="30">
        <v>360038859.99000001</v>
      </c>
      <c r="Y221" s="30">
        <v>0</v>
      </c>
      <c r="Z221" s="30">
        <v>15797699</v>
      </c>
      <c r="AA221" s="30">
        <v>18459580963.389999</v>
      </c>
      <c r="AB221" s="30">
        <v>17706889213.59</v>
      </c>
      <c r="AC221" s="30">
        <v>421722350</v>
      </c>
      <c r="AD221" s="30">
        <v>192754822.06</v>
      </c>
      <c r="AE221" s="30">
        <v>0</v>
      </c>
      <c r="AF221" s="30">
        <v>42335625.640000001</v>
      </c>
      <c r="AG221" s="30">
        <v>95878952.099999994</v>
      </c>
      <c r="AH221" s="30">
        <v>0</v>
      </c>
      <c r="AI221" s="30">
        <v>9270787329.4899998</v>
      </c>
      <c r="AJ221" s="30">
        <v>5295047079.9799995</v>
      </c>
      <c r="AK221" s="30">
        <v>2966022629.98</v>
      </c>
      <c r="AL221" s="30">
        <v>3070804103.9400001</v>
      </c>
      <c r="AM221" s="30">
        <v>9450560.0800000001</v>
      </c>
      <c r="AN221" s="30">
        <v>0</v>
      </c>
      <c r="AO221" s="30">
        <v>187910489.66</v>
      </c>
      <c r="AP221" s="30">
        <v>0</v>
      </c>
      <c r="AQ221" s="30">
        <v>1048468381.66</v>
      </c>
      <c r="AR221" s="30">
        <v>928089140.53999996</v>
      </c>
      <c r="AS221" s="30">
        <v>120379241.12</v>
      </c>
      <c r="AT221" s="30">
        <v>897704398.65999997</v>
      </c>
      <c r="AU221" s="30">
        <v>682581468</v>
      </c>
      <c r="AV221" s="30">
        <v>27212441</v>
      </c>
      <c r="AW221" s="30">
        <v>187910489.66</v>
      </c>
      <c r="AX221" s="30">
        <v>0</v>
      </c>
      <c r="AY221" s="30">
        <v>150763983</v>
      </c>
      <c r="AZ221" s="30">
        <v>150763983</v>
      </c>
      <c r="BA221" s="30">
        <v>0</v>
      </c>
      <c r="BB221" s="30">
        <v>306468399</v>
      </c>
      <c r="BC221" s="30">
        <v>744219400.59000003</v>
      </c>
      <c r="BD221" s="30">
        <v>306468399</v>
      </c>
      <c r="BE221" s="30">
        <v>744219400.59000003</v>
      </c>
      <c r="BF221" s="30">
        <v>59375348963</v>
      </c>
      <c r="BG221" s="30">
        <v>0</v>
      </c>
      <c r="BH221" s="30">
        <v>59375348963</v>
      </c>
      <c r="BI221" s="30">
        <v>0</v>
      </c>
    </row>
    <row r="222" spans="1:61" ht="27.75" customHeight="1" x14ac:dyDescent="0.2">
      <c r="A222" s="25">
        <f t="shared" si="3"/>
        <v>216</v>
      </c>
      <c r="B222" s="36">
        <v>2483</v>
      </c>
      <c r="C222" s="31" t="s">
        <v>1069</v>
      </c>
      <c r="D222" s="31" t="s">
        <v>1070</v>
      </c>
      <c r="E222" s="31" t="s">
        <v>1071</v>
      </c>
      <c r="F222" s="31" t="s">
        <v>126</v>
      </c>
      <c r="G222" s="37">
        <v>6492</v>
      </c>
      <c r="H222" s="31" t="s">
        <v>37</v>
      </c>
      <c r="I222" s="31" t="s">
        <v>1072</v>
      </c>
      <c r="J222" s="31" t="s">
        <v>1050</v>
      </c>
      <c r="K222" s="31" t="s">
        <v>1068</v>
      </c>
      <c r="L222" s="31" t="s">
        <v>1073</v>
      </c>
      <c r="M222" s="31" t="s">
        <v>2405</v>
      </c>
      <c r="N222" s="31" t="s">
        <v>1074</v>
      </c>
      <c r="O222" s="37">
        <v>1</v>
      </c>
      <c r="P222" s="37">
        <v>383</v>
      </c>
      <c r="Q222" s="37">
        <v>5</v>
      </c>
      <c r="R222" s="30">
        <v>3807758705</v>
      </c>
      <c r="S222" s="30">
        <v>514092338</v>
      </c>
      <c r="T222" s="30">
        <v>62198296</v>
      </c>
      <c r="U222" s="30">
        <v>0</v>
      </c>
      <c r="V222" s="30">
        <v>2749786397</v>
      </c>
      <c r="W222" s="30">
        <v>66477061</v>
      </c>
      <c r="X222" s="30">
        <v>415204613</v>
      </c>
      <c r="Y222" s="30">
        <v>0</v>
      </c>
      <c r="Z222" s="30">
        <v>0</v>
      </c>
      <c r="AA222" s="30">
        <v>624313337</v>
      </c>
      <c r="AB222" s="30">
        <v>541940045</v>
      </c>
      <c r="AC222" s="30">
        <v>0</v>
      </c>
      <c r="AD222" s="30">
        <v>12526495</v>
      </c>
      <c r="AE222" s="30">
        <v>0</v>
      </c>
      <c r="AF222" s="30">
        <v>47417646</v>
      </c>
      <c r="AG222" s="30">
        <v>13229151</v>
      </c>
      <c r="AH222" s="30">
        <v>9200000</v>
      </c>
      <c r="AI222" s="30">
        <v>3183445368</v>
      </c>
      <c r="AJ222" s="30">
        <v>2090739967</v>
      </c>
      <c r="AK222" s="30">
        <v>687443866</v>
      </c>
      <c r="AL222" s="30">
        <v>328267082</v>
      </c>
      <c r="AM222" s="30">
        <v>167443368</v>
      </c>
      <c r="AN222" s="30">
        <v>0</v>
      </c>
      <c r="AO222" s="30">
        <v>14369049</v>
      </c>
      <c r="AP222" s="30">
        <v>0</v>
      </c>
      <c r="AQ222" s="30">
        <v>84139702</v>
      </c>
      <c r="AR222" s="30">
        <v>82112360</v>
      </c>
      <c r="AS222" s="30">
        <v>2027342</v>
      </c>
      <c r="AT222" s="30">
        <v>79597836</v>
      </c>
      <c r="AU222" s="30">
        <v>61249636</v>
      </c>
      <c r="AV222" s="30">
        <v>3979151</v>
      </c>
      <c r="AW222" s="30">
        <v>14369049</v>
      </c>
      <c r="AX222" s="30">
        <v>0</v>
      </c>
      <c r="AY222" s="30">
        <v>4541866</v>
      </c>
      <c r="AZ222" s="30">
        <v>4541866</v>
      </c>
      <c r="BA222" s="30">
        <v>0</v>
      </c>
      <c r="BB222" s="30">
        <v>33329453</v>
      </c>
      <c r="BC222" s="30">
        <v>211642108</v>
      </c>
      <c r="BD222" s="30">
        <v>33329453</v>
      </c>
      <c r="BE222" s="30">
        <v>211642108</v>
      </c>
      <c r="BF222" s="30">
        <v>2797188427</v>
      </c>
      <c r="BG222" s="30">
        <v>1403296101</v>
      </c>
      <c r="BH222" s="30">
        <v>2797188427</v>
      </c>
      <c r="BI222" s="30">
        <v>1403296101</v>
      </c>
    </row>
    <row r="223" spans="1:61" ht="27.75" customHeight="1" x14ac:dyDescent="0.2">
      <c r="A223" s="25">
        <f t="shared" si="3"/>
        <v>217</v>
      </c>
      <c r="B223" s="36">
        <v>2485</v>
      </c>
      <c r="C223" s="31" t="s">
        <v>1075</v>
      </c>
      <c r="D223" s="31" t="s">
        <v>1076</v>
      </c>
      <c r="E223" s="31" t="s">
        <v>1077</v>
      </c>
      <c r="F223" s="31" t="s">
        <v>31</v>
      </c>
      <c r="G223" s="37">
        <v>4620</v>
      </c>
      <c r="H223" s="31" t="s">
        <v>728</v>
      </c>
      <c r="I223" s="31" t="s">
        <v>1078</v>
      </c>
      <c r="J223" s="31" t="s">
        <v>1050</v>
      </c>
      <c r="K223" s="31" t="s">
        <v>1068</v>
      </c>
      <c r="L223" s="31" t="s">
        <v>2406</v>
      </c>
      <c r="M223" s="31" t="s">
        <v>2407</v>
      </c>
      <c r="N223" s="31" t="s">
        <v>1079</v>
      </c>
      <c r="O223" s="37">
        <v>1</v>
      </c>
      <c r="P223" s="37">
        <v>92</v>
      </c>
      <c r="Q223" s="37">
        <v>45</v>
      </c>
      <c r="R223" s="30">
        <v>42701196312.43</v>
      </c>
      <c r="S223" s="30">
        <v>609402622.08000004</v>
      </c>
      <c r="T223" s="30">
        <v>727236333.14999998</v>
      </c>
      <c r="U223" s="30">
        <v>2422173452.1500001</v>
      </c>
      <c r="V223" s="30">
        <v>0</v>
      </c>
      <c r="W223" s="30">
        <v>10917933609.790001</v>
      </c>
      <c r="X223" s="30">
        <v>23856064979</v>
      </c>
      <c r="Y223" s="30">
        <v>0</v>
      </c>
      <c r="Z223" s="30">
        <v>4168385316.2600002</v>
      </c>
      <c r="AA223" s="30">
        <v>18509532339</v>
      </c>
      <c r="AB223" s="30">
        <v>0</v>
      </c>
      <c r="AC223" s="30">
        <v>13286266115.799999</v>
      </c>
      <c r="AD223" s="30">
        <v>5003794102.5299997</v>
      </c>
      <c r="AE223" s="30">
        <v>0</v>
      </c>
      <c r="AF223" s="30">
        <v>67013277</v>
      </c>
      <c r="AG223" s="30">
        <v>152458843.66999999</v>
      </c>
      <c r="AH223" s="30">
        <v>0</v>
      </c>
      <c r="AI223" s="30">
        <v>24191663973.43</v>
      </c>
      <c r="AJ223" s="30">
        <v>1483167373.1800001</v>
      </c>
      <c r="AK223" s="30">
        <v>122944523.18000001</v>
      </c>
      <c r="AL223" s="30">
        <v>2547148946.6599998</v>
      </c>
      <c r="AM223" s="30">
        <v>4654405821.6599998</v>
      </c>
      <c r="AN223" s="30">
        <v>66096059.729999997</v>
      </c>
      <c r="AO223" s="30">
        <v>-28837826.800000001</v>
      </c>
      <c r="AP223" s="30">
        <v>14847813726</v>
      </c>
      <c r="AQ223" s="30">
        <v>4118642827.3600001</v>
      </c>
      <c r="AR223" s="30">
        <v>4027453345</v>
      </c>
      <c r="AS223" s="30">
        <v>91189482.359999999</v>
      </c>
      <c r="AT223" s="30">
        <v>918620501.77999997</v>
      </c>
      <c r="AU223" s="30">
        <v>945188435.37</v>
      </c>
      <c r="AV223" s="30">
        <v>2269893.21</v>
      </c>
      <c r="AW223" s="30">
        <v>-28837826.800000001</v>
      </c>
      <c r="AX223" s="30">
        <v>0</v>
      </c>
      <c r="AY223" s="30">
        <v>3200022325.5799999</v>
      </c>
      <c r="AZ223" s="30">
        <v>3200022325.5799999</v>
      </c>
      <c r="BA223" s="30">
        <v>0</v>
      </c>
      <c r="BB223" s="30">
        <v>0</v>
      </c>
      <c r="BC223" s="30">
        <v>122242990</v>
      </c>
      <c r="BD223" s="30">
        <v>0</v>
      </c>
      <c r="BE223" s="30">
        <v>122242990</v>
      </c>
      <c r="BF223" s="30">
        <v>0</v>
      </c>
      <c r="BG223" s="30">
        <v>1360222850</v>
      </c>
      <c r="BH223" s="30">
        <v>0</v>
      </c>
      <c r="BI223" s="30">
        <v>1360222850</v>
      </c>
    </row>
    <row r="224" spans="1:61" ht="27.75" customHeight="1" x14ac:dyDescent="0.2">
      <c r="A224" s="25">
        <f t="shared" si="3"/>
        <v>218</v>
      </c>
      <c r="B224" s="36">
        <v>2506</v>
      </c>
      <c r="C224" s="31" t="s">
        <v>1080</v>
      </c>
      <c r="D224" s="31" t="s">
        <v>1081</v>
      </c>
      <c r="E224" s="31" t="s">
        <v>1082</v>
      </c>
      <c r="F224" s="31" t="s">
        <v>126</v>
      </c>
      <c r="G224" s="37">
        <v>6492</v>
      </c>
      <c r="H224" s="31" t="s">
        <v>37</v>
      </c>
      <c r="I224" s="31" t="s">
        <v>1083</v>
      </c>
      <c r="J224" s="31" t="s">
        <v>1050</v>
      </c>
      <c r="K224" s="31" t="s">
        <v>1068</v>
      </c>
      <c r="L224" s="31" t="s">
        <v>2408</v>
      </c>
      <c r="M224" s="31" t="s">
        <v>2409</v>
      </c>
      <c r="N224" s="31" t="s">
        <v>1084</v>
      </c>
      <c r="O224" s="37">
        <v>1</v>
      </c>
      <c r="P224" s="37">
        <v>5747</v>
      </c>
      <c r="Q224" s="37">
        <v>31</v>
      </c>
      <c r="R224" s="30">
        <v>140666107916.87</v>
      </c>
      <c r="S224" s="30">
        <v>12967361724.870001</v>
      </c>
      <c r="T224" s="30">
        <v>3960924256</v>
      </c>
      <c r="U224" s="30">
        <v>0</v>
      </c>
      <c r="V224" s="30">
        <v>113750265337</v>
      </c>
      <c r="W224" s="30">
        <v>747954843</v>
      </c>
      <c r="X224" s="30">
        <v>9239601756</v>
      </c>
      <c r="Y224" s="30">
        <v>0</v>
      </c>
      <c r="Z224" s="30">
        <v>0</v>
      </c>
      <c r="AA224" s="30">
        <v>25384476407.720001</v>
      </c>
      <c r="AB224" s="30">
        <v>22928710037</v>
      </c>
      <c r="AC224" s="30">
        <v>0</v>
      </c>
      <c r="AD224" s="30">
        <v>703588060.98000002</v>
      </c>
      <c r="AE224" s="30">
        <v>0</v>
      </c>
      <c r="AF224" s="30">
        <v>1620159430.74</v>
      </c>
      <c r="AG224" s="30">
        <v>132018879</v>
      </c>
      <c r="AH224" s="30">
        <v>0</v>
      </c>
      <c r="AI224" s="30">
        <v>115281631509.14999</v>
      </c>
      <c r="AJ224" s="30">
        <v>82102585730</v>
      </c>
      <c r="AK224" s="30">
        <v>52517691235</v>
      </c>
      <c r="AL224" s="30">
        <v>15241894813.42</v>
      </c>
      <c r="AM224" s="30">
        <v>79375846.430000007</v>
      </c>
      <c r="AN224" s="30">
        <v>1099469.25</v>
      </c>
      <c r="AO224" s="30">
        <v>1635671994</v>
      </c>
      <c r="AP224" s="30">
        <v>7291473200.0500002</v>
      </c>
      <c r="AQ224" s="30">
        <v>2659848854</v>
      </c>
      <c r="AR224" s="30">
        <v>2395083606</v>
      </c>
      <c r="AS224" s="30">
        <v>264765248</v>
      </c>
      <c r="AT224" s="30">
        <v>2409768339</v>
      </c>
      <c r="AU224" s="30">
        <v>743564239</v>
      </c>
      <c r="AV224" s="30">
        <v>30532106</v>
      </c>
      <c r="AW224" s="30">
        <v>1635671994</v>
      </c>
      <c r="AX224" s="30">
        <v>0</v>
      </c>
      <c r="AY224" s="30">
        <v>250080515</v>
      </c>
      <c r="AZ224" s="30">
        <v>250080515</v>
      </c>
      <c r="BA224" s="30">
        <v>0</v>
      </c>
      <c r="BB224" s="30">
        <v>4508323011</v>
      </c>
      <c r="BC224" s="30">
        <v>435577616.43000001</v>
      </c>
      <c r="BD224" s="30">
        <v>4508323011</v>
      </c>
      <c r="BE224" s="30">
        <v>435577616.43000001</v>
      </c>
      <c r="BF224" s="30">
        <v>129985059191</v>
      </c>
      <c r="BG224" s="30">
        <v>0</v>
      </c>
      <c r="BH224" s="30">
        <v>129985059191</v>
      </c>
      <c r="BI224" s="30">
        <v>0</v>
      </c>
    </row>
    <row r="225" spans="1:61" ht="27.75" customHeight="1" x14ac:dyDescent="0.2">
      <c r="A225" s="25">
        <f t="shared" si="3"/>
        <v>219</v>
      </c>
      <c r="B225" s="36">
        <v>2520</v>
      </c>
      <c r="C225" s="31" t="s">
        <v>1085</v>
      </c>
      <c r="D225" s="31" t="s">
        <v>1086</v>
      </c>
      <c r="E225" s="31" t="s">
        <v>1087</v>
      </c>
      <c r="F225" s="31" t="s">
        <v>126</v>
      </c>
      <c r="G225" s="37">
        <v>6514</v>
      </c>
      <c r="H225" s="31" t="s">
        <v>314</v>
      </c>
      <c r="I225" s="31" t="s">
        <v>1088</v>
      </c>
      <c r="J225" s="31" t="s">
        <v>1050</v>
      </c>
      <c r="K225" s="31" t="s">
        <v>1068</v>
      </c>
      <c r="L225" s="31" t="s">
        <v>1903</v>
      </c>
      <c r="M225" s="31" t="s">
        <v>2410</v>
      </c>
      <c r="N225" s="31" t="s">
        <v>1713</v>
      </c>
      <c r="O225" s="37">
        <v>1</v>
      </c>
      <c r="P225" s="37">
        <v>700</v>
      </c>
      <c r="Q225" s="37">
        <v>11</v>
      </c>
      <c r="R225" s="30">
        <v>6413661255.9499998</v>
      </c>
      <c r="S225" s="30">
        <v>484972856.77999997</v>
      </c>
      <c r="T225" s="30">
        <v>151105990.41999999</v>
      </c>
      <c r="U225" s="30">
        <v>0</v>
      </c>
      <c r="V225" s="30">
        <v>4292348176.5</v>
      </c>
      <c r="W225" s="30">
        <v>450302963.57999998</v>
      </c>
      <c r="X225" s="30">
        <v>1034931268.67</v>
      </c>
      <c r="Y225" s="30">
        <v>0</v>
      </c>
      <c r="Z225" s="30">
        <v>0</v>
      </c>
      <c r="AA225" s="30">
        <v>1985390470.8199999</v>
      </c>
      <c r="AB225" s="30">
        <v>1105710348.0899999</v>
      </c>
      <c r="AC225" s="30">
        <v>0</v>
      </c>
      <c r="AD225" s="30">
        <v>153157842.03999999</v>
      </c>
      <c r="AE225" s="30">
        <v>0</v>
      </c>
      <c r="AF225" s="30">
        <v>318435035.22000003</v>
      </c>
      <c r="AG225" s="30">
        <v>408087245.47000003</v>
      </c>
      <c r="AH225" s="30">
        <v>0</v>
      </c>
      <c r="AI225" s="30">
        <v>4428270785.1300001</v>
      </c>
      <c r="AJ225" s="30">
        <v>2070331457.3800001</v>
      </c>
      <c r="AK225" s="30">
        <v>517648490.38</v>
      </c>
      <c r="AL225" s="30">
        <v>1154993633.6500001</v>
      </c>
      <c r="AM225" s="30">
        <v>244608816.87</v>
      </c>
      <c r="AN225" s="30">
        <v>288000000</v>
      </c>
      <c r="AO225" s="30">
        <v>42221084.869999997</v>
      </c>
      <c r="AP225" s="30">
        <v>382208900</v>
      </c>
      <c r="AQ225" s="30">
        <v>221335552.78999999</v>
      </c>
      <c r="AR225" s="30">
        <v>160229368</v>
      </c>
      <c r="AS225" s="30">
        <v>61106184.789999999</v>
      </c>
      <c r="AT225" s="30">
        <v>214870466.86000001</v>
      </c>
      <c r="AU225" s="30">
        <v>166304144.41999999</v>
      </c>
      <c r="AV225" s="30">
        <v>6345237.5700000003</v>
      </c>
      <c r="AW225" s="30">
        <v>42221084.869999997</v>
      </c>
      <c r="AX225" s="30">
        <v>0</v>
      </c>
      <c r="AY225" s="30">
        <v>6465085.9299999997</v>
      </c>
      <c r="AZ225" s="30">
        <v>6465085.9299999997</v>
      </c>
      <c r="BA225" s="30">
        <v>0</v>
      </c>
      <c r="BB225" s="30">
        <v>38707281</v>
      </c>
      <c r="BC225" s="30">
        <v>847380773.09000003</v>
      </c>
      <c r="BD225" s="30">
        <v>38707281</v>
      </c>
      <c r="BE225" s="30">
        <v>847380773.09000003</v>
      </c>
      <c r="BF225" s="30">
        <v>1205891206</v>
      </c>
      <c r="BG225" s="30">
        <v>0</v>
      </c>
      <c r="BH225" s="30">
        <v>1205891206</v>
      </c>
      <c r="BI225" s="30">
        <v>0</v>
      </c>
    </row>
    <row r="226" spans="1:61" ht="27.75" customHeight="1" x14ac:dyDescent="0.2">
      <c r="A226" s="25">
        <f t="shared" si="3"/>
        <v>220</v>
      </c>
      <c r="B226" s="36">
        <v>2525</v>
      </c>
      <c r="C226" s="31" t="s">
        <v>1089</v>
      </c>
      <c r="D226" s="31" t="s">
        <v>1090</v>
      </c>
      <c r="E226" s="31" t="s">
        <v>1091</v>
      </c>
      <c r="F226" s="31" t="s">
        <v>126</v>
      </c>
      <c r="G226" s="37">
        <v>6424</v>
      </c>
      <c r="H226" s="31" t="s">
        <v>38</v>
      </c>
      <c r="I226" s="31" t="s">
        <v>1092</v>
      </c>
      <c r="J226" s="31" t="s">
        <v>1050</v>
      </c>
      <c r="K226" s="31" t="s">
        <v>1068</v>
      </c>
      <c r="L226" s="31" t="s">
        <v>2411</v>
      </c>
      <c r="M226" s="31" t="s">
        <v>2412</v>
      </c>
      <c r="N226" s="31" t="s">
        <v>1749</v>
      </c>
      <c r="O226" s="37">
        <v>1</v>
      </c>
      <c r="P226" s="37">
        <v>1657</v>
      </c>
      <c r="Q226" s="37">
        <v>20</v>
      </c>
      <c r="R226" s="30">
        <v>25904444162.450001</v>
      </c>
      <c r="S226" s="30">
        <v>1404901470.72</v>
      </c>
      <c r="T226" s="30">
        <v>488281591.61000001</v>
      </c>
      <c r="U226" s="30">
        <v>1331931527.76</v>
      </c>
      <c r="V226" s="30">
        <v>20458338232.200001</v>
      </c>
      <c r="W226" s="30">
        <v>391947776.94</v>
      </c>
      <c r="X226" s="30">
        <v>1829043563.22</v>
      </c>
      <c r="Y226" s="30">
        <v>0</v>
      </c>
      <c r="Z226" s="30">
        <v>0</v>
      </c>
      <c r="AA226" s="30">
        <v>5674109319.7700005</v>
      </c>
      <c r="AB226" s="30">
        <v>1990926887.0599999</v>
      </c>
      <c r="AC226" s="30">
        <v>1298348582</v>
      </c>
      <c r="AD226" s="30">
        <v>190854184.80000001</v>
      </c>
      <c r="AE226" s="30">
        <v>0</v>
      </c>
      <c r="AF226" s="30">
        <v>2023740309.72</v>
      </c>
      <c r="AG226" s="30">
        <v>170239356.19</v>
      </c>
      <c r="AH226" s="30">
        <v>0</v>
      </c>
      <c r="AI226" s="30">
        <v>20230334842.669998</v>
      </c>
      <c r="AJ226" s="30">
        <v>11712980401</v>
      </c>
      <c r="AK226" s="30">
        <v>6244286401</v>
      </c>
      <c r="AL226" s="30">
        <v>5160171745.1800003</v>
      </c>
      <c r="AM226" s="30">
        <v>1155501485.6500001</v>
      </c>
      <c r="AN226" s="30">
        <v>776134</v>
      </c>
      <c r="AO226" s="30">
        <v>258867841</v>
      </c>
      <c r="AP226" s="30">
        <v>503338731</v>
      </c>
      <c r="AQ226" s="30">
        <v>617690563.88999999</v>
      </c>
      <c r="AR226" s="30">
        <v>536611719</v>
      </c>
      <c r="AS226" s="30">
        <v>81078844.890000001</v>
      </c>
      <c r="AT226" s="30">
        <v>591813336.77999997</v>
      </c>
      <c r="AU226" s="30">
        <v>322295585.06999999</v>
      </c>
      <c r="AV226" s="30">
        <v>10649910.710000001</v>
      </c>
      <c r="AW226" s="30">
        <v>258867841</v>
      </c>
      <c r="AX226" s="30">
        <v>0</v>
      </c>
      <c r="AY226" s="30">
        <v>25877227</v>
      </c>
      <c r="AZ226" s="30">
        <v>25877227</v>
      </c>
      <c r="BA226" s="30">
        <v>0</v>
      </c>
      <c r="BB226" s="30">
        <v>0</v>
      </c>
      <c r="BC226" s="30">
        <v>0</v>
      </c>
      <c r="BD226" s="30">
        <v>0</v>
      </c>
      <c r="BE226" s="30">
        <v>0</v>
      </c>
      <c r="BF226" s="30">
        <v>0</v>
      </c>
      <c r="BG226" s="30">
        <v>0</v>
      </c>
      <c r="BH226" s="30">
        <v>0</v>
      </c>
      <c r="BI226" s="30">
        <v>0</v>
      </c>
    </row>
    <row r="227" spans="1:61" ht="27.75" customHeight="1" x14ac:dyDescent="0.2">
      <c r="A227" s="25">
        <f t="shared" si="3"/>
        <v>221</v>
      </c>
      <c r="B227" s="36">
        <v>2538</v>
      </c>
      <c r="C227" s="31" t="s">
        <v>1093</v>
      </c>
      <c r="D227" s="31" t="s">
        <v>1094</v>
      </c>
      <c r="E227" s="31" t="s">
        <v>1095</v>
      </c>
      <c r="F227" s="31" t="s">
        <v>31</v>
      </c>
      <c r="G227" s="37">
        <v>4620</v>
      </c>
      <c r="H227" s="31" t="s">
        <v>728</v>
      </c>
      <c r="I227" s="31" t="s">
        <v>1096</v>
      </c>
      <c r="J227" s="31" t="s">
        <v>1050</v>
      </c>
      <c r="K227" s="31" t="s">
        <v>1097</v>
      </c>
      <c r="L227" s="31" t="s">
        <v>1988</v>
      </c>
      <c r="M227" s="31" t="s">
        <v>2413</v>
      </c>
      <c r="N227" s="31" t="s">
        <v>1098</v>
      </c>
      <c r="O227" s="37">
        <v>1</v>
      </c>
      <c r="P227" s="37">
        <v>2213</v>
      </c>
      <c r="Q227" s="37">
        <v>92</v>
      </c>
      <c r="R227" s="30">
        <v>25183859495.080002</v>
      </c>
      <c r="S227" s="30">
        <v>3051552659.1900001</v>
      </c>
      <c r="T227" s="30">
        <v>2433827674.3200002</v>
      </c>
      <c r="U227" s="30">
        <v>5667596189.25</v>
      </c>
      <c r="V227" s="30">
        <v>1691083173.6700001</v>
      </c>
      <c r="W227" s="30">
        <v>1242300066.2</v>
      </c>
      <c r="X227" s="30">
        <v>10952855168.450001</v>
      </c>
      <c r="Y227" s="30">
        <v>0</v>
      </c>
      <c r="Z227" s="30">
        <v>144644564</v>
      </c>
      <c r="AA227" s="30">
        <v>11301981094.620001</v>
      </c>
      <c r="AB227" s="30">
        <v>0</v>
      </c>
      <c r="AC227" s="30">
        <v>4040783777</v>
      </c>
      <c r="AD227" s="30">
        <v>4579060091.46</v>
      </c>
      <c r="AE227" s="30">
        <v>0</v>
      </c>
      <c r="AF227" s="30">
        <v>0</v>
      </c>
      <c r="AG227" s="30">
        <v>2315362536.8099999</v>
      </c>
      <c r="AH227" s="30">
        <v>366774689.35000002</v>
      </c>
      <c r="AI227" s="30">
        <v>13881878400.459999</v>
      </c>
      <c r="AJ227" s="30">
        <v>3797317347.3099999</v>
      </c>
      <c r="AK227" s="30">
        <v>3697317347.3099999</v>
      </c>
      <c r="AL227" s="30">
        <v>3426599679.3600001</v>
      </c>
      <c r="AM227" s="30">
        <v>6169115622.1199999</v>
      </c>
      <c r="AN227" s="30">
        <v>22534067.899999999</v>
      </c>
      <c r="AO227" s="30">
        <v>-315888738.76999998</v>
      </c>
      <c r="AP227" s="30">
        <v>509738816.44999999</v>
      </c>
      <c r="AQ227" s="30">
        <v>9380659947.8400002</v>
      </c>
      <c r="AR227" s="30">
        <v>9341407046.7199993</v>
      </c>
      <c r="AS227" s="30">
        <v>39252901.119999997</v>
      </c>
      <c r="AT227" s="30">
        <v>1219960441.9300001</v>
      </c>
      <c r="AU227" s="30">
        <v>277338708.14999998</v>
      </c>
      <c r="AV227" s="30">
        <v>0</v>
      </c>
      <c r="AW227" s="30">
        <v>-315888738.76999998</v>
      </c>
      <c r="AX227" s="30">
        <v>1258510472.55</v>
      </c>
      <c r="AY227" s="30">
        <v>8160699505.9099998</v>
      </c>
      <c r="AZ227" s="30">
        <v>8160699505.9099998</v>
      </c>
      <c r="BA227" s="30">
        <v>0</v>
      </c>
      <c r="BB227" s="30">
        <v>1473942283.1199999</v>
      </c>
      <c r="BC227" s="30">
        <v>523731843.81</v>
      </c>
      <c r="BD227" s="30">
        <v>1473942283.1199999</v>
      </c>
      <c r="BE227" s="30">
        <v>523731843.81</v>
      </c>
      <c r="BF227" s="30">
        <v>20009438925</v>
      </c>
      <c r="BG227" s="30">
        <v>407032749</v>
      </c>
      <c r="BH227" s="30">
        <v>20009438925</v>
      </c>
      <c r="BI227" s="30">
        <v>407032749</v>
      </c>
    </row>
    <row r="228" spans="1:61" ht="27.75" customHeight="1" x14ac:dyDescent="0.2">
      <c r="A228" s="25">
        <f t="shared" si="3"/>
        <v>222</v>
      </c>
      <c r="B228" s="36">
        <v>2540</v>
      </c>
      <c r="C228" s="31" t="s">
        <v>1099</v>
      </c>
      <c r="D228" s="31" t="s">
        <v>1100</v>
      </c>
      <c r="E228" s="31" t="s">
        <v>1101</v>
      </c>
      <c r="F228" s="31" t="s">
        <v>116</v>
      </c>
      <c r="G228" s="37">
        <v>9499</v>
      </c>
      <c r="H228" s="31" t="s">
        <v>40</v>
      </c>
      <c r="I228" s="31" t="s">
        <v>1102</v>
      </c>
      <c r="J228" s="31" t="s">
        <v>1050</v>
      </c>
      <c r="K228" s="31" t="s">
        <v>1068</v>
      </c>
      <c r="L228" s="31" t="s">
        <v>2414</v>
      </c>
      <c r="M228" s="31" t="s">
        <v>2415</v>
      </c>
      <c r="N228" s="31" t="s">
        <v>1103</v>
      </c>
      <c r="O228" s="37">
        <v>1</v>
      </c>
      <c r="P228" s="37">
        <v>1566</v>
      </c>
      <c r="Q228" s="37">
        <v>16</v>
      </c>
      <c r="R228" s="30">
        <v>5510321945.8299999</v>
      </c>
      <c r="S228" s="30">
        <v>255914241.28999999</v>
      </c>
      <c r="T228" s="30">
        <v>360412238.64999998</v>
      </c>
      <c r="U228" s="30">
        <v>0</v>
      </c>
      <c r="V228" s="30">
        <v>4821241967</v>
      </c>
      <c r="W228" s="30">
        <v>35911339</v>
      </c>
      <c r="X228" s="30">
        <v>25786583.890000001</v>
      </c>
      <c r="Y228" s="30">
        <v>0</v>
      </c>
      <c r="Z228" s="30">
        <v>11055576</v>
      </c>
      <c r="AA228" s="30">
        <v>2938399017.4200001</v>
      </c>
      <c r="AB228" s="30">
        <v>2825542572.77</v>
      </c>
      <c r="AC228" s="30">
        <v>0</v>
      </c>
      <c r="AD228" s="30">
        <v>67472184.079999998</v>
      </c>
      <c r="AE228" s="30">
        <v>0</v>
      </c>
      <c r="AF228" s="30">
        <v>9916197.5700000003</v>
      </c>
      <c r="AG228" s="30">
        <v>35468063</v>
      </c>
      <c r="AH228" s="30">
        <v>0</v>
      </c>
      <c r="AI228" s="30">
        <v>2571922928.4099998</v>
      </c>
      <c r="AJ228" s="30">
        <v>1766536524.49</v>
      </c>
      <c r="AK228" s="30">
        <v>213853557.49000001</v>
      </c>
      <c r="AL228" s="30">
        <v>367718114.26999998</v>
      </c>
      <c r="AM228" s="30">
        <v>183729767.74000001</v>
      </c>
      <c r="AN228" s="30">
        <v>100000</v>
      </c>
      <c r="AO228" s="30">
        <v>57042770.729999997</v>
      </c>
      <c r="AP228" s="30">
        <v>-4983000</v>
      </c>
      <c r="AQ228" s="30">
        <v>203297067</v>
      </c>
      <c r="AR228" s="30">
        <v>192250658</v>
      </c>
      <c r="AS228" s="30">
        <v>11046409</v>
      </c>
      <c r="AT228" s="30">
        <v>175727855</v>
      </c>
      <c r="AU228" s="30">
        <v>115241533</v>
      </c>
      <c r="AV228" s="30">
        <v>3443551.27</v>
      </c>
      <c r="AW228" s="30">
        <v>57042770.729999997</v>
      </c>
      <c r="AX228" s="30">
        <v>0</v>
      </c>
      <c r="AY228" s="30">
        <v>27569212</v>
      </c>
      <c r="AZ228" s="30">
        <v>27569212</v>
      </c>
      <c r="BA228" s="30">
        <v>0</v>
      </c>
      <c r="BB228" s="30">
        <v>124174587</v>
      </c>
      <c r="BC228" s="30">
        <v>881533154</v>
      </c>
      <c r="BD228" s="30">
        <v>124174587</v>
      </c>
      <c r="BE228" s="30">
        <v>881533154</v>
      </c>
      <c r="BF228" s="30">
        <v>4830523003</v>
      </c>
      <c r="BG228" s="30">
        <v>0</v>
      </c>
      <c r="BH228" s="30">
        <v>4830523003</v>
      </c>
      <c r="BI228" s="30">
        <v>0</v>
      </c>
    </row>
    <row r="229" spans="1:61" ht="27.75" customHeight="1" x14ac:dyDescent="0.2">
      <c r="A229" s="25">
        <f t="shared" si="3"/>
        <v>223</v>
      </c>
      <c r="B229" s="36">
        <v>2560</v>
      </c>
      <c r="C229" s="31" t="s">
        <v>1104</v>
      </c>
      <c r="D229" s="31" t="s">
        <v>1105</v>
      </c>
      <c r="E229" s="31" t="s">
        <v>1106</v>
      </c>
      <c r="F229" s="31" t="s">
        <v>116</v>
      </c>
      <c r="G229" s="37">
        <v>6492</v>
      </c>
      <c r="H229" s="31" t="s">
        <v>37</v>
      </c>
      <c r="I229" s="31" t="s">
        <v>1107</v>
      </c>
      <c r="J229" s="31" t="s">
        <v>1050</v>
      </c>
      <c r="K229" s="31" t="s">
        <v>1068</v>
      </c>
      <c r="L229" s="31" t="s">
        <v>2416</v>
      </c>
      <c r="M229" s="31" t="s">
        <v>2417</v>
      </c>
      <c r="N229" s="31" t="s">
        <v>1843</v>
      </c>
      <c r="O229" s="37">
        <v>1</v>
      </c>
      <c r="P229" s="37">
        <v>1180</v>
      </c>
      <c r="Q229" s="37">
        <v>8</v>
      </c>
      <c r="R229" s="30">
        <v>6452496666.6300001</v>
      </c>
      <c r="S229" s="30">
        <v>249728435.12</v>
      </c>
      <c r="T229" s="30">
        <v>101666449.66</v>
      </c>
      <c r="U229" s="30">
        <v>0</v>
      </c>
      <c r="V229" s="30">
        <v>5279699908.6000004</v>
      </c>
      <c r="W229" s="30">
        <v>25364786.25</v>
      </c>
      <c r="X229" s="30">
        <v>794177087</v>
      </c>
      <c r="Y229" s="30">
        <v>0</v>
      </c>
      <c r="Z229" s="30">
        <v>1860000</v>
      </c>
      <c r="AA229" s="30">
        <v>2189020065.6900001</v>
      </c>
      <c r="AB229" s="30">
        <v>1406256628.3199999</v>
      </c>
      <c r="AC229" s="30">
        <v>473451099</v>
      </c>
      <c r="AD229" s="30">
        <v>186363868.22999999</v>
      </c>
      <c r="AE229" s="30">
        <v>0</v>
      </c>
      <c r="AF229" s="30">
        <v>54000</v>
      </c>
      <c r="AG229" s="30">
        <v>117428077.14</v>
      </c>
      <c r="AH229" s="30">
        <v>5466393</v>
      </c>
      <c r="AI229" s="30">
        <v>4263476600.9400001</v>
      </c>
      <c r="AJ229" s="30">
        <v>2644477066.5</v>
      </c>
      <c r="AK229" s="30">
        <v>62467566.5</v>
      </c>
      <c r="AL229" s="30">
        <v>741458581.72000003</v>
      </c>
      <c r="AM229" s="30">
        <v>98086255</v>
      </c>
      <c r="AN229" s="30">
        <v>90000</v>
      </c>
      <c r="AO229" s="30">
        <v>-26585082.82</v>
      </c>
      <c r="AP229" s="30">
        <v>0</v>
      </c>
      <c r="AQ229" s="30">
        <v>137543288.43000001</v>
      </c>
      <c r="AR229" s="30">
        <v>132089834</v>
      </c>
      <c r="AS229" s="30">
        <v>5453454.4299999997</v>
      </c>
      <c r="AT229" s="30">
        <v>114725575.43000001</v>
      </c>
      <c r="AU229" s="30">
        <v>125599948</v>
      </c>
      <c r="AV229" s="30">
        <v>15710710.25</v>
      </c>
      <c r="AW229" s="30">
        <v>-26585082.82</v>
      </c>
      <c r="AX229" s="30">
        <v>0</v>
      </c>
      <c r="AY229" s="30">
        <v>22817713</v>
      </c>
      <c r="AZ229" s="30">
        <v>22817713</v>
      </c>
      <c r="BA229" s="30">
        <v>0</v>
      </c>
      <c r="BB229" s="30">
        <v>116907145</v>
      </c>
      <c r="BC229" s="30">
        <v>1297074112.6400001</v>
      </c>
      <c r="BD229" s="30">
        <v>116907145</v>
      </c>
      <c r="BE229" s="30">
        <v>1297074112.6400001</v>
      </c>
      <c r="BF229" s="30">
        <v>1339251128</v>
      </c>
      <c r="BG229" s="30">
        <v>0</v>
      </c>
      <c r="BH229" s="30">
        <v>1339251128</v>
      </c>
      <c r="BI229" s="30">
        <v>0</v>
      </c>
    </row>
    <row r="230" spans="1:61" ht="27.75" customHeight="1" x14ac:dyDescent="0.2">
      <c r="A230" s="25">
        <f t="shared" si="3"/>
        <v>224</v>
      </c>
      <c r="B230" s="36">
        <v>2562</v>
      </c>
      <c r="C230" s="31" t="s">
        <v>1108</v>
      </c>
      <c r="D230" s="31" t="s">
        <v>1109</v>
      </c>
      <c r="E230" s="31" t="s">
        <v>1110</v>
      </c>
      <c r="F230" s="31" t="s">
        <v>107</v>
      </c>
      <c r="G230" s="37">
        <v>9603</v>
      </c>
      <c r="H230" s="31" t="s">
        <v>108</v>
      </c>
      <c r="I230" s="31" t="s">
        <v>1111</v>
      </c>
      <c r="J230" s="31" t="s">
        <v>1050</v>
      </c>
      <c r="K230" s="31" t="s">
        <v>1068</v>
      </c>
      <c r="L230" s="31" t="s">
        <v>1989</v>
      </c>
      <c r="M230" s="31" t="s">
        <v>2418</v>
      </c>
      <c r="N230" s="31" t="s">
        <v>1990</v>
      </c>
      <c r="O230" s="37">
        <v>1</v>
      </c>
      <c r="P230" s="37">
        <v>10</v>
      </c>
      <c r="Q230" s="37">
        <v>73</v>
      </c>
      <c r="R230" s="30">
        <v>36177811681</v>
      </c>
      <c r="S230" s="30">
        <v>6763239250</v>
      </c>
      <c r="T230" s="30">
        <v>12735962806</v>
      </c>
      <c r="U230" s="30">
        <v>92456751</v>
      </c>
      <c r="V230" s="30">
        <v>0</v>
      </c>
      <c r="W230" s="30">
        <v>726742137</v>
      </c>
      <c r="X230" s="30">
        <v>15859410737</v>
      </c>
      <c r="Y230" s="30">
        <v>0</v>
      </c>
      <c r="Z230" s="30">
        <v>0</v>
      </c>
      <c r="AA230" s="30">
        <v>4006431353</v>
      </c>
      <c r="AB230" s="30">
        <v>0</v>
      </c>
      <c r="AC230" s="30">
        <v>0</v>
      </c>
      <c r="AD230" s="30">
        <v>1404577254</v>
      </c>
      <c r="AE230" s="30">
        <v>0</v>
      </c>
      <c r="AF230" s="30">
        <v>571834132</v>
      </c>
      <c r="AG230" s="30">
        <v>1561796584</v>
      </c>
      <c r="AH230" s="30">
        <v>468223383</v>
      </c>
      <c r="AI230" s="30">
        <v>32171380328</v>
      </c>
      <c r="AJ230" s="30">
        <v>387592395</v>
      </c>
      <c r="AK230" s="30">
        <v>0</v>
      </c>
      <c r="AL230" s="30">
        <v>3615331035</v>
      </c>
      <c r="AM230" s="30">
        <v>12850985989</v>
      </c>
      <c r="AN230" s="30">
        <v>0</v>
      </c>
      <c r="AO230" s="30">
        <v>169655049</v>
      </c>
      <c r="AP230" s="30">
        <v>12336595227</v>
      </c>
      <c r="AQ230" s="30">
        <v>994735534</v>
      </c>
      <c r="AR230" s="30">
        <v>966634674</v>
      </c>
      <c r="AS230" s="30">
        <v>28100860</v>
      </c>
      <c r="AT230" s="30">
        <v>431930445</v>
      </c>
      <c r="AU230" s="30">
        <v>255851844</v>
      </c>
      <c r="AV230" s="30">
        <v>6423552</v>
      </c>
      <c r="AW230" s="30">
        <v>169655049</v>
      </c>
      <c r="AX230" s="30">
        <v>0</v>
      </c>
      <c r="AY230" s="30">
        <v>562805089</v>
      </c>
      <c r="AZ230" s="30">
        <v>562805089</v>
      </c>
      <c r="BA230" s="30">
        <v>0</v>
      </c>
      <c r="BB230" s="30">
        <v>0</v>
      </c>
      <c r="BC230" s="30">
        <v>33280656</v>
      </c>
      <c r="BD230" s="30">
        <v>0</v>
      </c>
      <c r="BE230" s="30">
        <v>33280656</v>
      </c>
      <c r="BF230" s="30">
        <v>0</v>
      </c>
      <c r="BG230" s="30">
        <v>0</v>
      </c>
      <c r="BH230" s="30">
        <v>0</v>
      </c>
      <c r="BI230" s="30">
        <v>0</v>
      </c>
    </row>
    <row r="231" spans="1:61" ht="27.75" customHeight="1" x14ac:dyDescent="0.2">
      <c r="A231" s="25">
        <f t="shared" si="3"/>
        <v>225</v>
      </c>
      <c r="B231" s="36">
        <v>2618</v>
      </c>
      <c r="C231" s="31" t="s">
        <v>1114</v>
      </c>
      <c r="D231" s="31" t="s">
        <v>1115</v>
      </c>
      <c r="E231" s="31" t="s">
        <v>1116</v>
      </c>
      <c r="F231" s="31" t="s">
        <v>28</v>
      </c>
      <c r="G231" s="37">
        <v>6499</v>
      </c>
      <c r="H231" s="31" t="s">
        <v>41</v>
      </c>
      <c r="I231" s="31" t="s">
        <v>1117</v>
      </c>
      <c r="J231" s="31" t="s">
        <v>1112</v>
      </c>
      <c r="K231" s="31" t="s">
        <v>1113</v>
      </c>
      <c r="L231" s="31" t="s">
        <v>2419</v>
      </c>
      <c r="M231" s="31" t="s">
        <v>2420</v>
      </c>
      <c r="N231" s="31" t="s">
        <v>1904</v>
      </c>
      <c r="O231" s="37">
        <v>1</v>
      </c>
      <c r="P231" s="37">
        <v>1599</v>
      </c>
      <c r="Q231" s="37">
        <v>16</v>
      </c>
      <c r="R231" s="30">
        <v>19232019610.990002</v>
      </c>
      <c r="S231" s="30">
        <v>925134129.92999995</v>
      </c>
      <c r="T231" s="30">
        <v>119017251</v>
      </c>
      <c r="U231" s="30">
        <v>0</v>
      </c>
      <c r="V231" s="30">
        <v>16812714816.799999</v>
      </c>
      <c r="W231" s="30">
        <v>187775566</v>
      </c>
      <c r="X231" s="30">
        <v>1129979269.26</v>
      </c>
      <c r="Y231" s="30">
        <v>0</v>
      </c>
      <c r="Z231" s="30">
        <v>57398578</v>
      </c>
      <c r="AA231" s="30">
        <v>11973932926.290001</v>
      </c>
      <c r="AB231" s="30">
        <v>6823498411.2200003</v>
      </c>
      <c r="AC231" s="30">
        <v>4181363599</v>
      </c>
      <c r="AD231" s="30">
        <v>546338629.38999999</v>
      </c>
      <c r="AE231" s="30">
        <v>0</v>
      </c>
      <c r="AF231" s="30">
        <v>379480299.18000001</v>
      </c>
      <c r="AG231" s="30">
        <v>43251987.5</v>
      </c>
      <c r="AH231" s="30">
        <v>0</v>
      </c>
      <c r="AI231" s="30">
        <v>7258086684.6999998</v>
      </c>
      <c r="AJ231" s="30">
        <v>4442964744</v>
      </c>
      <c r="AK231" s="30">
        <v>2442964744</v>
      </c>
      <c r="AL231" s="30">
        <v>976462759.45000005</v>
      </c>
      <c r="AM231" s="30">
        <v>297945428</v>
      </c>
      <c r="AN231" s="30">
        <v>7800000</v>
      </c>
      <c r="AO231" s="30">
        <v>21650770.219999999</v>
      </c>
      <c r="AP231" s="30">
        <v>1029495797.2</v>
      </c>
      <c r="AQ231" s="30">
        <v>471912783.19999999</v>
      </c>
      <c r="AR231" s="30">
        <v>464226016.39999998</v>
      </c>
      <c r="AS231" s="30">
        <v>7686766.7999999998</v>
      </c>
      <c r="AT231" s="30">
        <v>378224628.36000001</v>
      </c>
      <c r="AU231" s="30">
        <v>339750906.49000001</v>
      </c>
      <c r="AV231" s="30">
        <v>16822951.649999999</v>
      </c>
      <c r="AW231" s="30">
        <v>21650770.219999999</v>
      </c>
      <c r="AX231" s="30">
        <v>0</v>
      </c>
      <c r="AY231" s="30">
        <v>93688154.840000004</v>
      </c>
      <c r="AZ231" s="30">
        <v>93688154.840000004</v>
      </c>
      <c r="BA231" s="30">
        <v>0</v>
      </c>
      <c r="BB231" s="30">
        <v>13931014</v>
      </c>
      <c r="BC231" s="30">
        <v>262170526</v>
      </c>
      <c r="BD231" s="30">
        <v>13931014</v>
      </c>
      <c r="BE231" s="30">
        <v>262170526</v>
      </c>
      <c r="BF231" s="30">
        <v>17241821644.799999</v>
      </c>
      <c r="BG231" s="30">
        <v>2000000000</v>
      </c>
      <c r="BH231" s="30">
        <v>17241821644.799999</v>
      </c>
      <c r="BI231" s="30">
        <v>2000000000</v>
      </c>
    </row>
    <row r="232" spans="1:61" ht="27.75" customHeight="1" x14ac:dyDescent="0.2">
      <c r="A232" s="25">
        <f t="shared" si="3"/>
        <v>226</v>
      </c>
      <c r="B232" s="36">
        <v>2641</v>
      </c>
      <c r="C232" s="31" t="s">
        <v>1794</v>
      </c>
      <c r="D232" s="31" t="s">
        <v>1795</v>
      </c>
      <c r="E232" s="31" t="s">
        <v>1796</v>
      </c>
      <c r="F232" s="31" t="s">
        <v>116</v>
      </c>
      <c r="G232" s="37">
        <v>6424</v>
      </c>
      <c r="H232" s="31" t="s">
        <v>38</v>
      </c>
      <c r="I232" s="31" t="s">
        <v>1797</v>
      </c>
      <c r="J232" s="31" t="s">
        <v>679</v>
      </c>
      <c r="K232" s="31" t="s">
        <v>1062</v>
      </c>
      <c r="L232" s="31" t="s">
        <v>1798</v>
      </c>
      <c r="M232" s="31" t="s">
        <v>2421</v>
      </c>
      <c r="N232" s="31" t="s">
        <v>1799</v>
      </c>
      <c r="O232" s="37">
        <v>1</v>
      </c>
      <c r="P232" s="37">
        <v>15383</v>
      </c>
      <c r="Q232" s="37">
        <v>51</v>
      </c>
      <c r="R232" s="30">
        <v>51510490191.730003</v>
      </c>
      <c r="S232" s="30">
        <v>2255393378.4000001</v>
      </c>
      <c r="T232" s="30">
        <v>1584669634.4400001</v>
      </c>
      <c r="U232" s="30">
        <v>0</v>
      </c>
      <c r="V232" s="30">
        <v>42587800069.57</v>
      </c>
      <c r="W232" s="30">
        <v>54576185.07</v>
      </c>
      <c r="X232" s="30">
        <v>5016289686.25</v>
      </c>
      <c r="Y232" s="30">
        <v>0</v>
      </c>
      <c r="Z232" s="30">
        <v>11761238</v>
      </c>
      <c r="AA232" s="30">
        <v>19640152890.650002</v>
      </c>
      <c r="AB232" s="30">
        <v>17278004934.580002</v>
      </c>
      <c r="AC232" s="30">
        <v>1140533960.78</v>
      </c>
      <c r="AD232" s="30">
        <v>452176788.62</v>
      </c>
      <c r="AE232" s="30">
        <v>0</v>
      </c>
      <c r="AF232" s="30">
        <v>613613320.63</v>
      </c>
      <c r="AG232" s="30">
        <v>155823886.03999999</v>
      </c>
      <c r="AH232" s="30">
        <v>0</v>
      </c>
      <c r="AI232" s="30">
        <v>31870337301.080002</v>
      </c>
      <c r="AJ232" s="30">
        <v>27729312086.68</v>
      </c>
      <c r="AK232" s="30">
        <v>19833015006.68</v>
      </c>
      <c r="AL232" s="30">
        <v>1868962906.3</v>
      </c>
      <c r="AM232" s="30">
        <v>250182601</v>
      </c>
      <c r="AN232" s="30">
        <v>53766757.329999998</v>
      </c>
      <c r="AO232" s="30">
        <v>199936835.34</v>
      </c>
      <c r="AP232" s="30">
        <v>923460581.20000005</v>
      </c>
      <c r="AQ232" s="30">
        <v>1285977549.6600001</v>
      </c>
      <c r="AR232" s="30">
        <v>1206945602</v>
      </c>
      <c r="AS232" s="30">
        <v>79031947.659999996</v>
      </c>
      <c r="AT232" s="30">
        <v>1106520013.6400001</v>
      </c>
      <c r="AU232" s="30">
        <v>822141559.67999995</v>
      </c>
      <c r="AV232" s="30">
        <v>84441618.620000005</v>
      </c>
      <c r="AW232" s="30">
        <v>199936835.34</v>
      </c>
      <c r="AX232" s="30">
        <v>0</v>
      </c>
      <c r="AY232" s="30">
        <v>179457536</v>
      </c>
      <c r="AZ232" s="30">
        <v>179457536</v>
      </c>
      <c r="BA232" s="30">
        <v>0</v>
      </c>
      <c r="BB232" s="30">
        <v>81751067</v>
      </c>
      <c r="BC232" s="30">
        <v>1623682755.5799999</v>
      </c>
      <c r="BD232" s="30">
        <v>81751067</v>
      </c>
      <c r="BE232" s="30">
        <v>1623682755.5799999</v>
      </c>
      <c r="BF232" s="30">
        <v>16390094918</v>
      </c>
      <c r="BG232" s="30">
        <v>0</v>
      </c>
      <c r="BH232" s="30">
        <v>16390094918</v>
      </c>
      <c r="BI232" s="30">
        <v>0</v>
      </c>
    </row>
    <row r="233" spans="1:61" ht="27.75" customHeight="1" x14ac:dyDescent="0.2">
      <c r="A233" s="25">
        <f t="shared" si="3"/>
        <v>227</v>
      </c>
      <c r="B233" s="36">
        <v>2655</v>
      </c>
      <c r="C233" s="31" t="s">
        <v>1119</v>
      </c>
      <c r="D233" s="31" t="s">
        <v>1120</v>
      </c>
      <c r="E233" s="31" t="s">
        <v>1121</v>
      </c>
      <c r="F233" s="31" t="s">
        <v>126</v>
      </c>
      <c r="G233" s="37">
        <v>6492</v>
      </c>
      <c r="H233" s="31" t="s">
        <v>37</v>
      </c>
      <c r="I233" s="31" t="s">
        <v>1122</v>
      </c>
      <c r="J233" s="31" t="s">
        <v>679</v>
      </c>
      <c r="K233" s="31" t="s">
        <v>1062</v>
      </c>
      <c r="L233" s="31" t="s">
        <v>2422</v>
      </c>
      <c r="M233" s="31" t="s">
        <v>2423</v>
      </c>
      <c r="N233" s="31" t="s">
        <v>2424</v>
      </c>
      <c r="O233" s="37">
        <v>1</v>
      </c>
      <c r="P233" s="37">
        <v>1131</v>
      </c>
      <c r="Q233" s="37">
        <v>10</v>
      </c>
      <c r="R233" s="30">
        <v>11961785892</v>
      </c>
      <c r="S233" s="30">
        <v>1375343573</v>
      </c>
      <c r="T233" s="30">
        <v>79168747</v>
      </c>
      <c r="U233" s="30">
        <v>0</v>
      </c>
      <c r="V233" s="30">
        <v>9465886432</v>
      </c>
      <c r="W233" s="30">
        <v>125688488</v>
      </c>
      <c r="X233" s="30">
        <v>915698652</v>
      </c>
      <c r="Y233" s="30">
        <v>0</v>
      </c>
      <c r="Z233" s="30">
        <v>0</v>
      </c>
      <c r="AA233" s="30">
        <v>3500570096</v>
      </c>
      <c r="AB233" s="30">
        <v>3273724125</v>
      </c>
      <c r="AC233" s="30">
        <v>0</v>
      </c>
      <c r="AD233" s="30">
        <v>142195847</v>
      </c>
      <c r="AE233" s="30">
        <v>0</v>
      </c>
      <c r="AF233" s="30">
        <v>0</v>
      </c>
      <c r="AG233" s="30">
        <v>18170714</v>
      </c>
      <c r="AH233" s="30">
        <v>66479410</v>
      </c>
      <c r="AI233" s="30">
        <v>8461215796</v>
      </c>
      <c r="AJ233" s="30">
        <v>6630966412</v>
      </c>
      <c r="AK233" s="30">
        <v>3896619412</v>
      </c>
      <c r="AL233" s="30">
        <v>607909599</v>
      </c>
      <c r="AM233" s="30">
        <v>238335282</v>
      </c>
      <c r="AN233" s="30">
        <v>0</v>
      </c>
      <c r="AO233" s="30">
        <v>27348896</v>
      </c>
      <c r="AP233" s="30">
        <v>871452740</v>
      </c>
      <c r="AQ233" s="30">
        <v>296745943</v>
      </c>
      <c r="AR233" s="30">
        <v>268703350</v>
      </c>
      <c r="AS233" s="30">
        <v>28042593</v>
      </c>
      <c r="AT233" s="30">
        <v>266449063.06999999</v>
      </c>
      <c r="AU233" s="30">
        <v>168474476</v>
      </c>
      <c r="AV233" s="30">
        <v>70625691</v>
      </c>
      <c r="AW233" s="30">
        <v>27348896.07</v>
      </c>
      <c r="AX233" s="30">
        <v>0</v>
      </c>
      <c r="AY233" s="30">
        <v>30296880</v>
      </c>
      <c r="AZ233" s="30">
        <v>30296880</v>
      </c>
      <c r="BA233" s="30">
        <v>0</v>
      </c>
      <c r="BB233" s="30">
        <v>32676798</v>
      </c>
      <c r="BC233" s="30">
        <v>343349231</v>
      </c>
      <c r="BD233" s="30">
        <v>32676798</v>
      </c>
      <c r="BE233" s="30">
        <v>343349231</v>
      </c>
      <c r="BF233" s="30">
        <v>9608093127</v>
      </c>
      <c r="BG233" s="30">
        <v>0</v>
      </c>
      <c r="BH233" s="30">
        <v>9608093127</v>
      </c>
      <c r="BI233" s="30">
        <v>0</v>
      </c>
    </row>
    <row r="234" spans="1:61" ht="27.75" customHeight="1" x14ac:dyDescent="0.2">
      <c r="A234" s="25">
        <f t="shared" si="3"/>
        <v>228</v>
      </c>
      <c r="B234" s="36">
        <v>2660</v>
      </c>
      <c r="C234" s="31" t="s">
        <v>1123</v>
      </c>
      <c r="D234" s="31" t="s">
        <v>1124</v>
      </c>
      <c r="E234" s="31" t="s">
        <v>1125</v>
      </c>
      <c r="F234" s="31" t="s">
        <v>116</v>
      </c>
      <c r="G234" s="37">
        <v>6492</v>
      </c>
      <c r="H234" s="31" t="s">
        <v>37</v>
      </c>
      <c r="I234" s="31" t="s">
        <v>1126</v>
      </c>
      <c r="J234" s="31" t="s">
        <v>679</v>
      </c>
      <c r="K234" s="31" t="s">
        <v>1062</v>
      </c>
      <c r="L234" s="31" t="s">
        <v>2425</v>
      </c>
      <c r="M234" s="31" t="s">
        <v>2426</v>
      </c>
      <c r="N234" s="31" t="s">
        <v>2427</v>
      </c>
      <c r="O234" s="37">
        <v>1</v>
      </c>
      <c r="P234" s="37">
        <v>8037</v>
      </c>
      <c r="Q234" s="37">
        <v>25</v>
      </c>
      <c r="R234" s="30">
        <v>20172999676.27</v>
      </c>
      <c r="S234" s="30">
        <v>1326462465.1400001</v>
      </c>
      <c r="T234" s="30">
        <v>423780756.17000002</v>
      </c>
      <c r="U234" s="30">
        <v>0</v>
      </c>
      <c r="V234" s="30">
        <v>17649907364.619999</v>
      </c>
      <c r="W234" s="30">
        <v>102533783.84999999</v>
      </c>
      <c r="X234" s="30">
        <v>621140246.79999995</v>
      </c>
      <c r="Y234" s="30">
        <v>0</v>
      </c>
      <c r="Z234" s="30">
        <v>49175059.689999998</v>
      </c>
      <c r="AA234" s="30">
        <v>13758326601.48</v>
      </c>
      <c r="AB234" s="30">
        <v>9658427659.0200005</v>
      </c>
      <c r="AC234" s="30">
        <v>3495454923.1100001</v>
      </c>
      <c r="AD234" s="30">
        <v>328937840.20999998</v>
      </c>
      <c r="AE234" s="30">
        <v>0</v>
      </c>
      <c r="AF234" s="30">
        <v>12876300</v>
      </c>
      <c r="AG234" s="30">
        <v>262629879.13999999</v>
      </c>
      <c r="AH234" s="30">
        <v>0</v>
      </c>
      <c r="AI234" s="30">
        <v>6414673074.79</v>
      </c>
      <c r="AJ234" s="30">
        <v>5448754191.6700001</v>
      </c>
      <c r="AK234" s="30">
        <v>2601096116</v>
      </c>
      <c r="AL234" s="30">
        <v>480152935.56</v>
      </c>
      <c r="AM234" s="30">
        <v>51724847.530000001</v>
      </c>
      <c r="AN234" s="30">
        <v>0</v>
      </c>
      <c r="AO234" s="30">
        <v>37717899.969999999</v>
      </c>
      <c r="AP234" s="30">
        <v>356599699.91000003</v>
      </c>
      <c r="AQ234" s="30">
        <v>726574554.11000001</v>
      </c>
      <c r="AR234" s="30">
        <v>580708808</v>
      </c>
      <c r="AS234" s="30">
        <v>145865746.11000001</v>
      </c>
      <c r="AT234" s="30">
        <v>575323617.13</v>
      </c>
      <c r="AU234" s="30">
        <v>531088553.29000002</v>
      </c>
      <c r="AV234" s="30">
        <v>6517163.8700000001</v>
      </c>
      <c r="AW234" s="30">
        <v>37717899.969999999</v>
      </c>
      <c r="AX234" s="30">
        <v>0</v>
      </c>
      <c r="AY234" s="30">
        <v>151250936.97999999</v>
      </c>
      <c r="AZ234" s="30">
        <v>151250936.97999999</v>
      </c>
      <c r="BA234" s="30">
        <v>0</v>
      </c>
      <c r="BB234" s="30">
        <v>136306148</v>
      </c>
      <c r="BC234" s="30">
        <v>537942830.70000005</v>
      </c>
      <c r="BD234" s="30">
        <v>136306148</v>
      </c>
      <c r="BE234" s="30">
        <v>537942830.70000005</v>
      </c>
      <c r="BF234" s="30">
        <v>18836760304.689999</v>
      </c>
      <c r="BG234" s="30">
        <v>0</v>
      </c>
      <c r="BH234" s="30">
        <v>18836760304.689999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2675</v>
      </c>
      <c r="C235" s="31" t="s">
        <v>1127</v>
      </c>
      <c r="D235" s="31" t="s">
        <v>1128</v>
      </c>
      <c r="E235" s="31" t="s">
        <v>1129</v>
      </c>
      <c r="F235" s="31" t="s">
        <v>126</v>
      </c>
      <c r="G235" s="37">
        <v>6492</v>
      </c>
      <c r="H235" s="31" t="s">
        <v>37</v>
      </c>
      <c r="I235" s="31" t="s">
        <v>1130</v>
      </c>
      <c r="J235" s="31" t="s">
        <v>679</v>
      </c>
      <c r="K235" s="31" t="s">
        <v>1062</v>
      </c>
      <c r="L235" s="31" t="s">
        <v>2428</v>
      </c>
      <c r="M235" s="31" t="s">
        <v>2429</v>
      </c>
      <c r="N235" s="31" t="s">
        <v>1131</v>
      </c>
      <c r="O235" s="37">
        <v>1</v>
      </c>
      <c r="P235" s="37">
        <v>2191</v>
      </c>
      <c r="Q235" s="37">
        <v>14</v>
      </c>
      <c r="R235" s="30">
        <v>23222713615.310001</v>
      </c>
      <c r="S235" s="30">
        <v>3409030686.73</v>
      </c>
      <c r="T235" s="30">
        <v>3084014443.3200002</v>
      </c>
      <c r="U235" s="30">
        <v>0</v>
      </c>
      <c r="V235" s="30">
        <v>13478112261</v>
      </c>
      <c r="W235" s="30">
        <v>83909790.260000005</v>
      </c>
      <c r="X235" s="30">
        <v>3154968245</v>
      </c>
      <c r="Y235" s="30">
        <v>0</v>
      </c>
      <c r="Z235" s="30">
        <v>12678189</v>
      </c>
      <c r="AA235" s="30">
        <v>8828084524.1200008</v>
      </c>
      <c r="AB235" s="30">
        <v>8528608225.25</v>
      </c>
      <c r="AC235" s="30">
        <v>0</v>
      </c>
      <c r="AD235" s="30">
        <v>131723958</v>
      </c>
      <c r="AE235" s="30">
        <v>0</v>
      </c>
      <c r="AF235" s="30">
        <v>24828862.48</v>
      </c>
      <c r="AG235" s="30">
        <v>142923478.38999999</v>
      </c>
      <c r="AH235" s="30">
        <v>0</v>
      </c>
      <c r="AI235" s="30">
        <v>14394629091.190001</v>
      </c>
      <c r="AJ235" s="30">
        <v>12024736273.08</v>
      </c>
      <c r="AK235" s="30">
        <v>5224154350.3900003</v>
      </c>
      <c r="AL235" s="30">
        <v>35411683.18</v>
      </c>
      <c r="AM235" s="30">
        <v>2982.15</v>
      </c>
      <c r="AN235" s="30">
        <v>0</v>
      </c>
      <c r="AO235" s="30">
        <v>99773884.040000007</v>
      </c>
      <c r="AP235" s="30">
        <v>2161780694.1999998</v>
      </c>
      <c r="AQ235" s="30">
        <v>451282228.64999998</v>
      </c>
      <c r="AR235" s="30">
        <v>372590879</v>
      </c>
      <c r="AS235" s="30">
        <v>78691349.650000006</v>
      </c>
      <c r="AT235" s="30">
        <v>391625739.64999998</v>
      </c>
      <c r="AU235" s="30">
        <v>285190206.99000001</v>
      </c>
      <c r="AV235" s="30">
        <v>6661648.6200000001</v>
      </c>
      <c r="AW235" s="30">
        <v>99773884.040000007</v>
      </c>
      <c r="AX235" s="30">
        <v>0</v>
      </c>
      <c r="AY235" s="30">
        <v>59656489</v>
      </c>
      <c r="AZ235" s="30">
        <v>59656489</v>
      </c>
      <c r="BA235" s="30">
        <v>0</v>
      </c>
      <c r="BB235" s="30">
        <v>17029005</v>
      </c>
      <c r="BC235" s="30">
        <v>342127777.31</v>
      </c>
      <c r="BD235" s="30">
        <v>17029005</v>
      </c>
      <c r="BE235" s="30">
        <v>342127777.31</v>
      </c>
      <c r="BF235" s="30">
        <v>13983232571</v>
      </c>
      <c r="BG235" s="30">
        <v>0</v>
      </c>
      <c r="BH235" s="30">
        <v>13983232571</v>
      </c>
      <c r="BI235" s="30">
        <v>0</v>
      </c>
    </row>
    <row r="236" spans="1:61" ht="27.75" customHeight="1" x14ac:dyDescent="0.2">
      <c r="A236" s="25">
        <f t="shared" si="3"/>
        <v>230</v>
      </c>
      <c r="B236" s="36">
        <v>2677</v>
      </c>
      <c r="C236" s="31" t="s">
        <v>1905</v>
      </c>
      <c r="D236" s="31" t="s">
        <v>1906</v>
      </c>
      <c r="E236" s="31"/>
      <c r="F236" s="31" t="s">
        <v>31</v>
      </c>
      <c r="G236" s="37">
        <v>4620</v>
      </c>
      <c r="H236" s="31" t="s">
        <v>728</v>
      </c>
      <c r="I236" s="31" t="s">
        <v>1907</v>
      </c>
      <c r="J236" s="31" t="s">
        <v>679</v>
      </c>
      <c r="K236" s="31" t="s">
        <v>1908</v>
      </c>
      <c r="L236" s="31" t="s">
        <v>1909</v>
      </c>
      <c r="M236" s="31" t="s">
        <v>2430</v>
      </c>
      <c r="N236" s="31" t="s">
        <v>1910</v>
      </c>
      <c r="O236" s="37">
        <v>1</v>
      </c>
      <c r="P236" s="37">
        <v>2530</v>
      </c>
      <c r="Q236" s="37">
        <v>59</v>
      </c>
      <c r="R236" s="30">
        <v>30257709315.299999</v>
      </c>
      <c r="S236" s="30">
        <v>2095655350.78</v>
      </c>
      <c r="T236" s="30">
        <v>9862152342</v>
      </c>
      <c r="U236" s="30">
        <v>13422863858.57</v>
      </c>
      <c r="V236" s="30">
        <v>1262951214.53</v>
      </c>
      <c r="W236" s="30">
        <v>2548927085.4899998</v>
      </c>
      <c r="X236" s="30">
        <v>1039353031.9299999</v>
      </c>
      <c r="Y236" s="30">
        <v>0</v>
      </c>
      <c r="Z236" s="30">
        <v>25806432</v>
      </c>
      <c r="AA236" s="30">
        <v>14672953595.379999</v>
      </c>
      <c r="AB236" s="30">
        <v>0</v>
      </c>
      <c r="AC236" s="30">
        <v>115035710</v>
      </c>
      <c r="AD236" s="30">
        <v>4517599223.9799995</v>
      </c>
      <c r="AE236" s="30">
        <v>0</v>
      </c>
      <c r="AF236" s="30">
        <v>1467830049.4000001</v>
      </c>
      <c r="AG236" s="30">
        <v>8520076457</v>
      </c>
      <c r="AH236" s="30">
        <v>52412155</v>
      </c>
      <c r="AI236" s="30">
        <v>15584755719.889999</v>
      </c>
      <c r="AJ236" s="30">
        <v>4426610675</v>
      </c>
      <c r="AK236" s="30">
        <v>4426610674</v>
      </c>
      <c r="AL236" s="30">
        <v>2411786941</v>
      </c>
      <c r="AM236" s="30">
        <v>5441335725</v>
      </c>
      <c r="AN236" s="30">
        <v>224902090</v>
      </c>
      <c r="AO236" s="30">
        <v>291745598.97000003</v>
      </c>
      <c r="AP236" s="30">
        <v>2021076530.0699999</v>
      </c>
      <c r="AQ236" s="30">
        <v>9560912464.2299995</v>
      </c>
      <c r="AR236" s="30">
        <v>9485057136.6299992</v>
      </c>
      <c r="AS236" s="30">
        <v>75855327.599999994</v>
      </c>
      <c r="AT236" s="30">
        <v>783620675.23000002</v>
      </c>
      <c r="AU236" s="30">
        <v>139786805.44999999</v>
      </c>
      <c r="AV236" s="30">
        <v>33693429</v>
      </c>
      <c r="AW236" s="30">
        <v>291745598.97000003</v>
      </c>
      <c r="AX236" s="30">
        <v>318394841.81</v>
      </c>
      <c r="AY236" s="30">
        <v>8777291788.9699993</v>
      </c>
      <c r="AZ236" s="30">
        <v>8777291788.9699993</v>
      </c>
      <c r="BA236" s="30">
        <v>0</v>
      </c>
      <c r="BB236" s="30">
        <v>7054365</v>
      </c>
      <c r="BC236" s="30">
        <v>0</v>
      </c>
      <c r="BD236" s="30">
        <v>7054365</v>
      </c>
      <c r="BE236" s="30">
        <v>0</v>
      </c>
      <c r="BF236" s="30">
        <v>0</v>
      </c>
      <c r="BG236" s="30">
        <v>0</v>
      </c>
      <c r="BH236" s="30">
        <v>0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2688</v>
      </c>
      <c r="C237" s="31" t="s">
        <v>1132</v>
      </c>
      <c r="D237" s="31" t="s">
        <v>1133</v>
      </c>
      <c r="E237" s="31" t="s">
        <v>1134</v>
      </c>
      <c r="F237" s="31" t="s">
        <v>116</v>
      </c>
      <c r="G237" s="37">
        <v>6424</v>
      </c>
      <c r="H237" s="31" t="s">
        <v>38</v>
      </c>
      <c r="I237" s="31" t="s">
        <v>1135</v>
      </c>
      <c r="J237" s="31" t="s">
        <v>679</v>
      </c>
      <c r="K237" s="31" t="s">
        <v>1062</v>
      </c>
      <c r="L237" s="31" t="s">
        <v>1136</v>
      </c>
      <c r="M237" s="31" t="s">
        <v>2431</v>
      </c>
      <c r="N237" s="31" t="s">
        <v>1137</v>
      </c>
      <c r="O237" s="37">
        <v>1</v>
      </c>
      <c r="P237" s="37">
        <v>4916</v>
      </c>
      <c r="Q237" s="37">
        <v>14</v>
      </c>
      <c r="R237" s="30">
        <v>14529678956.76</v>
      </c>
      <c r="S237" s="30">
        <v>334930153.92000002</v>
      </c>
      <c r="T237" s="30">
        <v>6611821836.3500004</v>
      </c>
      <c r="U237" s="30">
        <v>0</v>
      </c>
      <c r="V237" s="30">
        <v>5802474443</v>
      </c>
      <c r="W237" s="30">
        <v>86868385.079999998</v>
      </c>
      <c r="X237" s="30">
        <v>1689617960.4100001</v>
      </c>
      <c r="Y237" s="30">
        <v>0</v>
      </c>
      <c r="Z237" s="30">
        <v>3966178</v>
      </c>
      <c r="AA237" s="30">
        <v>5292016258</v>
      </c>
      <c r="AB237" s="30">
        <v>4819096809</v>
      </c>
      <c r="AC237" s="30">
        <v>0</v>
      </c>
      <c r="AD237" s="30">
        <v>237349905</v>
      </c>
      <c r="AE237" s="30">
        <v>0</v>
      </c>
      <c r="AF237" s="30">
        <v>191381894</v>
      </c>
      <c r="AG237" s="30">
        <v>44187650</v>
      </c>
      <c r="AH237" s="30">
        <v>0</v>
      </c>
      <c r="AI237" s="30">
        <v>9237662698.75</v>
      </c>
      <c r="AJ237" s="30">
        <v>6314428426</v>
      </c>
      <c r="AK237" s="30">
        <v>4750511942.3699999</v>
      </c>
      <c r="AL237" s="30">
        <v>1136883049.3199999</v>
      </c>
      <c r="AM237" s="30">
        <v>0</v>
      </c>
      <c r="AN237" s="30">
        <v>0</v>
      </c>
      <c r="AO237" s="30">
        <v>71941944.469999999</v>
      </c>
      <c r="AP237" s="30">
        <v>0</v>
      </c>
      <c r="AQ237" s="30">
        <v>256834172.03</v>
      </c>
      <c r="AR237" s="30">
        <v>175040554</v>
      </c>
      <c r="AS237" s="30">
        <v>81793618.030000001</v>
      </c>
      <c r="AT237" s="30">
        <v>218201532.03</v>
      </c>
      <c r="AU237" s="30">
        <v>145816678.56</v>
      </c>
      <c r="AV237" s="30">
        <v>442909</v>
      </c>
      <c r="AW237" s="30">
        <v>71941944.469999999</v>
      </c>
      <c r="AX237" s="30">
        <v>0</v>
      </c>
      <c r="AY237" s="30">
        <v>38632640</v>
      </c>
      <c r="AZ237" s="30">
        <v>38632640</v>
      </c>
      <c r="BA237" s="30">
        <v>0</v>
      </c>
      <c r="BB237" s="30">
        <v>178963831</v>
      </c>
      <c r="BC237" s="30">
        <v>206442370</v>
      </c>
      <c r="BD237" s="30">
        <v>178963831</v>
      </c>
      <c r="BE237" s="30">
        <v>206442370</v>
      </c>
      <c r="BF237" s="30">
        <v>0</v>
      </c>
      <c r="BG237" s="30">
        <v>0</v>
      </c>
      <c r="BH237" s="30">
        <v>0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2700</v>
      </c>
      <c r="C238" s="31" t="s">
        <v>1138</v>
      </c>
      <c r="D238" s="31" t="s">
        <v>1139</v>
      </c>
      <c r="E238" s="31" t="s">
        <v>1140</v>
      </c>
      <c r="F238" s="31" t="s">
        <v>42</v>
      </c>
      <c r="G238" s="37">
        <v>9411</v>
      </c>
      <c r="H238" s="31" t="s">
        <v>135</v>
      </c>
      <c r="I238" s="31" t="s">
        <v>1141</v>
      </c>
      <c r="J238" s="31" t="s">
        <v>679</v>
      </c>
      <c r="K238" s="31" t="s">
        <v>1062</v>
      </c>
      <c r="L238" s="31" t="s">
        <v>1800</v>
      </c>
      <c r="M238" s="31" t="s">
        <v>2432</v>
      </c>
      <c r="N238" s="31" t="s">
        <v>2433</v>
      </c>
      <c r="O238" s="37">
        <v>1</v>
      </c>
      <c r="P238" s="37">
        <v>2677</v>
      </c>
      <c r="Q238" s="37">
        <v>19</v>
      </c>
      <c r="R238" s="30">
        <v>30333150564</v>
      </c>
      <c r="S238" s="30">
        <v>7552782904</v>
      </c>
      <c r="T238" s="30">
        <v>55425346</v>
      </c>
      <c r="U238" s="30">
        <v>0</v>
      </c>
      <c r="V238" s="30">
        <v>16490561565</v>
      </c>
      <c r="W238" s="30">
        <v>6898162</v>
      </c>
      <c r="X238" s="30">
        <v>6227482587</v>
      </c>
      <c r="Y238" s="30">
        <v>0</v>
      </c>
      <c r="Z238" s="30">
        <v>0</v>
      </c>
      <c r="AA238" s="30">
        <v>565082523</v>
      </c>
      <c r="AB238" s="30">
        <v>0</v>
      </c>
      <c r="AC238" s="30">
        <v>0</v>
      </c>
      <c r="AD238" s="30">
        <v>491968870</v>
      </c>
      <c r="AE238" s="30">
        <v>0</v>
      </c>
      <c r="AF238" s="30">
        <v>2500000</v>
      </c>
      <c r="AG238" s="30">
        <v>70613653</v>
      </c>
      <c r="AH238" s="30">
        <v>0</v>
      </c>
      <c r="AI238" s="30">
        <v>29768068041</v>
      </c>
      <c r="AJ238" s="30">
        <v>12443446363</v>
      </c>
      <c r="AK238" s="30">
        <v>3068542363</v>
      </c>
      <c r="AL238" s="30">
        <v>11347061181</v>
      </c>
      <c r="AM238" s="30">
        <v>755656012</v>
      </c>
      <c r="AN238" s="30">
        <v>0</v>
      </c>
      <c r="AO238" s="30">
        <v>111943467</v>
      </c>
      <c r="AP238" s="30">
        <v>4557662619</v>
      </c>
      <c r="AQ238" s="30">
        <v>503755744</v>
      </c>
      <c r="AR238" s="30">
        <v>382845103</v>
      </c>
      <c r="AS238" s="30">
        <v>120910641</v>
      </c>
      <c r="AT238" s="30">
        <v>503755744</v>
      </c>
      <c r="AU238" s="30">
        <v>384785299</v>
      </c>
      <c r="AV238" s="30">
        <v>7026978</v>
      </c>
      <c r="AW238" s="30">
        <v>111943467</v>
      </c>
      <c r="AX238" s="30">
        <v>0</v>
      </c>
      <c r="AY238" s="30">
        <v>0</v>
      </c>
      <c r="AZ238" s="30">
        <v>0</v>
      </c>
      <c r="BA238" s="30">
        <v>0</v>
      </c>
      <c r="BB238" s="30">
        <v>30271162</v>
      </c>
      <c r="BC238" s="30">
        <v>301200640</v>
      </c>
      <c r="BD238" s="30">
        <v>30271162</v>
      </c>
      <c r="BE238" s="30">
        <v>301200640</v>
      </c>
      <c r="BF238" s="30">
        <v>3011818977</v>
      </c>
      <c r="BG238" s="30">
        <v>0</v>
      </c>
      <c r="BH238" s="30">
        <v>3011818977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2735</v>
      </c>
      <c r="C239" s="31" t="s">
        <v>1750</v>
      </c>
      <c r="D239" s="31" t="s">
        <v>1751</v>
      </c>
      <c r="E239" s="31" t="s">
        <v>1752</v>
      </c>
      <c r="F239" s="31" t="s">
        <v>28</v>
      </c>
      <c r="G239" s="37">
        <v>6492</v>
      </c>
      <c r="H239" s="31" t="s">
        <v>37</v>
      </c>
      <c r="I239" s="31" t="s">
        <v>1753</v>
      </c>
      <c r="J239" s="31" t="s">
        <v>679</v>
      </c>
      <c r="K239" s="31" t="s">
        <v>1062</v>
      </c>
      <c r="L239" s="31" t="s">
        <v>1911</v>
      </c>
      <c r="M239" s="31" t="s">
        <v>2434</v>
      </c>
      <c r="N239" s="31" t="s">
        <v>2435</v>
      </c>
      <c r="O239" s="37">
        <v>1</v>
      </c>
      <c r="P239" s="37">
        <v>957</v>
      </c>
      <c r="Q239" s="37">
        <v>22</v>
      </c>
      <c r="R239" s="30">
        <v>21724850076</v>
      </c>
      <c r="S239" s="30">
        <v>4384927045</v>
      </c>
      <c r="T239" s="30">
        <v>6792393</v>
      </c>
      <c r="U239" s="30">
        <v>79777270</v>
      </c>
      <c r="V239" s="30">
        <v>9329075833</v>
      </c>
      <c r="W239" s="30">
        <v>431211958</v>
      </c>
      <c r="X239" s="30">
        <v>7468196909</v>
      </c>
      <c r="Y239" s="30">
        <v>0</v>
      </c>
      <c r="Z239" s="30">
        <v>24868668</v>
      </c>
      <c r="AA239" s="30">
        <v>14086872274</v>
      </c>
      <c r="AB239" s="30">
        <v>13629473933</v>
      </c>
      <c r="AC239" s="30">
        <v>0</v>
      </c>
      <c r="AD239" s="30">
        <v>165434504</v>
      </c>
      <c r="AE239" s="30">
        <v>0</v>
      </c>
      <c r="AF239" s="30">
        <v>137510282</v>
      </c>
      <c r="AG239" s="30">
        <v>154453555</v>
      </c>
      <c r="AH239" s="30">
        <v>0</v>
      </c>
      <c r="AI239" s="30">
        <v>7637977802</v>
      </c>
      <c r="AJ239" s="30">
        <v>1713355360</v>
      </c>
      <c r="AK239" s="30">
        <v>1418268560</v>
      </c>
      <c r="AL239" s="30">
        <v>393561411</v>
      </c>
      <c r="AM239" s="30">
        <v>42798248</v>
      </c>
      <c r="AN239" s="30">
        <v>0</v>
      </c>
      <c r="AO239" s="30">
        <v>29085230</v>
      </c>
      <c r="AP239" s="30">
        <v>0</v>
      </c>
      <c r="AQ239" s="30">
        <v>342246823</v>
      </c>
      <c r="AR239" s="30">
        <v>313486266</v>
      </c>
      <c r="AS239" s="30">
        <v>28760557</v>
      </c>
      <c r="AT239" s="30">
        <v>267353421</v>
      </c>
      <c r="AU239" s="30">
        <v>147071871</v>
      </c>
      <c r="AV239" s="30">
        <v>8277526</v>
      </c>
      <c r="AW239" s="30">
        <v>29085230</v>
      </c>
      <c r="AX239" s="30">
        <v>82918794</v>
      </c>
      <c r="AY239" s="30">
        <v>74893402</v>
      </c>
      <c r="AZ239" s="30">
        <v>74893402</v>
      </c>
      <c r="BA239" s="30">
        <v>0</v>
      </c>
      <c r="BB239" s="30">
        <v>0</v>
      </c>
      <c r="BC239" s="30">
        <v>0</v>
      </c>
      <c r="BD239" s="30">
        <v>0</v>
      </c>
      <c r="BE239" s="30">
        <v>0</v>
      </c>
      <c r="BF239" s="30">
        <v>0</v>
      </c>
      <c r="BG239" s="30">
        <v>0</v>
      </c>
      <c r="BH239" s="30">
        <v>0</v>
      </c>
      <c r="BI239" s="30">
        <v>0</v>
      </c>
    </row>
    <row r="240" spans="1:61" ht="27.75" customHeight="1" x14ac:dyDescent="0.2">
      <c r="A240" s="25">
        <f t="shared" si="3"/>
        <v>234</v>
      </c>
      <c r="B240" s="36">
        <v>2767</v>
      </c>
      <c r="C240" s="31" t="s">
        <v>1142</v>
      </c>
      <c r="D240" s="31" t="s">
        <v>1143</v>
      </c>
      <c r="E240" s="31" t="s">
        <v>1144</v>
      </c>
      <c r="F240" s="31" t="s">
        <v>31</v>
      </c>
      <c r="G240" s="37">
        <v>1061</v>
      </c>
      <c r="H240" s="31" t="s">
        <v>1145</v>
      </c>
      <c r="I240" s="31" t="s">
        <v>1146</v>
      </c>
      <c r="J240" s="31" t="s">
        <v>679</v>
      </c>
      <c r="K240" s="31" t="s">
        <v>2436</v>
      </c>
      <c r="L240" s="31" t="s">
        <v>2437</v>
      </c>
      <c r="M240" s="31" t="s">
        <v>2438</v>
      </c>
      <c r="N240" s="31" t="s">
        <v>2439</v>
      </c>
      <c r="O240" s="37">
        <v>1</v>
      </c>
      <c r="P240" s="37">
        <v>1</v>
      </c>
      <c r="Q240" s="37">
        <v>155</v>
      </c>
      <c r="R240" s="30">
        <v>55671762878</v>
      </c>
      <c r="S240" s="30">
        <v>6188042506</v>
      </c>
      <c r="T240" s="30">
        <v>4498308636</v>
      </c>
      <c r="U240" s="30">
        <v>18437288457</v>
      </c>
      <c r="V240" s="30">
        <v>343763387</v>
      </c>
      <c r="W240" s="30">
        <v>3978380609</v>
      </c>
      <c r="X240" s="30">
        <v>22225979283</v>
      </c>
      <c r="Y240" s="30">
        <v>0</v>
      </c>
      <c r="Z240" s="30">
        <v>0</v>
      </c>
      <c r="AA240" s="30">
        <v>15064984836</v>
      </c>
      <c r="AB240" s="30">
        <v>0</v>
      </c>
      <c r="AC240" s="30">
        <v>155078039</v>
      </c>
      <c r="AD240" s="30">
        <v>2385063909</v>
      </c>
      <c r="AE240" s="30">
        <v>2124146158</v>
      </c>
      <c r="AF240" s="30">
        <v>0</v>
      </c>
      <c r="AG240" s="30">
        <v>5965070902</v>
      </c>
      <c r="AH240" s="30">
        <v>4435625828</v>
      </c>
      <c r="AI240" s="30">
        <v>40606778042</v>
      </c>
      <c r="AJ240" s="30">
        <v>8250650577</v>
      </c>
      <c r="AK240" s="30">
        <v>0</v>
      </c>
      <c r="AL240" s="30">
        <v>2874331087</v>
      </c>
      <c r="AM240" s="30">
        <v>13484649056</v>
      </c>
      <c r="AN240" s="30">
        <v>315130555</v>
      </c>
      <c r="AO240" s="30">
        <v>-396577644</v>
      </c>
      <c r="AP240" s="30">
        <v>15894501980</v>
      </c>
      <c r="AQ240" s="30">
        <v>19149763054</v>
      </c>
      <c r="AR240" s="30">
        <v>19139288119</v>
      </c>
      <c r="AS240" s="30">
        <v>10474935</v>
      </c>
      <c r="AT240" s="30">
        <v>900792207</v>
      </c>
      <c r="AU240" s="30">
        <v>434645236</v>
      </c>
      <c r="AV240" s="30">
        <v>28140859</v>
      </c>
      <c r="AW240" s="30">
        <v>-396577644</v>
      </c>
      <c r="AX240" s="30">
        <v>834583756</v>
      </c>
      <c r="AY240" s="30">
        <v>18248970847</v>
      </c>
      <c r="AZ240" s="30">
        <v>18248970847</v>
      </c>
      <c r="BA240" s="30">
        <v>0</v>
      </c>
      <c r="BB240" s="30">
        <v>0</v>
      </c>
      <c r="BC240" s="30">
        <v>0</v>
      </c>
      <c r="BD240" s="30">
        <v>0</v>
      </c>
      <c r="BE240" s="30">
        <v>0</v>
      </c>
      <c r="BF240" s="30">
        <v>0</v>
      </c>
      <c r="BG240" s="30">
        <v>0</v>
      </c>
      <c r="BH240" s="30">
        <v>0</v>
      </c>
      <c r="BI240" s="30">
        <v>0</v>
      </c>
    </row>
    <row r="241" spans="1:61" ht="27.75" customHeight="1" x14ac:dyDescent="0.2">
      <c r="A241" s="25">
        <f t="shared" si="3"/>
        <v>235</v>
      </c>
      <c r="B241" s="36">
        <v>2772</v>
      </c>
      <c r="C241" s="31" t="s">
        <v>1147</v>
      </c>
      <c r="D241" s="31" t="s">
        <v>1148</v>
      </c>
      <c r="E241" s="31" t="s">
        <v>1149</v>
      </c>
      <c r="F241" s="31" t="s">
        <v>116</v>
      </c>
      <c r="G241" s="37">
        <v>6422</v>
      </c>
      <c r="H241" s="31" t="s">
        <v>305</v>
      </c>
      <c r="I241" s="31" t="s">
        <v>1150</v>
      </c>
      <c r="J241" s="31" t="s">
        <v>1151</v>
      </c>
      <c r="K241" s="31" t="s">
        <v>1815</v>
      </c>
      <c r="L241" s="31" t="s">
        <v>2440</v>
      </c>
      <c r="M241" s="31" t="s">
        <v>2441</v>
      </c>
      <c r="N241" s="31" t="s">
        <v>1152</v>
      </c>
      <c r="O241" s="37">
        <v>1</v>
      </c>
      <c r="P241" s="37">
        <v>17029</v>
      </c>
      <c r="Q241" s="37">
        <v>76</v>
      </c>
      <c r="R241" s="30">
        <v>25653490517.490002</v>
      </c>
      <c r="S241" s="30">
        <v>2760245113</v>
      </c>
      <c r="T241" s="30">
        <v>393831188.24000001</v>
      </c>
      <c r="U241" s="30">
        <v>0</v>
      </c>
      <c r="V241" s="30">
        <v>21319436910.529999</v>
      </c>
      <c r="W241" s="30">
        <v>167590410</v>
      </c>
      <c r="X241" s="30">
        <v>1012386895.72</v>
      </c>
      <c r="Y241" s="30">
        <v>0</v>
      </c>
      <c r="Z241" s="30">
        <v>0</v>
      </c>
      <c r="AA241" s="30">
        <v>16948925355.690001</v>
      </c>
      <c r="AB241" s="30">
        <v>14494058968.879999</v>
      </c>
      <c r="AC241" s="30">
        <v>1619666111</v>
      </c>
      <c r="AD241" s="30">
        <v>581333042.60000002</v>
      </c>
      <c r="AE241" s="30">
        <v>0</v>
      </c>
      <c r="AF241" s="30">
        <v>0.19</v>
      </c>
      <c r="AG241" s="30">
        <v>215610985.02000001</v>
      </c>
      <c r="AH241" s="30">
        <v>38256248</v>
      </c>
      <c r="AI241" s="30">
        <v>8704565161.7999992</v>
      </c>
      <c r="AJ241" s="30">
        <v>7503595229</v>
      </c>
      <c r="AK241" s="30">
        <v>1860060229</v>
      </c>
      <c r="AL241" s="30">
        <v>1196436330.6700001</v>
      </c>
      <c r="AM241" s="30">
        <v>1811610</v>
      </c>
      <c r="AN241" s="30">
        <v>3400000</v>
      </c>
      <c r="AO241" s="30">
        <v>-112597943.45999999</v>
      </c>
      <c r="AP241" s="30">
        <v>111919935.59</v>
      </c>
      <c r="AQ241" s="30">
        <v>896196976.12</v>
      </c>
      <c r="AR241" s="30">
        <v>790646034.16999996</v>
      </c>
      <c r="AS241" s="30">
        <v>105550941.95</v>
      </c>
      <c r="AT241" s="30">
        <v>626215756.76999998</v>
      </c>
      <c r="AU241" s="30">
        <v>724269895.23000002</v>
      </c>
      <c r="AV241" s="30">
        <v>14543805</v>
      </c>
      <c r="AW241" s="30">
        <v>-112597943.45999999</v>
      </c>
      <c r="AX241" s="30">
        <v>0</v>
      </c>
      <c r="AY241" s="30">
        <v>269981219.35000002</v>
      </c>
      <c r="AZ241" s="30">
        <v>269981219.35000002</v>
      </c>
      <c r="BA241" s="30">
        <v>0</v>
      </c>
      <c r="BB241" s="30">
        <v>109406507</v>
      </c>
      <c r="BC241" s="30">
        <v>1319933088</v>
      </c>
      <c r="BD241" s="30">
        <v>109406507</v>
      </c>
      <c r="BE241" s="30">
        <v>1319933088</v>
      </c>
      <c r="BF241" s="30">
        <v>0</v>
      </c>
      <c r="BG241" s="30">
        <v>5643535000</v>
      </c>
      <c r="BH241" s="30">
        <v>0</v>
      </c>
      <c r="BI241" s="30">
        <v>5643535000</v>
      </c>
    </row>
    <row r="242" spans="1:61" ht="27.75" customHeight="1" x14ac:dyDescent="0.2">
      <c r="A242" s="25">
        <f t="shared" si="3"/>
        <v>236</v>
      </c>
      <c r="B242" s="36">
        <v>2773</v>
      </c>
      <c r="C242" s="31" t="s">
        <v>1153</v>
      </c>
      <c r="D242" s="31" t="s">
        <v>1154</v>
      </c>
      <c r="E242" s="31" t="s">
        <v>1155</v>
      </c>
      <c r="F242" s="31" t="s">
        <v>116</v>
      </c>
      <c r="G242" s="37">
        <v>6512</v>
      </c>
      <c r="H242" s="31" t="s">
        <v>1156</v>
      </c>
      <c r="I242" s="31" t="s">
        <v>1157</v>
      </c>
      <c r="J242" s="31" t="s">
        <v>1151</v>
      </c>
      <c r="K242" s="31" t="s">
        <v>1158</v>
      </c>
      <c r="L242" s="31" t="s">
        <v>2442</v>
      </c>
      <c r="M242" s="31" t="s">
        <v>2443</v>
      </c>
      <c r="N242" s="31" t="s">
        <v>1714</v>
      </c>
      <c r="O242" s="37">
        <v>1</v>
      </c>
      <c r="P242" s="37">
        <v>76284</v>
      </c>
      <c r="Q242" s="37">
        <v>137</v>
      </c>
      <c r="R242" s="30">
        <v>122163129911.06</v>
      </c>
      <c r="S242" s="30">
        <v>14579569318.389999</v>
      </c>
      <c r="T242" s="30">
        <v>170450493.52000001</v>
      </c>
      <c r="U242" s="30">
        <v>0</v>
      </c>
      <c r="V242" s="30">
        <v>99974941325.190002</v>
      </c>
      <c r="W242" s="30">
        <v>527324069.45999998</v>
      </c>
      <c r="X242" s="30">
        <v>6901844704.5</v>
      </c>
      <c r="Y242" s="30">
        <v>9000000</v>
      </c>
      <c r="Z242" s="30">
        <v>0</v>
      </c>
      <c r="AA242" s="30">
        <v>88076347356.740005</v>
      </c>
      <c r="AB242" s="30">
        <v>77216531630.300003</v>
      </c>
      <c r="AC242" s="30">
        <v>8717100768</v>
      </c>
      <c r="AD242" s="30">
        <v>1263369865.8399999</v>
      </c>
      <c r="AE242" s="30">
        <v>0</v>
      </c>
      <c r="AF242" s="30">
        <v>240279263.16</v>
      </c>
      <c r="AG242" s="30">
        <v>574675178</v>
      </c>
      <c r="AH242" s="30">
        <v>64390651.439999998</v>
      </c>
      <c r="AI242" s="30">
        <v>34086782554.32</v>
      </c>
      <c r="AJ242" s="30">
        <v>23701183777.77</v>
      </c>
      <c r="AK242" s="30">
        <v>8076183777.7700005</v>
      </c>
      <c r="AL242" s="30">
        <v>6198500262.21</v>
      </c>
      <c r="AM242" s="30">
        <v>128043331.78</v>
      </c>
      <c r="AN242" s="30">
        <v>0</v>
      </c>
      <c r="AO242" s="30">
        <v>516145198.85000002</v>
      </c>
      <c r="AP242" s="30">
        <v>2246432630.6100001</v>
      </c>
      <c r="AQ242" s="30">
        <v>6163207953.8999996</v>
      </c>
      <c r="AR242" s="30">
        <v>3491707022.1599998</v>
      </c>
      <c r="AS242" s="30">
        <v>2671500931.7399998</v>
      </c>
      <c r="AT242" s="30">
        <v>5508986017.8999996</v>
      </c>
      <c r="AU242" s="30">
        <v>4809975361.4700003</v>
      </c>
      <c r="AV242" s="30">
        <v>182865457.58000001</v>
      </c>
      <c r="AW242" s="30">
        <v>516145198.85000002</v>
      </c>
      <c r="AX242" s="30">
        <v>0</v>
      </c>
      <c r="AY242" s="30">
        <v>654221936</v>
      </c>
      <c r="AZ242" s="30">
        <v>654221936</v>
      </c>
      <c r="BA242" s="30">
        <v>0</v>
      </c>
      <c r="BB242" s="30">
        <v>1518113468</v>
      </c>
      <c r="BC242" s="30">
        <v>3279009339.1999998</v>
      </c>
      <c r="BD242" s="30">
        <v>1518113468</v>
      </c>
      <c r="BE242" s="30">
        <v>3279009339.1999998</v>
      </c>
      <c r="BF242" s="30">
        <v>277945814759</v>
      </c>
      <c r="BG242" s="30">
        <v>19575983475.689999</v>
      </c>
      <c r="BH242" s="30">
        <v>277945814759</v>
      </c>
      <c r="BI242" s="30">
        <v>19575983475.689999</v>
      </c>
    </row>
    <row r="243" spans="1:61" ht="27.75" customHeight="1" x14ac:dyDescent="0.2">
      <c r="A243" s="25">
        <f t="shared" si="3"/>
        <v>237</v>
      </c>
      <c r="B243" s="36">
        <v>2783</v>
      </c>
      <c r="C243" s="31" t="s">
        <v>1160</v>
      </c>
      <c r="D243" s="31" t="s">
        <v>1161</v>
      </c>
      <c r="E243" s="31" t="s">
        <v>1162</v>
      </c>
      <c r="F243" s="31" t="s">
        <v>116</v>
      </c>
      <c r="G243" s="37">
        <v>6492</v>
      </c>
      <c r="H243" s="31" t="s">
        <v>37</v>
      </c>
      <c r="I243" s="31" t="s">
        <v>1163</v>
      </c>
      <c r="J243" s="31" t="s">
        <v>1151</v>
      </c>
      <c r="K243" s="31" t="s">
        <v>1159</v>
      </c>
      <c r="L243" s="31" t="s">
        <v>2444</v>
      </c>
      <c r="M243" s="31" t="s">
        <v>2445</v>
      </c>
      <c r="N243" s="31" t="s">
        <v>2446</v>
      </c>
      <c r="O243" s="37">
        <v>1</v>
      </c>
      <c r="P243" s="37">
        <v>196054</v>
      </c>
      <c r="Q243" s="37">
        <v>313</v>
      </c>
      <c r="R243" s="30">
        <v>368151356957.56</v>
      </c>
      <c r="S243" s="30">
        <v>64514180856.510002</v>
      </c>
      <c r="T243" s="30">
        <v>3338302315.5900002</v>
      </c>
      <c r="U243" s="30">
        <v>0</v>
      </c>
      <c r="V243" s="30">
        <v>278905062340.42999</v>
      </c>
      <c r="W243" s="30">
        <v>2770567753.2399998</v>
      </c>
      <c r="X243" s="30">
        <v>18214818923.790001</v>
      </c>
      <c r="Y243" s="30">
        <v>0</v>
      </c>
      <c r="Z243" s="30">
        <v>408424768</v>
      </c>
      <c r="AA243" s="30">
        <v>219650125189.63</v>
      </c>
      <c r="AB243" s="30">
        <v>199260148862.59</v>
      </c>
      <c r="AC243" s="30">
        <v>6355485642</v>
      </c>
      <c r="AD243" s="30">
        <v>9842613999.6200008</v>
      </c>
      <c r="AE243" s="30">
        <v>0</v>
      </c>
      <c r="AF243" s="30">
        <v>430877730.5</v>
      </c>
      <c r="AG243" s="30">
        <v>2770817227.9200001</v>
      </c>
      <c r="AH243" s="30">
        <v>990181727</v>
      </c>
      <c r="AI243" s="30">
        <v>148501231767.92999</v>
      </c>
      <c r="AJ243" s="30">
        <v>77173062348.320007</v>
      </c>
      <c r="AK243" s="30">
        <v>30298542348.32</v>
      </c>
      <c r="AL243" s="30">
        <v>35470058166.550003</v>
      </c>
      <c r="AM243" s="30">
        <v>10038000819.24</v>
      </c>
      <c r="AN243" s="30">
        <v>0</v>
      </c>
      <c r="AO243" s="30">
        <v>2004065920.05</v>
      </c>
      <c r="AP243" s="30">
        <v>9509764236</v>
      </c>
      <c r="AQ243" s="30">
        <v>9438456341.3199997</v>
      </c>
      <c r="AR243" s="30">
        <v>8870500340.3899994</v>
      </c>
      <c r="AS243" s="30">
        <v>567956000.92999995</v>
      </c>
      <c r="AT243" s="30">
        <v>7941008128.5699997</v>
      </c>
      <c r="AU243" s="30">
        <v>5599278443.6099997</v>
      </c>
      <c r="AV243" s="30">
        <v>337663764.91000003</v>
      </c>
      <c r="AW243" s="30">
        <v>2004065920.05</v>
      </c>
      <c r="AX243" s="30">
        <v>0</v>
      </c>
      <c r="AY243" s="30">
        <v>1497448212.75</v>
      </c>
      <c r="AZ243" s="30">
        <v>1497448212.75</v>
      </c>
      <c r="BA243" s="30">
        <v>0</v>
      </c>
      <c r="BB243" s="30">
        <v>652696658</v>
      </c>
      <c r="BC243" s="30">
        <v>9417148898.1299992</v>
      </c>
      <c r="BD243" s="30">
        <v>652696658</v>
      </c>
      <c r="BE243" s="30">
        <v>9417148898.1299992</v>
      </c>
      <c r="BF243" s="30">
        <v>105691666954.61</v>
      </c>
      <c r="BG243" s="30">
        <v>0</v>
      </c>
      <c r="BH243" s="30">
        <v>105691666954.61</v>
      </c>
      <c r="BI243" s="30">
        <v>0</v>
      </c>
    </row>
    <row r="244" spans="1:61" ht="27.75" customHeight="1" x14ac:dyDescent="0.2">
      <c r="A244" s="25">
        <f t="shared" si="3"/>
        <v>238</v>
      </c>
      <c r="B244" s="36">
        <v>2784</v>
      </c>
      <c r="C244" s="31" t="s">
        <v>1695</v>
      </c>
      <c r="D244" s="31" t="s">
        <v>1696</v>
      </c>
      <c r="E244" s="31" t="s">
        <v>1697</v>
      </c>
      <c r="F244" s="31" t="s">
        <v>31</v>
      </c>
      <c r="G244" s="37">
        <v>4620</v>
      </c>
      <c r="H244" s="31" t="s">
        <v>728</v>
      </c>
      <c r="I244" s="31" t="s">
        <v>1698</v>
      </c>
      <c r="J244" s="31" t="s">
        <v>1151</v>
      </c>
      <c r="K244" s="31" t="s">
        <v>1159</v>
      </c>
      <c r="L244" s="31" t="s">
        <v>1699</v>
      </c>
      <c r="M244" s="31" t="s">
        <v>2447</v>
      </c>
      <c r="N244" s="31" t="s">
        <v>1700</v>
      </c>
      <c r="O244" s="37">
        <v>1</v>
      </c>
      <c r="P244" s="37">
        <v>3504</v>
      </c>
      <c r="Q244" s="37">
        <v>150</v>
      </c>
      <c r="R244" s="30">
        <v>79543520884.830002</v>
      </c>
      <c r="S244" s="30">
        <v>14634733655.48</v>
      </c>
      <c r="T244" s="30">
        <v>2920909688.3699999</v>
      </c>
      <c r="U244" s="30">
        <v>23220778572.029999</v>
      </c>
      <c r="V244" s="30">
        <v>0</v>
      </c>
      <c r="W244" s="30">
        <v>10057360098.799999</v>
      </c>
      <c r="X244" s="30">
        <v>27948450220.709999</v>
      </c>
      <c r="Y244" s="30">
        <v>0</v>
      </c>
      <c r="Z244" s="30">
        <v>592136452.00999999</v>
      </c>
      <c r="AA244" s="30">
        <v>41857581186.129997</v>
      </c>
      <c r="AB244" s="30">
        <v>0</v>
      </c>
      <c r="AC244" s="30">
        <v>17388063554.630001</v>
      </c>
      <c r="AD244" s="30">
        <v>15037141664.040001</v>
      </c>
      <c r="AE244" s="30">
        <v>0</v>
      </c>
      <c r="AF244" s="30">
        <v>3395538522.9200001</v>
      </c>
      <c r="AG244" s="30">
        <v>5911828004.9499998</v>
      </c>
      <c r="AH244" s="30">
        <v>125009439.59</v>
      </c>
      <c r="AI244" s="30">
        <v>37685939698.699997</v>
      </c>
      <c r="AJ244" s="30">
        <v>5516037192</v>
      </c>
      <c r="AK244" s="30">
        <v>1062957792</v>
      </c>
      <c r="AL244" s="30">
        <v>4705775369.54</v>
      </c>
      <c r="AM244" s="30">
        <v>9523904775.5699997</v>
      </c>
      <c r="AN244" s="30">
        <v>490648078.69999999</v>
      </c>
      <c r="AO244" s="30">
        <v>133429657.81</v>
      </c>
      <c r="AP244" s="30">
        <v>12536564048.790001</v>
      </c>
      <c r="AQ244" s="30">
        <v>46494326838.860001</v>
      </c>
      <c r="AR244" s="30">
        <v>46194622928.5</v>
      </c>
      <c r="AS244" s="30">
        <v>299703910.36000001</v>
      </c>
      <c r="AT244" s="30">
        <v>2657357714.8099999</v>
      </c>
      <c r="AU244" s="30">
        <v>1182584772.4400001</v>
      </c>
      <c r="AV244" s="30">
        <v>49368556.130000003</v>
      </c>
      <c r="AW244" s="30">
        <v>133429657.81</v>
      </c>
      <c r="AX244" s="30">
        <v>1291974728.4300001</v>
      </c>
      <c r="AY244" s="30">
        <v>43836969124.059998</v>
      </c>
      <c r="AZ244" s="30">
        <v>43836969124.059998</v>
      </c>
      <c r="BA244" s="30">
        <v>0</v>
      </c>
      <c r="BB244" s="30">
        <v>13743467654</v>
      </c>
      <c r="BC244" s="30">
        <v>44229850667.339996</v>
      </c>
      <c r="BD244" s="30">
        <v>13743467654</v>
      </c>
      <c r="BE244" s="30">
        <v>44229850667.339996</v>
      </c>
      <c r="BF244" s="30">
        <v>29175789832.669998</v>
      </c>
      <c r="BG244" s="30">
        <v>775597401.05999994</v>
      </c>
      <c r="BH244" s="30">
        <v>29175789832.669998</v>
      </c>
      <c r="BI244" s="30">
        <v>775597401.05999994</v>
      </c>
    </row>
    <row r="245" spans="1:61" ht="27.75" customHeight="1" x14ac:dyDescent="0.2">
      <c r="A245" s="25">
        <f t="shared" si="3"/>
        <v>239</v>
      </c>
      <c r="B245" s="36">
        <v>2787</v>
      </c>
      <c r="C245" s="31" t="s">
        <v>1164</v>
      </c>
      <c r="D245" s="31" t="s">
        <v>1165</v>
      </c>
      <c r="E245" s="31" t="s">
        <v>1166</v>
      </c>
      <c r="F245" s="31" t="s">
        <v>31</v>
      </c>
      <c r="G245" s="37">
        <v>4664</v>
      </c>
      <c r="H245" s="31" t="s">
        <v>2448</v>
      </c>
      <c r="I245" s="31" t="s">
        <v>1167</v>
      </c>
      <c r="J245" s="31" t="s">
        <v>1151</v>
      </c>
      <c r="K245" s="31" t="s">
        <v>1159</v>
      </c>
      <c r="L245" s="31" t="s">
        <v>2449</v>
      </c>
      <c r="M245" s="31" t="s">
        <v>2450</v>
      </c>
      <c r="N245" s="31" t="s">
        <v>1168</v>
      </c>
      <c r="O245" s="37">
        <v>1</v>
      </c>
      <c r="P245" s="37">
        <v>1385</v>
      </c>
      <c r="Q245" s="37">
        <v>48</v>
      </c>
      <c r="R245" s="30">
        <v>45237316269.07</v>
      </c>
      <c r="S245" s="30">
        <v>2984277803.29</v>
      </c>
      <c r="T245" s="30">
        <v>17620549689.029999</v>
      </c>
      <c r="U245" s="30">
        <v>6228141558.4300003</v>
      </c>
      <c r="V245" s="30">
        <v>132585773.09999999</v>
      </c>
      <c r="W245" s="30">
        <v>6982179114.6800003</v>
      </c>
      <c r="X245" s="30">
        <v>10929473143.76</v>
      </c>
      <c r="Y245" s="30">
        <v>0</v>
      </c>
      <c r="Z245" s="30">
        <v>0</v>
      </c>
      <c r="AA245" s="30">
        <v>1860244121.95</v>
      </c>
      <c r="AB245" s="30">
        <v>0</v>
      </c>
      <c r="AC245" s="30">
        <v>0</v>
      </c>
      <c r="AD245" s="30">
        <v>1705095772.95</v>
      </c>
      <c r="AE245" s="30">
        <v>0</v>
      </c>
      <c r="AF245" s="30">
        <v>0</v>
      </c>
      <c r="AG245" s="30">
        <v>155148349</v>
      </c>
      <c r="AH245" s="30">
        <v>0</v>
      </c>
      <c r="AI245" s="30">
        <v>43377072147.120003</v>
      </c>
      <c r="AJ245" s="30">
        <v>874788686.27999997</v>
      </c>
      <c r="AK245" s="30">
        <v>505930186.19999999</v>
      </c>
      <c r="AL245" s="30">
        <v>9297043399.7600002</v>
      </c>
      <c r="AM245" s="30">
        <v>20677658888.619999</v>
      </c>
      <c r="AN245" s="30">
        <v>4081192.87</v>
      </c>
      <c r="AO245" s="30">
        <v>530526929.56999999</v>
      </c>
      <c r="AP245" s="30">
        <v>9731231842.0499992</v>
      </c>
      <c r="AQ245" s="30">
        <v>10258306262.629999</v>
      </c>
      <c r="AR245" s="30">
        <v>10018657850.549999</v>
      </c>
      <c r="AS245" s="30">
        <v>239648412.08000001</v>
      </c>
      <c r="AT245" s="30">
        <v>1151187276.04</v>
      </c>
      <c r="AU245" s="30">
        <v>344637126.13999999</v>
      </c>
      <c r="AV245" s="30">
        <v>29947184.329999998</v>
      </c>
      <c r="AW245" s="30">
        <v>530526929.56999999</v>
      </c>
      <c r="AX245" s="30">
        <v>246076036</v>
      </c>
      <c r="AY245" s="30">
        <v>9107118986.5900002</v>
      </c>
      <c r="AZ245" s="30">
        <v>9107118986.5900002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</row>
    <row r="246" spans="1:61" ht="27.75" customHeight="1" x14ac:dyDescent="0.2">
      <c r="A246" s="25">
        <f t="shared" si="3"/>
        <v>240</v>
      </c>
      <c r="B246" s="36">
        <v>2814</v>
      </c>
      <c r="C246" s="31" t="s">
        <v>1169</v>
      </c>
      <c r="D246" s="31" t="s">
        <v>1170</v>
      </c>
      <c r="E246" s="31" t="s">
        <v>1171</v>
      </c>
      <c r="F246" s="31" t="s">
        <v>116</v>
      </c>
      <c r="G246" s="37">
        <v>6492</v>
      </c>
      <c r="H246" s="31" t="s">
        <v>37</v>
      </c>
      <c r="I246" s="31" t="s">
        <v>1172</v>
      </c>
      <c r="J246" s="31" t="s">
        <v>1151</v>
      </c>
      <c r="K246" s="31" t="s">
        <v>1159</v>
      </c>
      <c r="L246" s="31" t="s">
        <v>1912</v>
      </c>
      <c r="M246" s="31" t="s">
        <v>2451</v>
      </c>
      <c r="N246" s="31" t="s">
        <v>1173</v>
      </c>
      <c r="O246" s="37">
        <v>1</v>
      </c>
      <c r="P246" s="37">
        <v>15173</v>
      </c>
      <c r="Q246" s="37">
        <v>31</v>
      </c>
      <c r="R246" s="30">
        <v>21910022802.59</v>
      </c>
      <c r="S246" s="30">
        <v>1172479790.76</v>
      </c>
      <c r="T246" s="30">
        <v>387755342.27999997</v>
      </c>
      <c r="U246" s="30">
        <v>0</v>
      </c>
      <c r="V246" s="30">
        <v>19244323735.220001</v>
      </c>
      <c r="W246" s="30">
        <v>62759000</v>
      </c>
      <c r="X246" s="30">
        <v>976808133.33000004</v>
      </c>
      <c r="Y246" s="30">
        <v>0</v>
      </c>
      <c r="Z246" s="30">
        <v>65896801</v>
      </c>
      <c r="AA246" s="30">
        <v>12251894096.139999</v>
      </c>
      <c r="AB246" s="30">
        <v>10405478808.559999</v>
      </c>
      <c r="AC246" s="30">
        <v>1564378296</v>
      </c>
      <c r="AD246" s="30">
        <v>182703898.58000001</v>
      </c>
      <c r="AE246" s="30">
        <v>0</v>
      </c>
      <c r="AF246" s="30">
        <v>0</v>
      </c>
      <c r="AG246" s="30">
        <v>99333093</v>
      </c>
      <c r="AH246" s="30">
        <v>0</v>
      </c>
      <c r="AI246" s="30">
        <v>9658128706.4500008</v>
      </c>
      <c r="AJ246" s="30">
        <v>6650422277.5500002</v>
      </c>
      <c r="AK246" s="30">
        <v>3203152277.5500002</v>
      </c>
      <c r="AL246" s="30">
        <v>1741606319.48</v>
      </c>
      <c r="AM246" s="30">
        <v>66161258.549999997</v>
      </c>
      <c r="AN246" s="30">
        <v>0</v>
      </c>
      <c r="AO246" s="30">
        <v>89155050.180000007</v>
      </c>
      <c r="AP246" s="30">
        <v>692642322.12</v>
      </c>
      <c r="AQ246" s="30">
        <v>683211149.63</v>
      </c>
      <c r="AR246" s="30">
        <v>649271513.53999996</v>
      </c>
      <c r="AS246" s="30">
        <v>33939636.090000004</v>
      </c>
      <c r="AT246" s="30">
        <v>500145431.63</v>
      </c>
      <c r="AU246" s="30">
        <v>397477097</v>
      </c>
      <c r="AV246" s="30">
        <v>13513284.449999999</v>
      </c>
      <c r="AW246" s="30">
        <v>89155050.180000007</v>
      </c>
      <c r="AX246" s="30">
        <v>0</v>
      </c>
      <c r="AY246" s="30">
        <v>183065718</v>
      </c>
      <c r="AZ246" s="30">
        <v>183065718</v>
      </c>
      <c r="BA246" s="30">
        <v>0</v>
      </c>
      <c r="BB246" s="30">
        <v>753678665</v>
      </c>
      <c r="BC246" s="30">
        <v>1221866678.46</v>
      </c>
      <c r="BD246" s="30">
        <v>753678665</v>
      </c>
      <c r="BE246" s="30">
        <v>1221866678.46</v>
      </c>
      <c r="BF246" s="30">
        <v>20194838038.220001</v>
      </c>
      <c r="BG246" s="30">
        <v>0</v>
      </c>
      <c r="BH246" s="30">
        <v>20194838038.220001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2827</v>
      </c>
      <c r="C247" s="31" t="s">
        <v>2452</v>
      </c>
      <c r="D247" s="31" t="s">
        <v>2453</v>
      </c>
      <c r="E247" s="31" t="s">
        <v>2454</v>
      </c>
      <c r="F247" s="31" t="s">
        <v>42</v>
      </c>
      <c r="G247" s="37">
        <v>4620</v>
      </c>
      <c r="H247" s="31" t="s">
        <v>728</v>
      </c>
      <c r="I247" s="31" t="s">
        <v>2455</v>
      </c>
      <c r="J247" s="31" t="s">
        <v>1151</v>
      </c>
      <c r="K247" s="31" t="s">
        <v>1158</v>
      </c>
      <c r="L247" s="31" t="s">
        <v>2456</v>
      </c>
      <c r="M247" s="31" t="s">
        <v>2457</v>
      </c>
      <c r="N247" s="31" t="s">
        <v>2458</v>
      </c>
      <c r="O247" s="37">
        <v>1</v>
      </c>
      <c r="P247" s="37">
        <v>3390</v>
      </c>
      <c r="Q247" s="37">
        <v>144</v>
      </c>
      <c r="R247" s="30">
        <v>37594534618</v>
      </c>
      <c r="S247" s="30">
        <v>4148103130</v>
      </c>
      <c r="T247" s="30">
        <v>1589091716</v>
      </c>
      <c r="U247" s="30">
        <v>9406204790</v>
      </c>
      <c r="V247" s="30">
        <v>0</v>
      </c>
      <c r="W247" s="30">
        <v>6885803225</v>
      </c>
      <c r="X247" s="30">
        <v>15565331757</v>
      </c>
      <c r="Y247" s="30">
        <v>0</v>
      </c>
      <c r="Z247" s="30">
        <v>0</v>
      </c>
      <c r="AA247" s="30">
        <v>20776240585</v>
      </c>
      <c r="AB247" s="30">
        <v>0</v>
      </c>
      <c r="AC247" s="30">
        <v>10605909069</v>
      </c>
      <c r="AD247" s="30">
        <v>4995702731</v>
      </c>
      <c r="AE247" s="30">
        <v>0</v>
      </c>
      <c r="AF247" s="30">
        <v>1441198698</v>
      </c>
      <c r="AG247" s="30">
        <v>3697259561</v>
      </c>
      <c r="AH247" s="30">
        <v>36170526</v>
      </c>
      <c r="AI247" s="30">
        <v>16818294033</v>
      </c>
      <c r="AJ247" s="30">
        <v>5292091575</v>
      </c>
      <c r="AK247" s="30">
        <v>0</v>
      </c>
      <c r="AL247" s="30">
        <v>6264665242</v>
      </c>
      <c r="AM247" s="30">
        <v>1414544319</v>
      </c>
      <c r="AN247" s="30">
        <v>33250000</v>
      </c>
      <c r="AO247" s="30">
        <v>-609746862</v>
      </c>
      <c r="AP247" s="30">
        <v>4286277564</v>
      </c>
      <c r="AQ247" s="30">
        <v>13936517579</v>
      </c>
      <c r="AR247" s="30">
        <v>13854161997</v>
      </c>
      <c r="AS247" s="30">
        <v>82355582</v>
      </c>
      <c r="AT247" s="30">
        <v>1424091546</v>
      </c>
      <c r="AU247" s="30">
        <v>413624235</v>
      </c>
      <c r="AV247" s="30">
        <v>207801555</v>
      </c>
      <c r="AW247" s="30">
        <v>-609746862</v>
      </c>
      <c r="AX247" s="30">
        <v>1412412618</v>
      </c>
      <c r="AY247" s="30">
        <v>12512426033</v>
      </c>
      <c r="AZ247" s="30">
        <v>12512426033</v>
      </c>
      <c r="BA247" s="30">
        <v>0</v>
      </c>
      <c r="BB247" s="30">
        <v>37299936</v>
      </c>
      <c r="BC247" s="30">
        <v>1036148523</v>
      </c>
      <c r="BD247" s="30">
        <v>37299936</v>
      </c>
      <c r="BE247" s="30">
        <v>1036148523</v>
      </c>
      <c r="BF247" s="30">
        <v>204990225</v>
      </c>
      <c r="BG247" s="30">
        <v>169761107</v>
      </c>
      <c r="BH247" s="30">
        <v>374751332</v>
      </c>
      <c r="BI247" s="30">
        <v>0</v>
      </c>
    </row>
    <row r="248" spans="1:61" ht="27.75" customHeight="1" x14ac:dyDescent="0.2">
      <c r="A248" s="25">
        <f t="shared" si="3"/>
        <v>242</v>
      </c>
      <c r="B248" s="36">
        <v>2829</v>
      </c>
      <c r="C248" s="31" t="s">
        <v>1174</v>
      </c>
      <c r="D248" s="31" t="s">
        <v>1175</v>
      </c>
      <c r="E248" s="31" t="s">
        <v>1176</v>
      </c>
      <c r="F248" s="31" t="s">
        <v>116</v>
      </c>
      <c r="G248" s="37">
        <v>6492</v>
      </c>
      <c r="H248" s="31" t="s">
        <v>37</v>
      </c>
      <c r="I248" s="31" t="s">
        <v>1177</v>
      </c>
      <c r="J248" s="31" t="s">
        <v>1151</v>
      </c>
      <c r="K248" s="31" t="s">
        <v>1159</v>
      </c>
      <c r="L248" s="31" t="s">
        <v>1178</v>
      </c>
      <c r="M248" s="31" t="s">
        <v>2459</v>
      </c>
      <c r="N248" s="31" t="s">
        <v>1179</v>
      </c>
      <c r="O248" s="37">
        <v>1</v>
      </c>
      <c r="P248" s="37">
        <v>3857</v>
      </c>
      <c r="Q248" s="37">
        <v>11</v>
      </c>
      <c r="R248" s="30">
        <v>14429487453.440001</v>
      </c>
      <c r="S248" s="30">
        <v>2142463302.4400001</v>
      </c>
      <c r="T248" s="30">
        <v>379776304.89999998</v>
      </c>
      <c r="U248" s="30">
        <v>0</v>
      </c>
      <c r="V248" s="30">
        <v>10456526345.299999</v>
      </c>
      <c r="W248" s="30">
        <v>80387432</v>
      </c>
      <c r="X248" s="30">
        <v>1318452410.8</v>
      </c>
      <c r="Y248" s="30">
        <v>0</v>
      </c>
      <c r="Z248" s="30">
        <v>51881658</v>
      </c>
      <c r="AA248" s="30">
        <v>9149068223.1399994</v>
      </c>
      <c r="AB248" s="30">
        <v>7584186441.9799995</v>
      </c>
      <c r="AC248" s="30">
        <v>812129105</v>
      </c>
      <c r="AD248" s="30">
        <v>697638415.15999997</v>
      </c>
      <c r="AE248" s="30">
        <v>0</v>
      </c>
      <c r="AF248" s="30">
        <v>0</v>
      </c>
      <c r="AG248" s="30">
        <v>42614261</v>
      </c>
      <c r="AH248" s="30">
        <v>12500000</v>
      </c>
      <c r="AI248" s="30">
        <v>5280419230.3000002</v>
      </c>
      <c r="AJ248" s="30">
        <v>4172086467.4699998</v>
      </c>
      <c r="AK248" s="30">
        <v>1164304767.47</v>
      </c>
      <c r="AL248" s="30">
        <v>936768676.72000003</v>
      </c>
      <c r="AM248" s="30">
        <v>0</v>
      </c>
      <c r="AN248" s="30">
        <v>0</v>
      </c>
      <c r="AO248" s="30">
        <v>55592976.859999999</v>
      </c>
      <c r="AP248" s="30">
        <v>38196206.259999998</v>
      </c>
      <c r="AQ248" s="30">
        <v>416085447.41000003</v>
      </c>
      <c r="AR248" s="30">
        <v>388209121</v>
      </c>
      <c r="AS248" s="30">
        <v>27876326.41</v>
      </c>
      <c r="AT248" s="30">
        <v>295266063.36000001</v>
      </c>
      <c r="AU248" s="30">
        <v>216743470.5</v>
      </c>
      <c r="AV248" s="30">
        <v>22929616</v>
      </c>
      <c r="AW248" s="30">
        <v>55592976.859999999</v>
      </c>
      <c r="AX248" s="30">
        <v>0</v>
      </c>
      <c r="AY248" s="30">
        <v>120819384.05</v>
      </c>
      <c r="AZ248" s="30">
        <v>120819384.05</v>
      </c>
      <c r="BA248" s="30">
        <v>0</v>
      </c>
      <c r="BB248" s="30">
        <v>52291397</v>
      </c>
      <c r="BC248" s="30">
        <v>425802169</v>
      </c>
      <c r="BD248" s="30">
        <v>52291397</v>
      </c>
      <c r="BE248" s="30">
        <v>425802169</v>
      </c>
      <c r="BF248" s="30">
        <v>4801753</v>
      </c>
      <c r="BG248" s="30">
        <v>0</v>
      </c>
      <c r="BH248" s="30">
        <v>0</v>
      </c>
      <c r="BI248" s="30">
        <v>4801753</v>
      </c>
    </row>
    <row r="249" spans="1:61" ht="27.75" customHeight="1" x14ac:dyDescent="0.2">
      <c r="A249" s="25">
        <f t="shared" si="3"/>
        <v>243</v>
      </c>
      <c r="B249" s="36">
        <v>2871</v>
      </c>
      <c r="C249" s="31" t="s">
        <v>1182</v>
      </c>
      <c r="D249" s="31" t="s">
        <v>1183</v>
      </c>
      <c r="E249" s="31" t="s">
        <v>1184</v>
      </c>
      <c r="F249" s="31" t="s">
        <v>116</v>
      </c>
      <c r="G249" s="37">
        <v>6492</v>
      </c>
      <c r="H249" s="31" t="s">
        <v>37</v>
      </c>
      <c r="I249" s="31" t="s">
        <v>1185</v>
      </c>
      <c r="J249" s="31" t="s">
        <v>35</v>
      </c>
      <c r="K249" s="31" t="s">
        <v>36</v>
      </c>
      <c r="L249" s="31" t="s">
        <v>2460</v>
      </c>
      <c r="M249" s="31" t="s">
        <v>2461</v>
      </c>
      <c r="N249" s="31" t="s">
        <v>1913</v>
      </c>
      <c r="O249" s="37">
        <v>1</v>
      </c>
      <c r="P249" s="37">
        <v>5389</v>
      </c>
      <c r="Q249" s="37">
        <v>34</v>
      </c>
      <c r="R249" s="30">
        <v>68171656074.669998</v>
      </c>
      <c r="S249" s="30">
        <v>3028389751.71</v>
      </c>
      <c r="T249" s="30">
        <v>704901659</v>
      </c>
      <c r="U249" s="30">
        <v>0</v>
      </c>
      <c r="V249" s="30">
        <v>61940395580.260002</v>
      </c>
      <c r="W249" s="30">
        <v>86048133.719999999</v>
      </c>
      <c r="X249" s="30">
        <v>2140491181.5799999</v>
      </c>
      <c r="Y249" s="30">
        <v>0</v>
      </c>
      <c r="Z249" s="30">
        <v>271429768.39999998</v>
      </c>
      <c r="AA249" s="30">
        <v>41195712985.419998</v>
      </c>
      <c r="AB249" s="30">
        <v>7000849411.4399996</v>
      </c>
      <c r="AC249" s="30">
        <v>32286587067.68</v>
      </c>
      <c r="AD249" s="30">
        <v>1220610347.98</v>
      </c>
      <c r="AE249" s="30">
        <v>0</v>
      </c>
      <c r="AF249" s="30">
        <v>266793968.21000001</v>
      </c>
      <c r="AG249" s="30">
        <v>420872190.11000001</v>
      </c>
      <c r="AH249" s="30">
        <v>0</v>
      </c>
      <c r="AI249" s="30">
        <v>26975943089.25</v>
      </c>
      <c r="AJ249" s="30">
        <v>21578863256</v>
      </c>
      <c r="AK249" s="30">
        <v>4000918256</v>
      </c>
      <c r="AL249" s="30">
        <v>1649795170.0999999</v>
      </c>
      <c r="AM249" s="30">
        <v>2131239445.6400001</v>
      </c>
      <c r="AN249" s="30">
        <v>0</v>
      </c>
      <c r="AO249" s="30">
        <v>352630223.72000003</v>
      </c>
      <c r="AP249" s="30">
        <v>1263414993.79</v>
      </c>
      <c r="AQ249" s="30">
        <v>1872939111.96</v>
      </c>
      <c r="AR249" s="30">
        <v>1765269852.8800001</v>
      </c>
      <c r="AS249" s="30">
        <v>107669259.08</v>
      </c>
      <c r="AT249" s="30">
        <v>1288120622.8499999</v>
      </c>
      <c r="AU249" s="30">
        <v>901924277.80999994</v>
      </c>
      <c r="AV249" s="30">
        <v>33566121.32</v>
      </c>
      <c r="AW249" s="30">
        <v>352630223.72000003</v>
      </c>
      <c r="AX249" s="30">
        <v>0</v>
      </c>
      <c r="AY249" s="30">
        <v>584818489.11000001</v>
      </c>
      <c r="AZ249" s="30">
        <v>584818489.11000001</v>
      </c>
      <c r="BA249" s="30">
        <v>0</v>
      </c>
      <c r="BB249" s="30">
        <v>198215388</v>
      </c>
      <c r="BC249" s="30">
        <v>145874236.96000001</v>
      </c>
      <c r="BD249" s="30">
        <v>198215388</v>
      </c>
      <c r="BE249" s="30">
        <v>145874236.96000001</v>
      </c>
      <c r="BF249" s="30">
        <v>64613374521</v>
      </c>
      <c r="BG249" s="30">
        <v>175057567</v>
      </c>
      <c r="BH249" s="30">
        <v>64788432088</v>
      </c>
      <c r="BI249" s="30">
        <v>0</v>
      </c>
    </row>
    <row r="250" spans="1:61" ht="27.75" customHeight="1" x14ac:dyDescent="0.2">
      <c r="A250" s="25">
        <f t="shared" si="3"/>
        <v>244</v>
      </c>
      <c r="B250" s="36">
        <v>2878</v>
      </c>
      <c r="C250" s="31" t="s">
        <v>1186</v>
      </c>
      <c r="D250" s="31" t="s">
        <v>1187</v>
      </c>
      <c r="E250" s="31" t="s">
        <v>1188</v>
      </c>
      <c r="F250" s="31" t="s">
        <v>116</v>
      </c>
      <c r="G250" s="37">
        <v>6492</v>
      </c>
      <c r="H250" s="31" t="s">
        <v>37</v>
      </c>
      <c r="I250" s="31" t="s">
        <v>1189</v>
      </c>
      <c r="J250" s="31" t="s">
        <v>35</v>
      </c>
      <c r="K250" s="31" t="s">
        <v>36</v>
      </c>
      <c r="L250" s="31" t="s">
        <v>2462</v>
      </c>
      <c r="M250" s="31" t="s">
        <v>2463</v>
      </c>
      <c r="N250" s="31" t="s">
        <v>1801</v>
      </c>
      <c r="O250" s="37">
        <v>1</v>
      </c>
      <c r="P250" s="37">
        <v>876</v>
      </c>
      <c r="Q250" s="37">
        <v>5</v>
      </c>
      <c r="R250" s="30">
        <v>23264707272</v>
      </c>
      <c r="S250" s="30">
        <v>1324983360</v>
      </c>
      <c r="T250" s="30">
        <v>1983737596</v>
      </c>
      <c r="U250" s="30">
        <v>0</v>
      </c>
      <c r="V250" s="30">
        <v>19231195193</v>
      </c>
      <c r="W250" s="30">
        <v>400700545</v>
      </c>
      <c r="X250" s="30">
        <v>310363435</v>
      </c>
      <c r="Y250" s="30">
        <v>0</v>
      </c>
      <c r="Z250" s="30">
        <v>13727143</v>
      </c>
      <c r="AA250" s="30">
        <v>14682709075</v>
      </c>
      <c r="AB250" s="30">
        <v>11035464346</v>
      </c>
      <c r="AC250" s="30">
        <v>3108428517</v>
      </c>
      <c r="AD250" s="30">
        <v>263516216</v>
      </c>
      <c r="AE250" s="30">
        <v>0</v>
      </c>
      <c r="AF250" s="30">
        <v>61834374</v>
      </c>
      <c r="AG250" s="30">
        <v>213465622</v>
      </c>
      <c r="AH250" s="30">
        <v>0</v>
      </c>
      <c r="AI250" s="30">
        <v>8581998197</v>
      </c>
      <c r="AJ250" s="30">
        <v>7072931692</v>
      </c>
      <c r="AK250" s="30">
        <v>2371841118</v>
      </c>
      <c r="AL250" s="30">
        <v>796536749</v>
      </c>
      <c r="AM250" s="30">
        <v>271398093</v>
      </c>
      <c r="AN250" s="30">
        <v>0</v>
      </c>
      <c r="AO250" s="30">
        <v>35160815</v>
      </c>
      <c r="AP250" s="30">
        <v>217877507</v>
      </c>
      <c r="AQ250" s="30">
        <v>482043568</v>
      </c>
      <c r="AR250" s="30">
        <v>474146079</v>
      </c>
      <c r="AS250" s="30">
        <v>7897489</v>
      </c>
      <c r="AT250" s="30">
        <v>297613836</v>
      </c>
      <c r="AU250" s="30">
        <v>208883149</v>
      </c>
      <c r="AV250" s="30">
        <v>53569872</v>
      </c>
      <c r="AW250" s="30">
        <v>35160815</v>
      </c>
      <c r="AX250" s="30">
        <v>0</v>
      </c>
      <c r="AY250" s="30">
        <v>184429732</v>
      </c>
      <c r="AZ250" s="30">
        <v>184429732</v>
      </c>
      <c r="BA250" s="30">
        <v>0</v>
      </c>
      <c r="BB250" s="30">
        <v>100731367</v>
      </c>
      <c r="BC250" s="30">
        <v>1750004091</v>
      </c>
      <c r="BD250" s="30">
        <v>100731367</v>
      </c>
      <c r="BE250" s="30">
        <v>1750004091</v>
      </c>
      <c r="BF250" s="30">
        <v>17413658595</v>
      </c>
      <c r="BG250" s="30">
        <v>878900741</v>
      </c>
      <c r="BH250" s="30">
        <v>17591468762</v>
      </c>
      <c r="BI250" s="30">
        <v>701090574</v>
      </c>
    </row>
    <row r="251" spans="1:61" ht="27.75" customHeight="1" x14ac:dyDescent="0.2">
      <c r="A251" s="25">
        <f t="shared" si="3"/>
        <v>245</v>
      </c>
      <c r="B251" s="36">
        <v>2890</v>
      </c>
      <c r="C251" s="31" t="s">
        <v>1190</v>
      </c>
      <c r="D251" s="31" t="s">
        <v>1191</v>
      </c>
      <c r="E251" s="31" t="s">
        <v>1192</v>
      </c>
      <c r="F251" s="31" t="s">
        <v>31</v>
      </c>
      <c r="G251" s="37">
        <v>6492</v>
      </c>
      <c r="H251" s="31" t="s">
        <v>37</v>
      </c>
      <c r="I251" s="31" t="s">
        <v>1193</v>
      </c>
      <c r="J251" s="31" t="s">
        <v>35</v>
      </c>
      <c r="K251" s="31" t="s">
        <v>36</v>
      </c>
      <c r="L251" s="31" t="s">
        <v>1914</v>
      </c>
      <c r="M251" s="31" t="s">
        <v>2464</v>
      </c>
      <c r="N251" s="31" t="s">
        <v>1194</v>
      </c>
      <c r="O251" s="37">
        <v>1</v>
      </c>
      <c r="P251" s="37">
        <v>1476</v>
      </c>
      <c r="Q251" s="37">
        <v>12</v>
      </c>
      <c r="R251" s="30">
        <v>20490808410.529999</v>
      </c>
      <c r="S251" s="30">
        <v>508037492.38999999</v>
      </c>
      <c r="T251" s="30">
        <v>0</v>
      </c>
      <c r="U251" s="30">
        <v>0</v>
      </c>
      <c r="V251" s="30">
        <v>12349738004.290001</v>
      </c>
      <c r="W251" s="30">
        <v>1531901664.4100001</v>
      </c>
      <c r="X251" s="30">
        <v>5803936084</v>
      </c>
      <c r="Y251" s="30">
        <v>0</v>
      </c>
      <c r="Z251" s="30">
        <v>297195165.44</v>
      </c>
      <c r="AA251" s="30">
        <v>12150665382.389999</v>
      </c>
      <c r="AB251" s="30">
        <v>0</v>
      </c>
      <c r="AC251" s="30">
        <v>11460190851.52</v>
      </c>
      <c r="AD251" s="30">
        <v>564059621.74000001</v>
      </c>
      <c r="AE251" s="30">
        <v>0</v>
      </c>
      <c r="AF251" s="30">
        <v>101812930.13</v>
      </c>
      <c r="AG251" s="30">
        <v>24601979</v>
      </c>
      <c r="AH251" s="30">
        <v>0</v>
      </c>
      <c r="AI251" s="30">
        <v>8340143028.1400003</v>
      </c>
      <c r="AJ251" s="30">
        <v>5794917856.2799997</v>
      </c>
      <c r="AK251" s="30">
        <v>326223856.27999997</v>
      </c>
      <c r="AL251" s="30">
        <v>1244256921.8199999</v>
      </c>
      <c r="AM251" s="30">
        <v>1114558837.9200001</v>
      </c>
      <c r="AN251" s="30">
        <v>0</v>
      </c>
      <c r="AO251" s="30">
        <v>34882046.549999997</v>
      </c>
      <c r="AP251" s="30">
        <v>151527365.56999999</v>
      </c>
      <c r="AQ251" s="30">
        <v>483128099.73000002</v>
      </c>
      <c r="AR251" s="30">
        <v>477724037.94</v>
      </c>
      <c r="AS251" s="30">
        <v>5404061.79</v>
      </c>
      <c r="AT251" s="30">
        <v>253665805.22999999</v>
      </c>
      <c r="AU251" s="30">
        <v>198519684</v>
      </c>
      <c r="AV251" s="30">
        <v>20264074.68</v>
      </c>
      <c r="AW251" s="30">
        <v>34882046.549999997</v>
      </c>
      <c r="AX251" s="30">
        <v>0</v>
      </c>
      <c r="AY251" s="30">
        <v>229462294.5</v>
      </c>
      <c r="AZ251" s="30">
        <v>229462294.5</v>
      </c>
      <c r="BA251" s="30">
        <v>0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</row>
    <row r="252" spans="1:61" ht="27.75" customHeight="1" x14ac:dyDescent="0.2">
      <c r="A252" s="25">
        <f t="shared" si="3"/>
        <v>246</v>
      </c>
      <c r="B252" s="36">
        <v>2894</v>
      </c>
      <c r="C252" s="31" t="s">
        <v>1991</v>
      </c>
      <c r="D252" s="31" t="s">
        <v>1992</v>
      </c>
      <c r="E252" s="31" t="s">
        <v>1993</v>
      </c>
      <c r="F252" s="31" t="s">
        <v>31</v>
      </c>
      <c r="G252" s="37">
        <v>1040</v>
      </c>
      <c r="H252" s="31" t="s">
        <v>712</v>
      </c>
      <c r="I252" s="31" t="s">
        <v>1994</v>
      </c>
      <c r="J252" s="31" t="s">
        <v>35</v>
      </c>
      <c r="K252" s="31" t="s">
        <v>36</v>
      </c>
      <c r="L252" s="31" t="s">
        <v>1995</v>
      </c>
      <c r="M252" s="31" t="s">
        <v>2465</v>
      </c>
      <c r="N252" s="31" t="s">
        <v>1996</v>
      </c>
      <c r="O252" s="37">
        <v>1</v>
      </c>
      <c r="P252" s="37">
        <v>85</v>
      </c>
      <c r="Q252" s="37">
        <v>90</v>
      </c>
      <c r="R252" s="30">
        <v>59180275053</v>
      </c>
      <c r="S252" s="30">
        <v>97175972</v>
      </c>
      <c r="T252" s="30">
        <v>12162798897</v>
      </c>
      <c r="U252" s="30">
        <v>4406435676</v>
      </c>
      <c r="V252" s="30">
        <v>0</v>
      </c>
      <c r="W252" s="30">
        <v>10003662300</v>
      </c>
      <c r="X252" s="30">
        <v>31957670669</v>
      </c>
      <c r="Y252" s="30">
        <v>0</v>
      </c>
      <c r="Z252" s="30">
        <v>552531539</v>
      </c>
      <c r="AA252" s="30">
        <v>32325318150</v>
      </c>
      <c r="AB252" s="30">
        <v>0</v>
      </c>
      <c r="AC252" s="30">
        <v>18610714641</v>
      </c>
      <c r="AD252" s="30">
        <v>11236762799</v>
      </c>
      <c r="AE252" s="30">
        <v>0</v>
      </c>
      <c r="AF252" s="30">
        <v>608248620</v>
      </c>
      <c r="AG252" s="30">
        <v>1300055948</v>
      </c>
      <c r="AH252" s="30">
        <v>569536142</v>
      </c>
      <c r="AI252" s="30">
        <v>26854956903</v>
      </c>
      <c r="AJ252" s="30">
        <v>3833728532</v>
      </c>
      <c r="AK252" s="30">
        <v>3833728531</v>
      </c>
      <c r="AL252" s="30">
        <v>3256883723</v>
      </c>
      <c r="AM252" s="30">
        <v>3684332527</v>
      </c>
      <c r="AN252" s="30">
        <v>0</v>
      </c>
      <c r="AO252" s="30">
        <v>-579696848</v>
      </c>
      <c r="AP252" s="30">
        <v>25929328122</v>
      </c>
      <c r="AQ252" s="30">
        <v>879803341</v>
      </c>
      <c r="AR252" s="30">
        <v>877367057</v>
      </c>
      <c r="AS252" s="30">
        <v>2436284</v>
      </c>
      <c r="AT252" s="30">
        <v>5285179</v>
      </c>
      <c r="AU252" s="30">
        <v>130458136</v>
      </c>
      <c r="AV252" s="30">
        <v>142404189</v>
      </c>
      <c r="AW252" s="30">
        <v>-579696848</v>
      </c>
      <c r="AX252" s="30">
        <v>312119702</v>
      </c>
      <c r="AY252" s="30">
        <v>874518162</v>
      </c>
      <c r="AZ252" s="30">
        <v>874518162</v>
      </c>
      <c r="BA252" s="30">
        <v>0</v>
      </c>
      <c r="BB252" s="30">
        <v>0</v>
      </c>
      <c r="BC252" s="30">
        <v>0</v>
      </c>
      <c r="BD252" s="30">
        <v>0</v>
      </c>
      <c r="BE252" s="30">
        <v>0</v>
      </c>
      <c r="BF252" s="30">
        <v>0</v>
      </c>
      <c r="BG252" s="30">
        <v>0</v>
      </c>
      <c r="BH252" s="30">
        <v>0</v>
      </c>
      <c r="BI252" s="30">
        <v>0</v>
      </c>
    </row>
    <row r="253" spans="1:61" ht="27.75" customHeight="1" x14ac:dyDescent="0.2">
      <c r="A253" s="25">
        <f t="shared" si="3"/>
        <v>247</v>
      </c>
      <c r="B253" s="36">
        <v>2918</v>
      </c>
      <c r="C253" s="31" t="s">
        <v>1195</v>
      </c>
      <c r="D253" s="31" t="s">
        <v>1196</v>
      </c>
      <c r="E253" s="31" t="s">
        <v>1197</v>
      </c>
      <c r="F253" s="31" t="s">
        <v>28</v>
      </c>
      <c r="G253" s="37">
        <v>6492</v>
      </c>
      <c r="H253" s="31" t="s">
        <v>37</v>
      </c>
      <c r="I253" s="31" t="s">
        <v>1198</v>
      </c>
      <c r="J253" s="31" t="s">
        <v>35</v>
      </c>
      <c r="K253" s="31" t="s">
        <v>36</v>
      </c>
      <c r="L253" s="31" t="s">
        <v>1199</v>
      </c>
      <c r="M253" s="31" t="s">
        <v>2466</v>
      </c>
      <c r="N253" s="31" t="s">
        <v>1200</v>
      </c>
      <c r="O253" s="37">
        <v>1</v>
      </c>
      <c r="P253" s="37">
        <v>4045</v>
      </c>
      <c r="Q253" s="37">
        <v>30</v>
      </c>
      <c r="R253" s="30">
        <v>81975465671.619995</v>
      </c>
      <c r="S253" s="30">
        <v>7052292514.8299999</v>
      </c>
      <c r="T253" s="30">
        <v>2008697064.8499999</v>
      </c>
      <c r="U253" s="30">
        <v>0</v>
      </c>
      <c r="V253" s="30">
        <v>72298559787</v>
      </c>
      <c r="W253" s="30">
        <v>217162115</v>
      </c>
      <c r="X253" s="30">
        <v>219346408.94</v>
      </c>
      <c r="Y253" s="30">
        <v>0</v>
      </c>
      <c r="Z253" s="30">
        <v>179407781</v>
      </c>
      <c r="AA253" s="30">
        <v>44074012002.260002</v>
      </c>
      <c r="AB253" s="30">
        <v>31050085864.099998</v>
      </c>
      <c r="AC253" s="30">
        <v>8151916819</v>
      </c>
      <c r="AD253" s="30">
        <v>912883572.15999997</v>
      </c>
      <c r="AE253" s="30">
        <v>0</v>
      </c>
      <c r="AF253" s="30">
        <v>3784890538</v>
      </c>
      <c r="AG253" s="30">
        <v>174235209</v>
      </c>
      <c r="AH253" s="30">
        <v>0</v>
      </c>
      <c r="AI253" s="30">
        <v>37901453669.360001</v>
      </c>
      <c r="AJ253" s="30">
        <v>29290399248.599998</v>
      </c>
      <c r="AK253" s="30">
        <v>28509157248.599998</v>
      </c>
      <c r="AL253" s="30">
        <v>5610485273</v>
      </c>
      <c r="AM253" s="30">
        <v>335818000</v>
      </c>
      <c r="AN253" s="30">
        <v>79686000</v>
      </c>
      <c r="AO253" s="30">
        <v>575176143.42999995</v>
      </c>
      <c r="AP253" s="30">
        <v>0</v>
      </c>
      <c r="AQ253" s="30">
        <v>1787695103.0899999</v>
      </c>
      <c r="AR253" s="30">
        <v>1540552738</v>
      </c>
      <c r="AS253" s="30">
        <v>247142365.09</v>
      </c>
      <c r="AT253" s="30">
        <v>1259721032.3399999</v>
      </c>
      <c r="AU253" s="30">
        <v>663120199.80999994</v>
      </c>
      <c r="AV253" s="30">
        <v>21424689.100000001</v>
      </c>
      <c r="AW253" s="30">
        <v>575176143.42999995</v>
      </c>
      <c r="AX253" s="30">
        <v>0</v>
      </c>
      <c r="AY253" s="30">
        <v>527974070.75</v>
      </c>
      <c r="AZ253" s="30">
        <v>527974070.75</v>
      </c>
      <c r="BA253" s="30">
        <v>0</v>
      </c>
      <c r="BB253" s="30">
        <v>212562699</v>
      </c>
      <c r="BC253" s="30">
        <v>751649519</v>
      </c>
      <c r="BD253" s="30">
        <v>212562699</v>
      </c>
      <c r="BE253" s="30">
        <v>751649519</v>
      </c>
      <c r="BF253" s="30">
        <v>83920813344</v>
      </c>
      <c r="BG253" s="30">
        <v>781242000</v>
      </c>
      <c r="BH253" s="30">
        <v>83920813344</v>
      </c>
      <c r="BI253" s="30">
        <v>781242000</v>
      </c>
    </row>
    <row r="254" spans="1:61" ht="27.75" customHeight="1" x14ac:dyDescent="0.2">
      <c r="A254" s="25">
        <f t="shared" si="3"/>
        <v>248</v>
      </c>
      <c r="B254" s="36">
        <v>2931</v>
      </c>
      <c r="C254" s="31" t="s">
        <v>1201</v>
      </c>
      <c r="D254" s="31" t="s">
        <v>1202</v>
      </c>
      <c r="E254" s="31" t="s">
        <v>1203</v>
      </c>
      <c r="F254" s="31" t="s">
        <v>31</v>
      </c>
      <c r="G254" s="37">
        <v>6492</v>
      </c>
      <c r="H254" s="31" t="s">
        <v>37</v>
      </c>
      <c r="I254" s="31" t="s">
        <v>1204</v>
      </c>
      <c r="J254" s="31" t="s">
        <v>35</v>
      </c>
      <c r="K254" s="31" t="s">
        <v>36</v>
      </c>
      <c r="L254" s="31" t="s">
        <v>1915</v>
      </c>
      <c r="M254" s="31" t="s">
        <v>2467</v>
      </c>
      <c r="N254" s="31" t="s">
        <v>2468</v>
      </c>
      <c r="O254" s="37">
        <v>1</v>
      </c>
      <c r="P254" s="37">
        <v>1586</v>
      </c>
      <c r="Q254" s="37">
        <v>19</v>
      </c>
      <c r="R254" s="30">
        <v>25103112281.779999</v>
      </c>
      <c r="S254" s="30">
        <v>633033722.29999995</v>
      </c>
      <c r="T254" s="30">
        <v>53151703.840000004</v>
      </c>
      <c r="U254" s="30">
        <v>0</v>
      </c>
      <c r="V254" s="30">
        <v>22885037003.889999</v>
      </c>
      <c r="W254" s="30">
        <v>123524082.89</v>
      </c>
      <c r="X254" s="30">
        <v>1408365768.8599999</v>
      </c>
      <c r="Y254" s="30">
        <v>0</v>
      </c>
      <c r="Z254" s="30">
        <v>0</v>
      </c>
      <c r="AA254" s="30">
        <v>2755586113.8200002</v>
      </c>
      <c r="AB254" s="30">
        <v>0</v>
      </c>
      <c r="AC254" s="30">
        <v>1444043390</v>
      </c>
      <c r="AD254" s="30">
        <v>974350083.65999997</v>
      </c>
      <c r="AE254" s="30">
        <v>0</v>
      </c>
      <c r="AF254" s="30">
        <v>166524372.16</v>
      </c>
      <c r="AG254" s="30">
        <v>153125078</v>
      </c>
      <c r="AH254" s="30">
        <v>17543190</v>
      </c>
      <c r="AI254" s="30">
        <v>22347526167.959999</v>
      </c>
      <c r="AJ254" s="30">
        <v>18767007006.23</v>
      </c>
      <c r="AK254" s="30">
        <v>7180910008.2299995</v>
      </c>
      <c r="AL254" s="30">
        <v>2136422263.22</v>
      </c>
      <c r="AM254" s="30">
        <v>203129192.63999999</v>
      </c>
      <c r="AN254" s="30">
        <v>4605486.9800000004</v>
      </c>
      <c r="AO254" s="30">
        <v>124037061.68000001</v>
      </c>
      <c r="AP254" s="30">
        <v>719894530</v>
      </c>
      <c r="AQ254" s="30">
        <v>541409194.16999996</v>
      </c>
      <c r="AR254" s="30">
        <v>539930113.62</v>
      </c>
      <c r="AS254" s="30">
        <v>1479080.55</v>
      </c>
      <c r="AT254" s="30">
        <v>541409194.16999996</v>
      </c>
      <c r="AU254" s="30">
        <v>391966900.49000001</v>
      </c>
      <c r="AV254" s="30">
        <v>25405232</v>
      </c>
      <c r="AW254" s="30">
        <v>124037061.68000001</v>
      </c>
      <c r="AX254" s="30">
        <v>0</v>
      </c>
      <c r="AY254" s="30">
        <v>0</v>
      </c>
      <c r="AZ254" s="30">
        <v>0</v>
      </c>
      <c r="BA254" s="30">
        <v>0</v>
      </c>
      <c r="BB254" s="30">
        <v>119717053.45</v>
      </c>
      <c r="BC254" s="30">
        <v>23208775869.540001</v>
      </c>
      <c r="BD254" s="30">
        <v>119717053.45</v>
      </c>
      <c r="BE254" s="30">
        <v>23208775869.540001</v>
      </c>
      <c r="BF254" s="30">
        <v>22535862899.43</v>
      </c>
      <c r="BG254" s="30">
        <v>10918211600</v>
      </c>
      <c r="BH254" s="30">
        <v>22535862899.43</v>
      </c>
      <c r="BI254" s="30">
        <v>10918211600</v>
      </c>
    </row>
    <row r="255" spans="1:61" ht="27.75" customHeight="1" x14ac:dyDescent="0.2">
      <c r="A255" s="25">
        <f t="shared" si="3"/>
        <v>249</v>
      </c>
      <c r="B255" s="36">
        <v>2936</v>
      </c>
      <c r="C255" s="31" t="s">
        <v>1205</v>
      </c>
      <c r="D255" s="31" t="s">
        <v>1206</v>
      </c>
      <c r="E255" s="31" t="s">
        <v>1207</v>
      </c>
      <c r="F255" s="31" t="s">
        <v>42</v>
      </c>
      <c r="G255" s="37">
        <v>9499</v>
      </c>
      <c r="H255" s="31" t="s">
        <v>40</v>
      </c>
      <c r="I255" s="31" t="s">
        <v>1208</v>
      </c>
      <c r="J255" s="31" t="s">
        <v>861</v>
      </c>
      <c r="K255" s="31" t="s">
        <v>862</v>
      </c>
      <c r="L255" s="31" t="s">
        <v>2469</v>
      </c>
      <c r="M255" s="31" t="s">
        <v>2470</v>
      </c>
      <c r="N255" s="31" t="s">
        <v>1209</v>
      </c>
      <c r="O255" s="37">
        <v>1</v>
      </c>
      <c r="P255" s="37">
        <v>5981</v>
      </c>
      <c r="Q255" s="37">
        <v>9</v>
      </c>
      <c r="R255" s="30">
        <v>93817402386.350006</v>
      </c>
      <c r="S255" s="30">
        <v>30479575348.169998</v>
      </c>
      <c r="T255" s="30">
        <v>0</v>
      </c>
      <c r="U255" s="30">
        <v>0</v>
      </c>
      <c r="V255" s="30">
        <v>57356830895.769997</v>
      </c>
      <c r="W255" s="30">
        <v>4672027726.3000002</v>
      </c>
      <c r="X255" s="30">
        <v>1308968416.1099999</v>
      </c>
      <c r="Y255" s="30">
        <v>0</v>
      </c>
      <c r="Z255" s="30">
        <v>0</v>
      </c>
      <c r="AA255" s="30">
        <v>37521584725.769997</v>
      </c>
      <c r="AB255" s="30">
        <v>0</v>
      </c>
      <c r="AC255" s="30">
        <v>0</v>
      </c>
      <c r="AD255" s="30">
        <v>1058416143.77</v>
      </c>
      <c r="AE255" s="30">
        <v>0</v>
      </c>
      <c r="AF255" s="30">
        <v>36314045518</v>
      </c>
      <c r="AG255" s="30">
        <v>142613309</v>
      </c>
      <c r="AH255" s="30">
        <v>6509755</v>
      </c>
      <c r="AI255" s="30">
        <v>56295817660.589996</v>
      </c>
      <c r="AJ255" s="30">
        <v>17657316215.959999</v>
      </c>
      <c r="AK255" s="30">
        <v>17051072423.959999</v>
      </c>
      <c r="AL255" s="30">
        <v>19304823812.73</v>
      </c>
      <c r="AM255" s="30">
        <v>11569242398.51</v>
      </c>
      <c r="AN255" s="30">
        <v>205265</v>
      </c>
      <c r="AO255" s="30">
        <v>1840141590.21</v>
      </c>
      <c r="AP255" s="30">
        <v>1210626177</v>
      </c>
      <c r="AQ255" s="30">
        <v>2121433932.0899999</v>
      </c>
      <c r="AR255" s="30">
        <v>1620419455.0999999</v>
      </c>
      <c r="AS255" s="30">
        <v>501014476.99000001</v>
      </c>
      <c r="AT255" s="30">
        <v>2121433932.0899999</v>
      </c>
      <c r="AU255" s="30">
        <v>259619385.44999999</v>
      </c>
      <c r="AV255" s="30">
        <v>21672956.43</v>
      </c>
      <c r="AW255" s="30">
        <v>1840141590.21</v>
      </c>
      <c r="AX255" s="30">
        <v>0</v>
      </c>
      <c r="AY255" s="30">
        <v>0</v>
      </c>
      <c r="AZ255" s="30">
        <v>0</v>
      </c>
      <c r="BA255" s="30">
        <v>0</v>
      </c>
      <c r="BB255" s="30">
        <v>0</v>
      </c>
      <c r="BC255" s="30">
        <v>0</v>
      </c>
      <c r="BD255" s="30">
        <v>0</v>
      </c>
      <c r="BE255" s="30">
        <v>0</v>
      </c>
      <c r="BF255" s="30">
        <v>0</v>
      </c>
      <c r="BG255" s="30">
        <v>0</v>
      </c>
      <c r="BH255" s="30">
        <v>0</v>
      </c>
      <c r="BI255" s="30">
        <v>0</v>
      </c>
    </row>
    <row r="256" spans="1:61" ht="27.75" customHeight="1" x14ac:dyDescent="0.2">
      <c r="A256" s="25">
        <f t="shared" si="3"/>
        <v>250</v>
      </c>
      <c r="B256" s="36">
        <v>2944</v>
      </c>
      <c r="C256" s="31" t="s">
        <v>1210</v>
      </c>
      <c r="D256" s="31" t="s">
        <v>1211</v>
      </c>
      <c r="E256" s="31" t="s">
        <v>1212</v>
      </c>
      <c r="F256" s="31" t="s">
        <v>42</v>
      </c>
      <c r="G256" s="37">
        <v>6492</v>
      </c>
      <c r="H256" s="31" t="s">
        <v>37</v>
      </c>
      <c r="I256" s="31" t="s">
        <v>1213</v>
      </c>
      <c r="J256" s="31" t="s">
        <v>35</v>
      </c>
      <c r="K256" s="31" t="s">
        <v>36</v>
      </c>
      <c r="L256" s="31" t="s">
        <v>2471</v>
      </c>
      <c r="M256" s="31" t="s">
        <v>2472</v>
      </c>
      <c r="N256" s="31" t="s">
        <v>2473</v>
      </c>
      <c r="O256" s="37">
        <v>1</v>
      </c>
      <c r="P256" s="37">
        <v>482</v>
      </c>
      <c r="Q256" s="37">
        <v>11</v>
      </c>
      <c r="R256" s="30">
        <v>9519259235</v>
      </c>
      <c r="S256" s="30">
        <v>242032641</v>
      </c>
      <c r="T256" s="30">
        <v>1957962625</v>
      </c>
      <c r="U256" s="30">
        <v>0</v>
      </c>
      <c r="V256" s="30">
        <v>5745743623</v>
      </c>
      <c r="W256" s="30">
        <v>371364050</v>
      </c>
      <c r="X256" s="30">
        <v>1202156296</v>
      </c>
      <c r="Y256" s="30">
        <v>0</v>
      </c>
      <c r="Z256" s="30">
        <v>0</v>
      </c>
      <c r="AA256" s="30">
        <v>4504935715</v>
      </c>
      <c r="AB256" s="30">
        <v>0</v>
      </c>
      <c r="AC256" s="30">
        <v>4135106211</v>
      </c>
      <c r="AD256" s="30">
        <v>348485080</v>
      </c>
      <c r="AE256" s="30">
        <v>416585</v>
      </c>
      <c r="AF256" s="30">
        <v>854684</v>
      </c>
      <c r="AG256" s="30">
        <v>20073155</v>
      </c>
      <c r="AH256" s="30">
        <v>0</v>
      </c>
      <c r="AI256" s="30">
        <v>5014323520</v>
      </c>
      <c r="AJ256" s="30">
        <v>4002535184</v>
      </c>
      <c r="AK256" s="30">
        <v>687836672</v>
      </c>
      <c r="AL256" s="30">
        <v>592421716</v>
      </c>
      <c r="AM256" s="30">
        <v>177247688</v>
      </c>
      <c r="AN256" s="30">
        <v>0</v>
      </c>
      <c r="AO256" s="30">
        <v>-20509821</v>
      </c>
      <c r="AP256" s="30">
        <v>222059193</v>
      </c>
      <c r="AQ256" s="30">
        <v>195465449</v>
      </c>
      <c r="AR256" s="30">
        <v>189575999</v>
      </c>
      <c r="AS256" s="30">
        <v>5889450</v>
      </c>
      <c r="AT256" s="30">
        <v>116857275</v>
      </c>
      <c r="AU256" s="30">
        <v>129873565</v>
      </c>
      <c r="AV256" s="30">
        <v>7493531</v>
      </c>
      <c r="AW256" s="30">
        <v>-20509821</v>
      </c>
      <c r="AX256" s="30">
        <v>0</v>
      </c>
      <c r="AY256" s="30">
        <v>78608174</v>
      </c>
      <c r="AZ256" s="30">
        <v>78608174</v>
      </c>
      <c r="BA256" s="30">
        <v>0</v>
      </c>
      <c r="BB256" s="30">
        <v>0</v>
      </c>
      <c r="BC256" s="30">
        <v>0</v>
      </c>
      <c r="BD256" s="30">
        <v>0</v>
      </c>
      <c r="BE256" s="30">
        <v>0</v>
      </c>
      <c r="BF256" s="30">
        <v>1116795511</v>
      </c>
      <c r="BG256" s="30">
        <v>3314698512</v>
      </c>
      <c r="BH256" s="30">
        <v>1116795511</v>
      </c>
      <c r="BI256" s="30">
        <v>3314698512</v>
      </c>
    </row>
    <row r="257" spans="1:61" ht="27.75" customHeight="1" x14ac:dyDescent="0.2">
      <c r="A257" s="25">
        <f t="shared" si="3"/>
        <v>251</v>
      </c>
      <c r="B257" s="36">
        <v>2977</v>
      </c>
      <c r="C257" s="31" t="s">
        <v>1214</v>
      </c>
      <c r="D257" s="31" t="s">
        <v>1215</v>
      </c>
      <c r="E257" s="31" t="s">
        <v>1216</v>
      </c>
      <c r="F257" s="31" t="s">
        <v>28</v>
      </c>
      <c r="G257" s="37">
        <v>6492</v>
      </c>
      <c r="H257" s="31" t="s">
        <v>37</v>
      </c>
      <c r="I257" s="31" t="s">
        <v>1217</v>
      </c>
      <c r="J257" s="31" t="s">
        <v>35</v>
      </c>
      <c r="K257" s="31" t="s">
        <v>36</v>
      </c>
      <c r="L257" s="31" t="s">
        <v>2474</v>
      </c>
      <c r="M257" s="31" t="s">
        <v>2475</v>
      </c>
      <c r="N257" s="31" t="s">
        <v>1916</v>
      </c>
      <c r="O257" s="37">
        <v>1</v>
      </c>
      <c r="P257" s="37">
        <v>5487</v>
      </c>
      <c r="Q257" s="37">
        <v>12</v>
      </c>
      <c r="R257" s="30">
        <v>45774329420.459999</v>
      </c>
      <c r="S257" s="30">
        <v>2609737437.8099999</v>
      </c>
      <c r="T257" s="30">
        <v>984416712.65999997</v>
      </c>
      <c r="U257" s="30">
        <v>0</v>
      </c>
      <c r="V257" s="30">
        <v>39240318592.839996</v>
      </c>
      <c r="W257" s="30">
        <v>2466927418.8600001</v>
      </c>
      <c r="X257" s="30">
        <v>33166421.289999999</v>
      </c>
      <c r="Y257" s="30">
        <v>0</v>
      </c>
      <c r="Z257" s="30">
        <v>439762837</v>
      </c>
      <c r="AA257" s="30">
        <v>31956643382.080002</v>
      </c>
      <c r="AB257" s="30">
        <v>18168320002.549999</v>
      </c>
      <c r="AC257" s="30">
        <v>11463729910.450001</v>
      </c>
      <c r="AD257" s="30">
        <v>1836375071.4100001</v>
      </c>
      <c r="AE257" s="30">
        <v>0</v>
      </c>
      <c r="AF257" s="30">
        <v>404015054.91000003</v>
      </c>
      <c r="AG257" s="30">
        <v>84203342.760000005</v>
      </c>
      <c r="AH257" s="30">
        <v>0</v>
      </c>
      <c r="AI257" s="30">
        <v>13817686038.379999</v>
      </c>
      <c r="AJ257" s="30">
        <v>8615709082</v>
      </c>
      <c r="AK257" s="30">
        <v>8257709082</v>
      </c>
      <c r="AL257" s="30">
        <v>3460389756.2199998</v>
      </c>
      <c r="AM257" s="30">
        <v>658300883</v>
      </c>
      <c r="AN257" s="30">
        <v>7762678</v>
      </c>
      <c r="AO257" s="30">
        <v>363773351.87</v>
      </c>
      <c r="AP257" s="30">
        <v>1775777</v>
      </c>
      <c r="AQ257" s="30">
        <v>957248878.65999997</v>
      </c>
      <c r="AR257" s="30">
        <v>883381825</v>
      </c>
      <c r="AS257" s="30">
        <v>73867053.659999996</v>
      </c>
      <c r="AT257" s="30">
        <v>624491490.87</v>
      </c>
      <c r="AU257" s="30">
        <v>252489552.65000001</v>
      </c>
      <c r="AV257" s="30">
        <v>8228586.3499999996</v>
      </c>
      <c r="AW257" s="30">
        <v>363773351.87</v>
      </c>
      <c r="AX257" s="30">
        <v>0</v>
      </c>
      <c r="AY257" s="30">
        <v>332757387.79000002</v>
      </c>
      <c r="AZ257" s="30">
        <v>332757387.79000002</v>
      </c>
      <c r="BA257" s="30">
        <v>0</v>
      </c>
      <c r="BB257" s="30">
        <v>511076274.38</v>
      </c>
      <c r="BC257" s="30">
        <v>752714799.89999998</v>
      </c>
      <c r="BD257" s="30">
        <v>511076274.38</v>
      </c>
      <c r="BE257" s="30">
        <v>752714799.89999998</v>
      </c>
      <c r="BF257" s="30">
        <v>78046625192</v>
      </c>
      <c r="BG257" s="30">
        <v>358000000</v>
      </c>
      <c r="BH257" s="30">
        <v>78046625192</v>
      </c>
      <c r="BI257" s="30">
        <v>358000000</v>
      </c>
    </row>
    <row r="258" spans="1:61" ht="27.75" customHeight="1" x14ac:dyDescent="0.2">
      <c r="A258" s="25">
        <f t="shared" si="3"/>
        <v>252</v>
      </c>
      <c r="B258" s="36">
        <v>2979</v>
      </c>
      <c r="C258" s="31" t="s">
        <v>1218</v>
      </c>
      <c r="D258" s="31" t="s">
        <v>1219</v>
      </c>
      <c r="E258" s="31" t="s">
        <v>1220</v>
      </c>
      <c r="F258" s="31" t="s">
        <v>28</v>
      </c>
      <c r="G258" s="37">
        <v>6492</v>
      </c>
      <c r="H258" s="31" t="s">
        <v>37</v>
      </c>
      <c r="I258" s="31" t="s">
        <v>1221</v>
      </c>
      <c r="J258" s="31" t="s">
        <v>35</v>
      </c>
      <c r="K258" s="31" t="s">
        <v>36</v>
      </c>
      <c r="L258" s="31" t="s">
        <v>1754</v>
      </c>
      <c r="M258" s="31" t="s">
        <v>2476</v>
      </c>
      <c r="N258" s="31" t="s">
        <v>1844</v>
      </c>
      <c r="O258" s="37">
        <v>1</v>
      </c>
      <c r="P258" s="37">
        <v>4391</v>
      </c>
      <c r="Q258" s="37">
        <v>21</v>
      </c>
      <c r="R258" s="30">
        <v>47985877591.230003</v>
      </c>
      <c r="S258" s="30">
        <v>1756361009.6400001</v>
      </c>
      <c r="T258" s="30">
        <v>5060350359.0100002</v>
      </c>
      <c r="U258" s="30">
        <v>0</v>
      </c>
      <c r="V258" s="30">
        <v>39819009326</v>
      </c>
      <c r="W258" s="30">
        <v>1250376043.0599999</v>
      </c>
      <c r="X258" s="30">
        <v>92182990.519999996</v>
      </c>
      <c r="Y258" s="30">
        <v>0</v>
      </c>
      <c r="Z258" s="30">
        <v>7597863</v>
      </c>
      <c r="AA258" s="30">
        <v>26047297404.330002</v>
      </c>
      <c r="AB258" s="30">
        <v>17811083662.150002</v>
      </c>
      <c r="AC258" s="30">
        <v>4534223682.1800003</v>
      </c>
      <c r="AD258" s="30">
        <v>2354569483.7800002</v>
      </c>
      <c r="AE258" s="30">
        <v>0</v>
      </c>
      <c r="AF258" s="30">
        <v>1128598799.6700001</v>
      </c>
      <c r="AG258" s="30">
        <v>218821776.55000001</v>
      </c>
      <c r="AH258" s="30">
        <v>0</v>
      </c>
      <c r="AI258" s="30">
        <v>21938580186.900002</v>
      </c>
      <c r="AJ258" s="30">
        <v>8130313963.8599997</v>
      </c>
      <c r="AK258" s="30">
        <v>6880313963.8599997</v>
      </c>
      <c r="AL258" s="30">
        <v>3527887779.8499999</v>
      </c>
      <c r="AM258" s="30">
        <v>213529279.81999999</v>
      </c>
      <c r="AN258" s="30">
        <v>262660793</v>
      </c>
      <c r="AO258" s="30">
        <v>277958680.49000001</v>
      </c>
      <c r="AP258" s="30">
        <v>-3993313</v>
      </c>
      <c r="AQ258" s="30">
        <v>918693728.99000001</v>
      </c>
      <c r="AR258" s="30">
        <v>866033476</v>
      </c>
      <c r="AS258" s="30">
        <v>52660252.990000002</v>
      </c>
      <c r="AT258" s="30">
        <v>651311971.14999998</v>
      </c>
      <c r="AU258" s="30">
        <v>364080150.50999999</v>
      </c>
      <c r="AV258" s="30">
        <v>9273140.1500000004</v>
      </c>
      <c r="AW258" s="30">
        <v>277958680.49000001</v>
      </c>
      <c r="AX258" s="30">
        <v>0</v>
      </c>
      <c r="AY258" s="30">
        <v>267381757.84</v>
      </c>
      <c r="AZ258" s="30">
        <v>267381757.84</v>
      </c>
      <c r="BA258" s="30">
        <v>0</v>
      </c>
      <c r="BB258" s="30">
        <v>175126854</v>
      </c>
      <c r="BC258" s="30">
        <v>38100313</v>
      </c>
      <c r="BD258" s="30">
        <v>175126854</v>
      </c>
      <c r="BE258" s="30">
        <v>38100313</v>
      </c>
      <c r="BF258" s="30">
        <v>93657482574</v>
      </c>
      <c r="BG258" s="30">
        <v>0</v>
      </c>
      <c r="BH258" s="30">
        <v>93657482574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2995</v>
      </c>
      <c r="C259" s="31" t="s">
        <v>1224</v>
      </c>
      <c r="D259" s="31" t="s">
        <v>1225</v>
      </c>
      <c r="E259" s="31" t="s">
        <v>1226</v>
      </c>
      <c r="F259" s="31" t="s">
        <v>28</v>
      </c>
      <c r="G259" s="37">
        <v>6492</v>
      </c>
      <c r="H259" s="31" t="s">
        <v>37</v>
      </c>
      <c r="I259" s="31" t="s">
        <v>1227</v>
      </c>
      <c r="J259" s="31" t="s">
        <v>1222</v>
      </c>
      <c r="K259" s="31" t="s">
        <v>1223</v>
      </c>
      <c r="L259" s="31" t="s">
        <v>1228</v>
      </c>
      <c r="M259" s="31" t="s">
        <v>2477</v>
      </c>
      <c r="N259" s="31" t="s">
        <v>1229</v>
      </c>
      <c r="O259" s="37">
        <v>1</v>
      </c>
      <c r="P259" s="37">
        <v>1794</v>
      </c>
      <c r="Q259" s="37">
        <v>6</v>
      </c>
      <c r="R259" s="30">
        <v>21961384238.400002</v>
      </c>
      <c r="S259" s="30">
        <v>4525921131</v>
      </c>
      <c r="T259" s="30">
        <v>2751803629</v>
      </c>
      <c r="U259" s="30">
        <v>0</v>
      </c>
      <c r="V259" s="30">
        <v>14492962881</v>
      </c>
      <c r="W259" s="30">
        <v>4376458</v>
      </c>
      <c r="X259" s="30">
        <v>186320139.40000001</v>
      </c>
      <c r="Y259" s="30">
        <v>0</v>
      </c>
      <c r="Z259" s="30">
        <v>0</v>
      </c>
      <c r="AA259" s="30">
        <v>10287082485.120001</v>
      </c>
      <c r="AB259" s="30">
        <v>9860467271.7000008</v>
      </c>
      <c r="AC259" s="30">
        <v>0</v>
      </c>
      <c r="AD259" s="30">
        <v>65185632.399999999</v>
      </c>
      <c r="AE259" s="30">
        <v>0</v>
      </c>
      <c r="AF259" s="30">
        <v>351234679.01999998</v>
      </c>
      <c r="AG259" s="30">
        <v>10194902</v>
      </c>
      <c r="AH259" s="30">
        <v>0</v>
      </c>
      <c r="AI259" s="30">
        <v>11674301753.280001</v>
      </c>
      <c r="AJ259" s="30">
        <v>1241430417.8</v>
      </c>
      <c r="AK259" s="30">
        <v>1141430417.8</v>
      </c>
      <c r="AL259" s="30">
        <v>5567204857.3000002</v>
      </c>
      <c r="AM259" s="30">
        <v>3609837824.6999998</v>
      </c>
      <c r="AN259" s="30">
        <v>0</v>
      </c>
      <c r="AO259" s="30">
        <v>175643760.72999999</v>
      </c>
      <c r="AP259" s="30">
        <v>17789011</v>
      </c>
      <c r="AQ259" s="30">
        <v>294995917.45999998</v>
      </c>
      <c r="AR259" s="30">
        <v>221637395</v>
      </c>
      <c r="AS259" s="30">
        <v>73358522.459999993</v>
      </c>
      <c r="AT259" s="30">
        <v>294995917.45999998</v>
      </c>
      <c r="AU259" s="30">
        <v>109923160.73</v>
      </c>
      <c r="AV259" s="30">
        <v>9428996</v>
      </c>
      <c r="AW259" s="30">
        <v>175643760.72999999</v>
      </c>
      <c r="AX259" s="30">
        <v>0</v>
      </c>
      <c r="AY259" s="30">
        <v>0</v>
      </c>
      <c r="AZ259" s="30">
        <v>0</v>
      </c>
      <c r="BA259" s="30">
        <v>0</v>
      </c>
      <c r="BB259" s="30">
        <v>340016</v>
      </c>
      <c r="BC259" s="30">
        <v>50673431</v>
      </c>
      <c r="BD259" s="30">
        <v>340016</v>
      </c>
      <c r="BE259" s="30">
        <v>50673431</v>
      </c>
      <c r="BF259" s="30">
        <v>16334255791</v>
      </c>
      <c r="BG259" s="30">
        <v>0</v>
      </c>
      <c r="BH259" s="30">
        <v>16334255791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3018</v>
      </c>
      <c r="C260" s="31" t="s">
        <v>1230</v>
      </c>
      <c r="D260" s="31" t="s">
        <v>1231</v>
      </c>
      <c r="E260" s="31" t="s">
        <v>1232</v>
      </c>
      <c r="F260" s="31" t="s">
        <v>116</v>
      </c>
      <c r="G260" s="37">
        <v>6492</v>
      </c>
      <c r="H260" s="31" t="s">
        <v>37</v>
      </c>
      <c r="I260" s="31" t="s">
        <v>1233</v>
      </c>
      <c r="J260" s="31" t="s">
        <v>1222</v>
      </c>
      <c r="K260" s="31" t="s">
        <v>1223</v>
      </c>
      <c r="L260" s="31" t="s">
        <v>1715</v>
      </c>
      <c r="M260" s="31" t="s">
        <v>2478</v>
      </c>
      <c r="N260" s="31" t="s">
        <v>1234</v>
      </c>
      <c r="O260" s="37">
        <v>1</v>
      </c>
      <c r="P260" s="37">
        <v>45981</v>
      </c>
      <c r="Q260" s="37">
        <v>138</v>
      </c>
      <c r="R260" s="30">
        <v>78275218436.570007</v>
      </c>
      <c r="S260" s="30">
        <v>4122170372.0900002</v>
      </c>
      <c r="T260" s="30">
        <v>6752935324.7700005</v>
      </c>
      <c r="U260" s="30">
        <v>0</v>
      </c>
      <c r="V260" s="30">
        <v>63228621021.389999</v>
      </c>
      <c r="W260" s="30">
        <v>125858593.16</v>
      </c>
      <c r="X260" s="30">
        <v>3915677291.0100002</v>
      </c>
      <c r="Y260" s="30">
        <v>0</v>
      </c>
      <c r="Z260" s="30">
        <v>129955834.15000001</v>
      </c>
      <c r="AA260" s="30">
        <v>59562441028.620003</v>
      </c>
      <c r="AB260" s="30">
        <v>57868750877.120003</v>
      </c>
      <c r="AC260" s="30">
        <v>91572824.950000003</v>
      </c>
      <c r="AD260" s="30">
        <v>542510335.73000002</v>
      </c>
      <c r="AE260" s="30">
        <v>0</v>
      </c>
      <c r="AF260" s="30">
        <v>17570782.25</v>
      </c>
      <c r="AG260" s="30">
        <v>1042036208.5700001</v>
      </c>
      <c r="AH260" s="30">
        <v>0</v>
      </c>
      <c r="AI260" s="30">
        <v>18712777407.950001</v>
      </c>
      <c r="AJ260" s="30">
        <v>8550564702.0100002</v>
      </c>
      <c r="AK260" s="30">
        <v>5010828081.0100002</v>
      </c>
      <c r="AL260" s="30">
        <v>5784433163.2700005</v>
      </c>
      <c r="AM260" s="30">
        <v>82142131.010000005</v>
      </c>
      <c r="AN260" s="30">
        <v>324293.84999999998</v>
      </c>
      <c r="AO260" s="30">
        <v>308775625.95999998</v>
      </c>
      <c r="AP260" s="30">
        <v>2126382492.49</v>
      </c>
      <c r="AQ260" s="30">
        <v>2827434007.6900001</v>
      </c>
      <c r="AR260" s="30">
        <v>2413237218.8400002</v>
      </c>
      <c r="AS260" s="30">
        <v>414196788.85000002</v>
      </c>
      <c r="AT260" s="30">
        <v>2306134332.48</v>
      </c>
      <c r="AU260" s="30">
        <v>1808534364.1099999</v>
      </c>
      <c r="AV260" s="30">
        <v>188824342.41</v>
      </c>
      <c r="AW260" s="30">
        <v>308775625.95999998</v>
      </c>
      <c r="AX260" s="30">
        <v>0</v>
      </c>
      <c r="AY260" s="30">
        <v>521299675.20999998</v>
      </c>
      <c r="AZ260" s="30">
        <v>521299675.20999998</v>
      </c>
      <c r="BA260" s="30">
        <v>0</v>
      </c>
      <c r="BB260" s="30">
        <v>915696366.41999996</v>
      </c>
      <c r="BC260" s="30">
        <v>25473484252.400002</v>
      </c>
      <c r="BD260" s="30">
        <v>915696366.41999996</v>
      </c>
      <c r="BE260" s="30">
        <v>25473484252.400002</v>
      </c>
      <c r="BF260" s="30">
        <v>159554791336.82001</v>
      </c>
      <c r="BG260" s="30">
        <v>0</v>
      </c>
      <c r="BH260" s="30">
        <v>159230797399.82001</v>
      </c>
      <c r="BI260" s="30">
        <v>323993937</v>
      </c>
    </row>
    <row r="261" spans="1:61" ht="27.75" customHeight="1" x14ac:dyDescent="0.2">
      <c r="A261" s="25">
        <f t="shared" si="3"/>
        <v>255</v>
      </c>
      <c r="B261" s="36">
        <v>3033</v>
      </c>
      <c r="C261" s="31" t="s">
        <v>1235</v>
      </c>
      <c r="D261" s="31" t="s">
        <v>1236</v>
      </c>
      <c r="E261" s="31"/>
      <c r="F261" s="31" t="s">
        <v>116</v>
      </c>
      <c r="G261" s="37">
        <v>6492</v>
      </c>
      <c r="H261" s="31" t="s">
        <v>37</v>
      </c>
      <c r="I261" s="31" t="s">
        <v>1237</v>
      </c>
      <c r="J261" s="31" t="s">
        <v>1222</v>
      </c>
      <c r="K261" s="31" t="s">
        <v>1223</v>
      </c>
      <c r="L261" s="31" t="s">
        <v>2479</v>
      </c>
      <c r="M261" s="31" t="s">
        <v>2480</v>
      </c>
      <c r="N261" s="31" t="s">
        <v>1997</v>
      </c>
      <c r="O261" s="37">
        <v>1</v>
      </c>
      <c r="P261" s="37">
        <v>12400</v>
      </c>
      <c r="Q261" s="37">
        <v>98</v>
      </c>
      <c r="R261" s="30">
        <v>79137631214.770004</v>
      </c>
      <c r="S261" s="30">
        <v>5355757962.1700001</v>
      </c>
      <c r="T261" s="30">
        <v>1555967216.8800001</v>
      </c>
      <c r="U261" s="30">
        <v>0</v>
      </c>
      <c r="V261" s="30">
        <v>59845509098.150002</v>
      </c>
      <c r="W261" s="30">
        <v>1191089523</v>
      </c>
      <c r="X261" s="30">
        <v>11097097712.57</v>
      </c>
      <c r="Y261" s="30">
        <v>0</v>
      </c>
      <c r="Z261" s="30">
        <v>92209702</v>
      </c>
      <c r="AA261" s="30">
        <v>62527324596.18</v>
      </c>
      <c r="AB261" s="30">
        <v>43097285886.440002</v>
      </c>
      <c r="AC261" s="30">
        <v>18624890403.220001</v>
      </c>
      <c r="AD261" s="30">
        <v>523704607.72000003</v>
      </c>
      <c r="AE261" s="30">
        <v>0</v>
      </c>
      <c r="AF261" s="30">
        <v>30219409</v>
      </c>
      <c r="AG261" s="30">
        <v>251224289.80000001</v>
      </c>
      <c r="AH261" s="30">
        <v>0</v>
      </c>
      <c r="AI261" s="30">
        <v>16610306618.59</v>
      </c>
      <c r="AJ261" s="30">
        <v>10720177181.190001</v>
      </c>
      <c r="AK261" s="30">
        <v>1735894181.1900001</v>
      </c>
      <c r="AL261" s="30">
        <v>2528730546.3699999</v>
      </c>
      <c r="AM261" s="30">
        <v>29846534.98</v>
      </c>
      <c r="AN261" s="30">
        <v>0</v>
      </c>
      <c r="AO261" s="30">
        <v>510823721.88999999</v>
      </c>
      <c r="AP261" s="30">
        <v>1267392930.29</v>
      </c>
      <c r="AQ261" s="30">
        <v>2869414079.1500001</v>
      </c>
      <c r="AR261" s="30">
        <v>1979168859</v>
      </c>
      <c r="AS261" s="30">
        <v>890245220.14999998</v>
      </c>
      <c r="AT261" s="30">
        <v>2196782242.1500001</v>
      </c>
      <c r="AU261" s="30">
        <v>1595571036.5799999</v>
      </c>
      <c r="AV261" s="30">
        <v>90387483.680000007</v>
      </c>
      <c r="AW261" s="30">
        <v>510823721.88999999</v>
      </c>
      <c r="AX261" s="30">
        <v>0</v>
      </c>
      <c r="AY261" s="30">
        <v>672631837</v>
      </c>
      <c r="AZ261" s="30">
        <v>672631837</v>
      </c>
      <c r="BA261" s="30">
        <v>0</v>
      </c>
      <c r="BB261" s="30">
        <v>78360566</v>
      </c>
      <c r="BC261" s="30">
        <v>15277822061.209999</v>
      </c>
      <c r="BD261" s="30">
        <v>78360566</v>
      </c>
      <c r="BE261" s="30">
        <v>15277822061.209999</v>
      </c>
      <c r="BF261" s="30">
        <v>77791450282.5</v>
      </c>
      <c r="BG261" s="30">
        <v>0</v>
      </c>
      <c r="BH261" s="30">
        <v>77791450282.5</v>
      </c>
      <c r="BI261" s="30">
        <v>0</v>
      </c>
    </row>
    <row r="262" spans="1:61" ht="27.75" customHeight="1" x14ac:dyDescent="0.2">
      <c r="A262" s="25">
        <f t="shared" si="3"/>
        <v>256</v>
      </c>
      <c r="B262" s="36">
        <v>3034</v>
      </c>
      <c r="C262" s="31" t="s">
        <v>1238</v>
      </c>
      <c r="D262" s="31" t="s">
        <v>1239</v>
      </c>
      <c r="E262" s="31" t="s">
        <v>1240</v>
      </c>
      <c r="F262" s="31" t="s">
        <v>116</v>
      </c>
      <c r="G262" s="37">
        <v>6492</v>
      </c>
      <c r="H262" s="31" t="s">
        <v>37</v>
      </c>
      <c r="I262" s="31" t="s">
        <v>1241</v>
      </c>
      <c r="J262" s="31" t="s">
        <v>1112</v>
      </c>
      <c r="K262" s="31" t="s">
        <v>1242</v>
      </c>
      <c r="L262" s="31" t="s">
        <v>2657</v>
      </c>
      <c r="M262" s="31"/>
      <c r="N262" s="31" t="s">
        <v>1243</v>
      </c>
      <c r="O262" s="37">
        <v>1</v>
      </c>
      <c r="P262" s="37">
        <v>3306</v>
      </c>
      <c r="Q262" s="37">
        <v>10</v>
      </c>
      <c r="R262" s="30">
        <v>7451019145</v>
      </c>
      <c r="S262" s="30">
        <v>589604352</v>
      </c>
      <c r="T262" s="30">
        <v>180505117</v>
      </c>
      <c r="U262" s="30">
        <v>0</v>
      </c>
      <c r="V262" s="30">
        <v>5443623435</v>
      </c>
      <c r="W262" s="30">
        <v>2749002</v>
      </c>
      <c r="X262" s="30">
        <v>1234537239</v>
      </c>
      <c r="Y262" s="30">
        <v>0</v>
      </c>
      <c r="Z262" s="30">
        <v>0</v>
      </c>
      <c r="AA262" s="30">
        <v>4047481343</v>
      </c>
      <c r="AB262" s="30">
        <v>3223334095</v>
      </c>
      <c r="AC262" s="30">
        <v>706725843</v>
      </c>
      <c r="AD262" s="30">
        <v>56061549</v>
      </c>
      <c r="AE262" s="30">
        <v>0</v>
      </c>
      <c r="AF262" s="30">
        <v>0</v>
      </c>
      <c r="AG262" s="30">
        <v>61359856</v>
      </c>
      <c r="AH262" s="30">
        <v>0</v>
      </c>
      <c r="AI262" s="30">
        <v>3403537802</v>
      </c>
      <c r="AJ262" s="30">
        <v>1425528870</v>
      </c>
      <c r="AK262" s="30">
        <v>466496770</v>
      </c>
      <c r="AL262" s="30">
        <v>1394853643</v>
      </c>
      <c r="AM262" s="30">
        <v>825851</v>
      </c>
      <c r="AN262" s="30">
        <v>4374198</v>
      </c>
      <c r="AO262" s="30">
        <v>57906007</v>
      </c>
      <c r="AP262" s="30">
        <v>433093936</v>
      </c>
      <c r="AQ262" s="30">
        <v>250795365</v>
      </c>
      <c r="AR262" s="30">
        <v>187517807</v>
      </c>
      <c r="AS262" s="30">
        <v>63277558</v>
      </c>
      <c r="AT262" s="30">
        <v>207859446</v>
      </c>
      <c r="AU262" s="30">
        <v>147520950</v>
      </c>
      <c r="AV262" s="30">
        <v>2432489</v>
      </c>
      <c r="AW262" s="30">
        <v>57906007</v>
      </c>
      <c r="AX262" s="30">
        <v>0</v>
      </c>
      <c r="AY262" s="30">
        <v>42935919</v>
      </c>
      <c r="AZ262" s="30">
        <v>42935919</v>
      </c>
      <c r="BA262" s="30">
        <v>0</v>
      </c>
      <c r="BB262" s="30">
        <v>30944820</v>
      </c>
      <c r="BC262" s="30">
        <v>1264795218</v>
      </c>
      <c r="BD262" s="30">
        <v>30944820</v>
      </c>
      <c r="BE262" s="30">
        <v>1264795218</v>
      </c>
      <c r="BF262" s="30">
        <v>7400167347</v>
      </c>
      <c r="BG262" s="30">
        <v>1140510895</v>
      </c>
      <c r="BH262" s="30">
        <v>7400167347</v>
      </c>
      <c r="BI262" s="30">
        <v>1140510895</v>
      </c>
    </row>
    <row r="263" spans="1:61" ht="27.75" customHeight="1" x14ac:dyDescent="0.2">
      <c r="A263" s="25">
        <f t="shared" si="3"/>
        <v>257</v>
      </c>
      <c r="B263" s="36">
        <v>3048</v>
      </c>
      <c r="C263" s="31" t="s">
        <v>1244</v>
      </c>
      <c r="D263" s="31" t="s">
        <v>1245</v>
      </c>
      <c r="E263" s="31" t="s">
        <v>1246</v>
      </c>
      <c r="F263" s="31" t="s">
        <v>116</v>
      </c>
      <c r="G263" s="37">
        <v>6424</v>
      </c>
      <c r="H263" s="31" t="s">
        <v>38</v>
      </c>
      <c r="I263" s="31" t="s">
        <v>1247</v>
      </c>
      <c r="J263" s="31" t="s">
        <v>34</v>
      </c>
      <c r="K263" s="31" t="s">
        <v>1248</v>
      </c>
      <c r="L263" s="31" t="s">
        <v>2481</v>
      </c>
      <c r="M263" s="31" t="s">
        <v>2482</v>
      </c>
      <c r="N263" s="31" t="s">
        <v>1998</v>
      </c>
      <c r="O263" s="37">
        <v>1</v>
      </c>
      <c r="P263" s="37">
        <v>3873</v>
      </c>
      <c r="Q263" s="37">
        <v>14</v>
      </c>
      <c r="R263" s="30">
        <v>12899906588.93</v>
      </c>
      <c r="S263" s="30">
        <v>984622293.04999995</v>
      </c>
      <c r="T263" s="30">
        <v>284920291.88</v>
      </c>
      <c r="U263" s="30">
        <v>0</v>
      </c>
      <c r="V263" s="30">
        <v>11334011087</v>
      </c>
      <c r="W263" s="30">
        <v>10938217</v>
      </c>
      <c r="X263" s="30">
        <v>283034700</v>
      </c>
      <c r="Y263" s="30">
        <v>0</v>
      </c>
      <c r="Z263" s="30">
        <v>2380000</v>
      </c>
      <c r="AA263" s="30">
        <v>8688280180.4300003</v>
      </c>
      <c r="AB263" s="30">
        <v>6139126772.5500002</v>
      </c>
      <c r="AC263" s="30">
        <v>2395091934</v>
      </c>
      <c r="AD263" s="30">
        <v>52747726.880000003</v>
      </c>
      <c r="AE263" s="30">
        <v>0</v>
      </c>
      <c r="AF263" s="30">
        <v>743459</v>
      </c>
      <c r="AG263" s="30">
        <v>29537369</v>
      </c>
      <c r="AH263" s="30">
        <v>71032919</v>
      </c>
      <c r="AI263" s="30">
        <v>4211626408.5</v>
      </c>
      <c r="AJ263" s="30">
        <v>2119667709.3399999</v>
      </c>
      <c r="AK263" s="30">
        <v>635307909.34000003</v>
      </c>
      <c r="AL263" s="30">
        <v>1756091486.7</v>
      </c>
      <c r="AM263" s="30">
        <v>0</v>
      </c>
      <c r="AN263" s="30">
        <v>66446.710000000006</v>
      </c>
      <c r="AO263" s="30">
        <v>9993910.3000000007</v>
      </c>
      <c r="AP263" s="30">
        <v>142827995</v>
      </c>
      <c r="AQ263" s="30">
        <v>405756152.48000002</v>
      </c>
      <c r="AR263" s="30">
        <v>362811349</v>
      </c>
      <c r="AS263" s="30">
        <v>42944803.479999997</v>
      </c>
      <c r="AT263" s="30">
        <v>312394581.67000002</v>
      </c>
      <c r="AU263" s="30">
        <v>283779956</v>
      </c>
      <c r="AV263" s="30">
        <v>18620715.370000001</v>
      </c>
      <c r="AW263" s="30">
        <v>9993910.3000000007</v>
      </c>
      <c r="AX263" s="30">
        <v>0</v>
      </c>
      <c r="AY263" s="30">
        <v>93361570.810000002</v>
      </c>
      <c r="AZ263" s="30">
        <v>93361570.810000002</v>
      </c>
      <c r="BA263" s="30">
        <v>0</v>
      </c>
      <c r="BB263" s="30">
        <v>533935563</v>
      </c>
      <c r="BC263" s="30">
        <v>539901563.19000006</v>
      </c>
      <c r="BD263" s="30">
        <v>533935563</v>
      </c>
      <c r="BE263" s="30">
        <v>539901563.19000006</v>
      </c>
      <c r="BF263" s="30">
        <v>7353758098</v>
      </c>
      <c r="BG263" s="30">
        <v>0</v>
      </c>
      <c r="BH263" s="30">
        <v>7353758098</v>
      </c>
      <c r="BI263" s="30">
        <v>0</v>
      </c>
    </row>
    <row r="264" spans="1:61" ht="27.75" customHeight="1" x14ac:dyDescent="0.2">
      <c r="A264" s="25">
        <f t="shared" si="3"/>
        <v>258</v>
      </c>
      <c r="B264" s="36">
        <v>3049</v>
      </c>
      <c r="C264" s="31" t="s">
        <v>1249</v>
      </c>
      <c r="D264" s="31" t="s">
        <v>1250</v>
      </c>
      <c r="E264" s="31" t="s">
        <v>1251</v>
      </c>
      <c r="F264" s="31" t="s">
        <v>126</v>
      </c>
      <c r="G264" s="37">
        <v>6492</v>
      </c>
      <c r="H264" s="31" t="s">
        <v>37</v>
      </c>
      <c r="I264" s="31" t="s">
        <v>1252</v>
      </c>
      <c r="J264" s="31" t="s">
        <v>34</v>
      </c>
      <c r="K264" s="31" t="s">
        <v>1253</v>
      </c>
      <c r="L264" s="31" t="s">
        <v>2658</v>
      </c>
      <c r="M264" s="31" t="s">
        <v>2483</v>
      </c>
      <c r="N264" s="31" t="s">
        <v>1755</v>
      </c>
      <c r="O264" s="37">
        <v>1</v>
      </c>
      <c r="P264" s="37">
        <v>7852</v>
      </c>
      <c r="Q264" s="37">
        <v>36</v>
      </c>
      <c r="R264" s="30">
        <v>49287414084.669998</v>
      </c>
      <c r="S264" s="30">
        <v>1372624399.8499999</v>
      </c>
      <c r="T264" s="30">
        <v>2516212841.04</v>
      </c>
      <c r="U264" s="30">
        <v>0</v>
      </c>
      <c r="V264" s="30">
        <v>40914852231.830002</v>
      </c>
      <c r="W264" s="30">
        <v>21956829</v>
      </c>
      <c r="X264" s="30">
        <v>4452343440</v>
      </c>
      <c r="Y264" s="30">
        <v>0</v>
      </c>
      <c r="Z264" s="30">
        <v>9424342.9499999993</v>
      </c>
      <c r="AA264" s="30">
        <v>36901517398.800003</v>
      </c>
      <c r="AB264" s="30">
        <v>24269888072.900002</v>
      </c>
      <c r="AC264" s="30">
        <v>11637154986.41</v>
      </c>
      <c r="AD264" s="30">
        <v>663031223.21000004</v>
      </c>
      <c r="AE264" s="30">
        <v>0</v>
      </c>
      <c r="AF264" s="30">
        <v>36994138.329999998</v>
      </c>
      <c r="AG264" s="30">
        <v>294448977.94999999</v>
      </c>
      <c r="AH264" s="30">
        <v>0</v>
      </c>
      <c r="AI264" s="30">
        <v>12385896685.799999</v>
      </c>
      <c r="AJ264" s="30">
        <v>4938170399.6000004</v>
      </c>
      <c r="AK264" s="30">
        <v>493933314.38999999</v>
      </c>
      <c r="AL264" s="30">
        <v>2522256399.9699998</v>
      </c>
      <c r="AM264" s="30">
        <v>325243207.56</v>
      </c>
      <c r="AN264" s="30">
        <v>6532860</v>
      </c>
      <c r="AO264" s="30">
        <v>66651678.670000002</v>
      </c>
      <c r="AP264" s="30">
        <v>3723427115</v>
      </c>
      <c r="AQ264" s="30">
        <v>1449125008.4100001</v>
      </c>
      <c r="AR264" s="30">
        <v>1182232665.8699999</v>
      </c>
      <c r="AS264" s="30">
        <v>266892342.53999999</v>
      </c>
      <c r="AT264" s="30">
        <v>1033357803.9</v>
      </c>
      <c r="AU264" s="30">
        <v>964985315.45000005</v>
      </c>
      <c r="AV264" s="30">
        <v>1720809.78</v>
      </c>
      <c r="AW264" s="30">
        <v>66651678.670000002</v>
      </c>
      <c r="AX264" s="30">
        <v>0</v>
      </c>
      <c r="AY264" s="30">
        <v>415767204.50999999</v>
      </c>
      <c r="AZ264" s="30">
        <v>415767204.50999999</v>
      </c>
      <c r="BA264" s="30">
        <v>0</v>
      </c>
      <c r="BB264" s="30">
        <v>2430811765.4699998</v>
      </c>
      <c r="BC264" s="30">
        <v>490337239.44</v>
      </c>
      <c r="BD264" s="30">
        <v>2430811765.4699998</v>
      </c>
      <c r="BE264" s="30">
        <v>490337239.44</v>
      </c>
      <c r="BF264" s="30">
        <v>52416198356.349998</v>
      </c>
      <c r="BG264" s="30">
        <v>0</v>
      </c>
      <c r="BH264" s="30">
        <v>52416198356.349998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3070</v>
      </c>
      <c r="C265" s="31" t="s">
        <v>1254</v>
      </c>
      <c r="D265" s="31" t="s">
        <v>1255</v>
      </c>
      <c r="E265" s="31" t="s">
        <v>1256</v>
      </c>
      <c r="F265" s="31" t="s">
        <v>116</v>
      </c>
      <c r="G265" s="37">
        <v>6424</v>
      </c>
      <c r="H265" s="31" t="s">
        <v>38</v>
      </c>
      <c r="I265" s="31" t="s">
        <v>1257</v>
      </c>
      <c r="J265" s="31" t="s">
        <v>34</v>
      </c>
      <c r="K265" s="31" t="s">
        <v>1258</v>
      </c>
      <c r="L265" s="31" t="s">
        <v>2484</v>
      </c>
      <c r="M265" s="31" t="s">
        <v>2485</v>
      </c>
      <c r="N265" s="31" t="s">
        <v>1917</v>
      </c>
      <c r="O265" s="37">
        <v>1</v>
      </c>
      <c r="P265" s="37">
        <v>2787</v>
      </c>
      <c r="Q265" s="37">
        <v>7</v>
      </c>
      <c r="R265" s="30">
        <v>8677170274.2399998</v>
      </c>
      <c r="S265" s="30">
        <v>314886884</v>
      </c>
      <c r="T265" s="30">
        <v>363394208</v>
      </c>
      <c r="U265" s="30">
        <v>0</v>
      </c>
      <c r="V265" s="30">
        <v>7793356083.2399998</v>
      </c>
      <c r="W265" s="30">
        <v>0</v>
      </c>
      <c r="X265" s="30">
        <v>203093599</v>
      </c>
      <c r="Y265" s="30">
        <v>0</v>
      </c>
      <c r="Z265" s="30">
        <v>2439500</v>
      </c>
      <c r="AA265" s="30">
        <v>5461980794.1199999</v>
      </c>
      <c r="AB265" s="30">
        <v>3315733999.5</v>
      </c>
      <c r="AC265" s="30">
        <v>1963370955</v>
      </c>
      <c r="AD265" s="30">
        <v>26308985.620000001</v>
      </c>
      <c r="AE265" s="30">
        <v>0</v>
      </c>
      <c r="AF265" s="30">
        <v>2909286</v>
      </c>
      <c r="AG265" s="30">
        <v>153657568</v>
      </c>
      <c r="AH265" s="30">
        <v>0</v>
      </c>
      <c r="AI265" s="30">
        <v>3215189480.1799998</v>
      </c>
      <c r="AJ265" s="30">
        <v>1868069950</v>
      </c>
      <c r="AK265" s="30">
        <v>114703122</v>
      </c>
      <c r="AL265" s="30">
        <v>1100100565</v>
      </c>
      <c r="AM265" s="30">
        <v>6591252</v>
      </c>
      <c r="AN265" s="30">
        <v>90000</v>
      </c>
      <c r="AO265" s="30">
        <v>6428906.1799999997</v>
      </c>
      <c r="AP265" s="30">
        <v>0</v>
      </c>
      <c r="AQ265" s="30">
        <v>291884482.19</v>
      </c>
      <c r="AR265" s="30">
        <v>254617769.19</v>
      </c>
      <c r="AS265" s="30">
        <v>37266713</v>
      </c>
      <c r="AT265" s="30">
        <v>230739465.5</v>
      </c>
      <c r="AU265" s="30">
        <v>218317633.31999999</v>
      </c>
      <c r="AV265" s="30">
        <v>5992926</v>
      </c>
      <c r="AW265" s="30">
        <v>6428906.1799999997</v>
      </c>
      <c r="AX265" s="30">
        <v>0</v>
      </c>
      <c r="AY265" s="30">
        <v>61145016.689999998</v>
      </c>
      <c r="AZ265" s="30">
        <v>61145016.689999998</v>
      </c>
      <c r="BA265" s="30">
        <v>0</v>
      </c>
      <c r="BB265" s="30">
        <v>681111126</v>
      </c>
      <c r="BC265" s="30">
        <v>465832149</v>
      </c>
      <c r="BD265" s="30">
        <v>681111126</v>
      </c>
      <c r="BE265" s="30">
        <v>465832149</v>
      </c>
      <c r="BF265" s="30">
        <v>8240514498</v>
      </c>
      <c r="BG265" s="30">
        <v>0</v>
      </c>
      <c r="BH265" s="30">
        <v>8240514498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3072</v>
      </c>
      <c r="C266" s="31" t="s">
        <v>1259</v>
      </c>
      <c r="D266" s="31" t="s">
        <v>1260</v>
      </c>
      <c r="E266" s="31" t="s">
        <v>1261</v>
      </c>
      <c r="F266" s="31" t="s">
        <v>116</v>
      </c>
      <c r="G266" s="37">
        <v>6492</v>
      </c>
      <c r="H266" s="31" t="s">
        <v>37</v>
      </c>
      <c r="I266" s="31" t="s">
        <v>1262</v>
      </c>
      <c r="J266" s="31" t="s">
        <v>34</v>
      </c>
      <c r="K266" s="31" t="s">
        <v>1263</v>
      </c>
      <c r="L266" s="31" t="s">
        <v>1264</v>
      </c>
      <c r="M266" s="31" t="s">
        <v>2486</v>
      </c>
      <c r="N266" s="31" t="s">
        <v>1265</v>
      </c>
      <c r="O266" s="37">
        <v>1</v>
      </c>
      <c r="P266" s="37">
        <v>131946</v>
      </c>
      <c r="Q266" s="37">
        <v>327</v>
      </c>
      <c r="R266" s="30">
        <v>389797982804.23999</v>
      </c>
      <c r="S266" s="30">
        <v>48077237603.360001</v>
      </c>
      <c r="T266" s="30">
        <v>53387622707.739998</v>
      </c>
      <c r="U266" s="30">
        <v>0</v>
      </c>
      <c r="V266" s="30">
        <v>275053276773.90997</v>
      </c>
      <c r="W266" s="30">
        <v>625840914.27999997</v>
      </c>
      <c r="X266" s="30">
        <v>11927221114.290001</v>
      </c>
      <c r="Y266" s="30">
        <v>0</v>
      </c>
      <c r="Z266" s="30">
        <v>726783690.65999997</v>
      </c>
      <c r="AA266" s="30">
        <v>271596530538.28</v>
      </c>
      <c r="AB266" s="30">
        <v>262727896485.39001</v>
      </c>
      <c r="AC266" s="30">
        <v>5428356843</v>
      </c>
      <c r="AD266" s="30">
        <v>1618387141.8900001</v>
      </c>
      <c r="AE266" s="30">
        <v>0</v>
      </c>
      <c r="AF266" s="30">
        <v>82342544</v>
      </c>
      <c r="AG266" s="30">
        <v>1224597521</v>
      </c>
      <c r="AH266" s="30">
        <v>514950003</v>
      </c>
      <c r="AI266" s="30">
        <v>118201452265.96001</v>
      </c>
      <c r="AJ266" s="30">
        <v>37040029963.800003</v>
      </c>
      <c r="AK266" s="30">
        <v>5790349963.8000002</v>
      </c>
      <c r="AL266" s="30">
        <v>61792018377.75</v>
      </c>
      <c r="AM266" s="30">
        <v>285547305.44</v>
      </c>
      <c r="AN266" s="30">
        <v>0</v>
      </c>
      <c r="AO266" s="30">
        <v>2527182728.3000002</v>
      </c>
      <c r="AP266" s="30">
        <v>3175825971.23</v>
      </c>
      <c r="AQ266" s="30">
        <v>9761218504.6499996</v>
      </c>
      <c r="AR266" s="30">
        <v>7946877607</v>
      </c>
      <c r="AS266" s="30">
        <v>1814340897.6500001</v>
      </c>
      <c r="AT266" s="30">
        <v>7671103965.5799999</v>
      </c>
      <c r="AU266" s="30">
        <v>5079902270.1199999</v>
      </c>
      <c r="AV266" s="30">
        <v>64018967.159999996</v>
      </c>
      <c r="AW266" s="30">
        <v>2527182728.3000002</v>
      </c>
      <c r="AX266" s="30">
        <v>0</v>
      </c>
      <c r="AY266" s="30">
        <v>2090114539.0699999</v>
      </c>
      <c r="AZ266" s="30">
        <v>2090114539.0699999</v>
      </c>
      <c r="BA266" s="30">
        <v>0</v>
      </c>
      <c r="BB266" s="30">
        <v>3529912302</v>
      </c>
      <c r="BC266" s="30">
        <v>5282154691.75</v>
      </c>
      <c r="BD266" s="30">
        <v>3529912302</v>
      </c>
      <c r="BE266" s="30">
        <v>5282154691.75</v>
      </c>
      <c r="BF266" s="30">
        <v>676850283019</v>
      </c>
      <c r="BG266" s="30">
        <v>0</v>
      </c>
      <c r="BH266" s="30">
        <v>676850283019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3081</v>
      </c>
      <c r="C267" s="31" t="s">
        <v>1266</v>
      </c>
      <c r="D267" s="31" t="s">
        <v>1267</v>
      </c>
      <c r="E267" s="31" t="s">
        <v>1268</v>
      </c>
      <c r="F267" s="31" t="s">
        <v>42</v>
      </c>
      <c r="G267" s="37">
        <v>4620</v>
      </c>
      <c r="H267" s="31" t="s">
        <v>728</v>
      </c>
      <c r="I267" s="31" t="s">
        <v>1269</v>
      </c>
      <c r="J267" s="31" t="s">
        <v>34</v>
      </c>
      <c r="K267" s="31" t="s">
        <v>90</v>
      </c>
      <c r="L267" s="31" t="s">
        <v>2487</v>
      </c>
      <c r="M267" s="31" t="s">
        <v>2488</v>
      </c>
      <c r="N267" s="31" t="s">
        <v>1918</v>
      </c>
      <c r="O267" s="37">
        <v>1</v>
      </c>
      <c r="P267" s="37">
        <v>1</v>
      </c>
      <c r="Q267" s="37">
        <v>31</v>
      </c>
      <c r="R267" s="30">
        <v>13820375127</v>
      </c>
      <c r="S267" s="30">
        <v>4660196319</v>
      </c>
      <c r="T267" s="30">
        <v>138296114</v>
      </c>
      <c r="U267" s="30">
        <v>231606665</v>
      </c>
      <c r="V267" s="30">
        <v>0</v>
      </c>
      <c r="W267" s="30">
        <v>705638999</v>
      </c>
      <c r="X267" s="30">
        <v>8065886051</v>
      </c>
      <c r="Y267" s="30">
        <v>0</v>
      </c>
      <c r="Z267" s="30">
        <v>18750979</v>
      </c>
      <c r="AA267" s="30">
        <v>240023129</v>
      </c>
      <c r="AB267" s="30">
        <v>0</v>
      </c>
      <c r="AC267" s="30">
        <v>20815725</v>
      </c>
      <c r="AD267" s="30">
        <v>139648768</v>
      </c>
      <c r="AE267" s="30">
        <v>0</v>
      </c>
      <c r="AF267" s="30">
        <v>4980393</v>
      </c>
      <c r="AG267" s="30">
        <v>74578243</v>
      </c>
      <c r="AH267" s="30">
        <v>0</v>
      </c>
      <c r="AI267" s="30">
        <v>13580351998</v>
      </c>
      <c r="AJ267" s="30">
        <v>2252545477</v>
      </c>
      <c r="AK267" s="30">
        <v>455688877</v>
      </c>
      <c r="AL267" s="30">
        <v>4002787103</v>
      </c>
      <c r="AM267" s="30">
        <v>753105115</v>
      </c>
      <c r="AN267" s="30">
        <v>0</v>
      </c>
      <c r="AO267" s="30">
        <v>399060202</v>
      </c>
      <c r="AP267" s="30">
        <v>5696633751</v>
      </c>
      <c r="AQ267" s="30">
        <v>25214139782</v>
      </c>
      <c r="AR267" s="30">
        <v>25203770717</v>
      </c>
      <c r="AS267" s="30">
        <v>10369065</v>
      </c>
      <c r="AT267" s="30">
        <v>605782845</v>
      </c>
      <c r="AU267" s="30">
        <v>119216206</v>
      </c>
      <c r="AV267" s="30">
        <v>87506437</v>
      </c>
      <c r="AW267" s="30">
        <v>399060202</v>
      </c>
      <c r="AX267" s="30">
        <v>0</v>
      </c>
      <c r="AY267" s="30">
        <v>24608356937</v>
      </c>
      <c r="AZ267" s="30">
        <v>24608356937</v>
      </c>
      <c r="BA267" s="30">
        <v>0</v>
      </c>
      <c r="BB267" s="30">
        <v>0</v>
      </c>
      <c r="BC267" s="30">
        <v>0</v>
      </c>
      <c r="BD267" s="30">
        <v>0</v>
      </c>
      <c r="BE267" s="30">
        <v>0</v>
      </c>
      <c r="BF267" s="30">
        <v>0</v>
      </c>
      <c r="BG267" s="30">
        <v>0</v>
      </c>
      <c r="BH267" s="30">
        <v>0</v>
      </c>
      <c r="BI267" s="30">
        <v>0</v>
      </c>
    </row>
    <row r="268" spans="1:61" ht="27.75" customHeight="1" x14ac:dyDescent="0.2">
      <c r="A268" s="25">
        <f t="shared" si="4"/>
        <v>262</v>
      </c>
      <c r="B268" s="36">
        <v>3096</v>
      </c>
      <c r="C268" s="31" t="s">
        <v>1270</v>
      </c>
      <c r="D268" s="31" t="s">
        <v>1271</v>
      </c>
      <c r="E268" s="31" t="s">
        <v>1272</v>
      </c>
      <c r="F268" s="31" t="s">
        <v>31</v>
      </c>
      <c r="G268" s="37">
        <v>6619</v>
      </c>
      <c r="H268" s="31" t="s">
        <v>246</v>
      </c>
      <c r="I268" s="31" t="s">
        <v>1273</v>
      </c>
      <c r="J268" s="31" t="s">
        <v>34</v>
      </c>
      <c r="K268" s="31" t="s">
        <v>754</v>
      </c>
      <c r="L268" s="31" t="s">
        <v>2489</v>
      </c>
      <c r="M268" s="31" t="s">
        <v>2490</v>
      </c>
      <c r="N268" s="31" t="s">
        <v>2491</v>
      </c>
      <c r="O268" s="37">
        <v>1</v>
      </c>
      <c r="P268" s="37">
        <v>118914</v>
      </c>
      <c r="Q268" s="37">
        <v>113</v>
      </c>
      <c r="R268" s="30">
        <v>48187130946</v>
      </c>
      <c r="S268" s="30">
        <v>2046198314</v>
      </c>
      <c r="T268" s="30">
        <v>153772519</v>
      </c>
      <c r="U268" s="30">
        <v>0</v>
      </c>
      <c r="V268" s="30">
        <v>42237191634</v>
      </c>
      <c r="W268" s="30">
        <v>2768208208</v>
      </c>
      <c r="X268" s="30">
        <v>700755536</v>
      </c>
      <c r="Y268" s="30">
        <v>0</v>
      </c>
      <c r="Z268" s="30">
        <v>281004735</v>
      </c>
      <c r="AA268" s="30">
        <v>43360707881</v>
      </c>
      <c r="AB268" s="30">
        <v>0</v>
      </c>
      <c r="AC268" s="30">
        <v>40521039505</v>
      </c>
      <c r="AD268" s="30">
        <v>2039588282</v>
      </c>
      <c r="AE268" s="30">
        <v>0</v>
      </c>
      <c r="AF268" s="30">
        <v>629951250</v>
      </c>
      <c r="AG268" s="30">
        <v>170128844</v>
      </c>
      <c r="AH268" s="30">
        <v>0</v>
      </c>
      <c r="AI268" s="30">
        <v>4826423065</v>
      </c>
      <c r="AJ268" s="30">
        <v>3826491770</v>
      </c>
      <c r="AK268" s="30">
        <v>2447581770</v>
      </c>
      <c r="AL268" s="30">
        <v>942797394</v>
      </c>
      <c r="AM268" s="30">
        <v>0</v>
      </c>
      <c r="AN268" s="30">
        <v>475734</v>
      </c>
      <c r="AO268" s="30">
        <v>30042371</v>
      </c>
      <c r="AP268" s="30">
        <v>26615796</v>
      </c>
      <c r="AQ268" s="30">
        <v>1848198368</v>
      </c>
      <c r="AR268" s="30">
        <v>1780124132</v>
      </c>
      <c r="AS268" s="30">
        <v>68074236</v>
      </c>
      <c r="AT268" s="30">
        <v>1478514123</v>
      </c>
      <c r="AU268" s="30">
        <v>1419796670</v>
      </c>
      <c r="AV268" s="30">
        <v>28675082</v>
      </c>
      <c r="AW268" s="30">
        <v>30042371</v>
      </c>
      <c r="AX268" s="30">
        <v>0</v>
      </c>
      <c r="AY268" s="30">
        <v>369684245</v>
      </c>
      <c r="AZ268" s="30">
        <v>369684245</v>
      </c>
      <c r="BA268" s="30">
        <v>0</v>
      </c>
      <c r="BB268" s="30">
        <v>3414723389</v>
      </c>
      <c r="BC268" s="30">
        <v>1985009776</v>
      </c>
      <c r="BD268" s="30">
        <v>3414723389</v>
      </c>
      <c r="BE268" s="30">
        <v>1985009776</v>
      </c>
      <c r="BF268" s="30">
        <v>35464910164</v>
      </c>
      <c r="BG268" s="30">
        <v>1378910000</v>
      </c>
      <c r="BH268" s="30">
        <v>35363793218</v>
      </c>
      <c r="BI268" s="30">
        <v>1480026946</v>
      </c>
    </row>
    <row r="269" spans="1:61" ht="27.75" customHeight="1" x14ac:dyDescent="0.2">
      <c r="A269" s="25">
        <f t="shared" si="4"/>
        <v>263</v>
      </c>
      <c r="B269" s="36">
        <v>3123</v>
      </c>
      <c r="C269" s="31" t="s">
        <v>1274</v>
      </c>
      <c r="D269" s="31" t="s">
        <v>1275</v>
      </c>
      <c r="E269" s="31" t="s">
        <v>1276</v>
      </c>
      <c r="F269" s="31" t="s">
        <v>116</v>
      </c>
      <c r="G269" s="37">
        <v>6499</v>
      </c>
      <c r="H269" s="31" t="s">
        <v>41</v>
      </c>
      <c r="I269" s="31" t="s">
        <v>1277</v>
      </c>
      <c r="J269" s="31" t="s">
        <v>34</v>
      </c>
      <c r="K269" s="31" t="s">
        <v>754</v>
      </c>
      <c r="L269" s="31" t="s">
        <v>1716</v>
      </c>
      <c r="M269" s="31" t="s">
        <v>2492</v>
      </c>
      <c r="N269" s="31" t="s">
        <v>1717</v>
      </c>
      <c r="O269" s="37">
        <v>1</v>
      </c>
      <c r="P269" s="37">
        <v>8858</v>
      </c>
      <c r="Q269" s="37">
        <v>41</v>
      </c>
      <c r="R269" s="30">
        <v>40785284122.360001</v>
      </c>
      <c r="S269" s="30">
        <v>3092890239.73</v>
      </c>
      <c r="T269" s="30">
        <v>663299805.64999998</v>
      </c>
      <c r="U269" s="30">
        <v>0</v>
      </c>
      <c r="V269" s="30">
        <v>33462903064</v>
      </c>
      <c r="W269" s="30">
        <v>1291723406.98</v>
      </c>
      <c r="X269" s="30">
        <v>1865263097</v>
      </c>
      <c r="Y269" s="30">
        <v>0</v>
      </c>
      <c r="Z269" s="30">
        <v>409204509</v>
      </c>
      <c r="AA269" s="30">
        <v>14080934769.52</v>
      </c>
      <c r="AB269" s="30">
        <v>11859145650.440001</v>
      </c>
      <c r="AC269" s="30">
        <v>1664843646</v>
      </c>
      <c r="AD269" s="30">
        <v>260330651</v>
      </c>
      <c r="AE269" s="30">
        <v>0</v>
      </c>
      <c r="AF269" s="30">
        <v>101252146.08</v>
      </c>
      <c r="AG269" s="30">
        <v>69135305</v>
      </c>
      <c r="AH269" s="30">
        <v>126227371</v>
      </c>
      <c r="AI269" s="30">
        <v>26704349352.84</v>
      </c>
      <c r="AJ269" s="30">
        <v>21125413618</v>
      </c>
      <c r="AK269" s="30">
        <v>9797404618</v>
      </c>
      <c r="AL269" s="30">
        <v>2981296463.6700001</v>
      </c>
      <c r="AM269" s="30">
        <v>1205113349.1300001</v>
      </c>
      <c r="AN269" s="30">
        <v>0</v>
      </c>
      <c r="AO269" s="30">
        <v>368072513.38</v>
      </c>
      <c r="AP269" s="30">
        <v>240527937</v>
      </c>
      <c r="AQ269" s="30">
        <v>946518936.82000005</v>
      </c>
      <c r="AR269" s="30">
        <v>926365684</v>
      </c>
      <c r="AS269" s="30">
        <v>20153252.82</v>
      </c>
      <c r="AT269" s="30">
        <v>809643627.98000002</v>
      </c>
      <c r="AU269" s="30">
        <v>426457980</v>
      </c>
      <c r="AV269" s="30">
        <v>15113134.6</v>
      </c>
      <c r="AW269" s="30">
        <v>368072513.38</v>
      </c>
      <c r="AX269" s="30">
        <v>0</v>
      </c>
      <c r="AY269" s="30">
        <v>136875308.84</v>
      </c>
      <c r="AZ269" s="30">
        <v>136875308.84</v>
      </c>
      <c r="BA269" s="30">
        <v>0</v>
      </c>
      <c r="BB269" s="30">
        <v>181565423</v>
      </c>
      <c r="BC269" s="30">
        <v>1446247807.22</v>
      </c>
      <c r="BD269" s="30">
        <v>181565423</v>
      </c>
      <c r="BE269" s="30">
        <v>1446247807.22</v>
      </c>
      <c r="BF269" s="30">
        <v>0</v>
      </c>
      <c r="BG269" s="30">
        <v>0</v>
      </c>
      <c r="BH269" s="30">
        <v>0</v>
      </c>
      <c r="BI269" s="30">
        <v>0</v>
      </c>
    </row>
    <row r="270" spans="1:61" ht="27.75" customHeight="1" x14ac:dyDescent="0.2">
      <c r="A270" s="25">
        <f t="shared" si="4"/>
        <v>264</v>
      </c>
      <c r="B270" s="36">
        <v>3125</v>
      </c>
      <c r="C270" s="31" t="s">
        <v>1278</v>
      </c>
      <c r="D270" s="31" t="s">
        <v>1279</v>
      </c>
      <c r="E270" s="31" t="s">
        <v>1280</v>
      </c>
      <c r="F270" s="31" t="s">
        <v>42</v>
      </c>
      <c r="G270" s="37">
        <v>1051</v>
      </c>
      <c r="H270" s="31" t="s">
        <v>1281</v>
      </c>
      <c r="I270" s="31" t="s">
        <v>1282</v>
      </c>
      <c r="J270" s="31" t="s">
        <v>34</v>
      </c>
      <c r="K270" s="31" t="s">
        <v>754</v>
      </c>
      <c r="L270" s="31" t="s">
        <v>1845</v>
      </c>
      <c r="M270" s="31" t="s">
        <v>2493</v>
      </c>
      <c r="N270" s="31" t="s">
        <v>1283</v>
      </c>
      <c r="O270" s="37">
        <v>1</v>
      </c>
      <c r="P270" s="37">
        <v>46</v>
      </c>
      <c r="Q270" s="37">
        <v>44</v>
      </c>
      <c r="R270" s="30">
        <v>18982838134.27</v>
      </c>
      <c r="S270" s="30">
        <v>2140865759.1800001</v>
      </c>
      <c r="T270" s="30">
        <v>22717047.960000001</v>
      </c>
      <c r="U270" s="30">
        <v>1356941086.1800001</v>
      </c>
      <c r="V270" s="30">
        <v>0</v>
      </c>
      <c r="W270" s="30">
        <v>1566306393.5999999</v>
      </c>
      <c r="X270" s="30">
        <v>13783781191.35</v>
      </c>
      <c r="Y270" s="30">
        <v>0</v>
      </c>
      <c r="Z270" s="30">
        <v>112226656</v>
      </c>
      <c r="AA270" s="30">
        <v>3336228366.5999999</v>
      </c>
      <c r="AB270" s="30">
        <v>0</v>
      </c>
      <c r="AC270" s="30">
        <v>799999997</v>
      </c>
      <c r="AD270" s="30">
        <v>954014455</v>
      </c>
      <c r="AE270" s="30">
        <v>0</v>
      </c>
      <c r="AF270" s="30">
        <v>1469717622.23</v>
      </c>
      <c r="AG270" s="30">
        <v>44905289</v>
      </c>
      <c r="AH270" s="30">
        <v>67591003.370000005</v>
      </c>
      <c r="AI270" s="30">
        <v>15646609767.67</v>
      </c>
      <c r="AJ270" s="30">
        <v>437398276.97000003</v>
      </c>
      <c r="AK270" s="30">
        <v>46777276.969999999</v>
      </c>
      <c r="AL270" s="30">
        <v>2055999433.72</v>
      </c>
      <c r="AM270" s="30">
        <v>526513495</v>
      </c>
      <c r="AN270" s="30">
        <v>0</v>
      </c>
      <c r="AO270" s="30">
        <v>96997636.030000001</v>
      </c>
      <c r="AP270" s="30">
        <v>12455652656.969999</v>
      </c>
      <c r="AQ270" s="30">
        <v>3242643840.0599999</v>
      </c>
      <c r="AR270" s="30">
        <v>3212256998.1500001</v>
      </c>
      <c r="AS270" s="30">
        <v>30386841.91</v>
      </c>
      <c r="AT270" s="30">
        <v>548009142.16999996</v>
      </c>
      <c r="AU270" s="30">
        <v>146027305</v>
      </c>
      <c r="AV270" s="30">
        <v>29655634.460000001</v>
      </c>
      <c r="AW270" s="30">
        <v>96997636.030000001</v>
      </c>
      <c r="AX270" s="30">
        <v>275328566.68000001</v>
      </c>
      <c r="AY270" s="30">
        <v>2694634697.8899999</v>
      </c>
      <c r="AZ270" s="30">
        <v>2694634697.8899999</v>
      </c>
      <c r="BA270" s="30">
        <v>0</v>
      </c>
      <c r="BB270" s="30">
        <v>0</v>
      </c>
      <c r="BC270" s="30">
        <v>0</v>
      </c>
      <c r="BD270" s="30">
        <v>0</v>
      </c>
      <c r="BE270" s="30">
        <v>0</v>
      </c>
      <c r="BF270" s="30">
        <v>0</v>
      </c>
      <c r="BG270" s="30">
        <v>0</v>
      </c>
      <c r="BH270" s="30">
        <v>0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3127</v>
      </c>
      <c r="C271" s="31" t="s">
        <v>1284</v>
      </c>
      <c r="D271" s="31" t="s">
        <v>1285</v>
      </c>
      <c r="E271" s="31" t="s">
        <v>1286</v>
      </c>
      <c r="F271" s="31" t="s">
        <v>28</v>
      </c>
      <c r="G271" s="37">
        <v>6492</v>
      </c>
      <c r="H271" s="31" t="s">
        <v>37</v>
      </c>
      <c r="I271" s="31" t="s">
        <v>1287</v>
      </c>
      <c r="J271" s="31" t="s">
        <v>34</v>
      </c>
      <c r="K271" s="31" t="s">
        <v>829</v>
      </c>
      <c r="L271" s="31" t="s">
        <v>2494</v>
      </c>
      <c r="M271" s="31" t="s">
        <v>2495</v>
      </c>
      <c r="N271" s="31" t="s">
        <v>1718</v>
      </c>
      <c r="O271" s="37">
        <v>1</v>
      </c>
      <c r="P271" s="37">
        <v>1801</v>
      </c>
      <c r="Q271" s="37">
        <v>14</v>
      </c>
      <c r="R271" s="30">
        <v>36241877643.610001</v>
      </c>
      <c r="S271" s="30">
        <v>3142841286.4899998</v>
      </c>
      <c r="T271" s="30">
        <v>1377831123.3900001</v>
      </c>
      <c r="U271" s="30">
        <v>0</v>
      </c>
      <c r="V271" s="30">
        <v>31560520059.810001</v>
      </c>
      <c r="W271" s="30">
        <v>63197358</v>
      </c>
      <c r="X271" s="30">
        <v>68281949.969999999</v>
      </c>
      <c r="Y271" s="30">
        <v>0</v>
      </c>
      <c r="Z271" s="30">
        <v>29205865.949999999</v>
      </c>
      <c r="AA271" s="30">
        <v>31544848085.639999</v>
      </c>
      <c r="AB271" s="30">
        <v>30497657999.259998</v>
      </c>
      <c r="AC271" s="30">
        <v>498060</v>
      </c>
      <c r="AD271" s="30">
        <v>400516833</v>
      </c>
      <c r="AE271" s="30">
        <v>0</v>
      </c>
      <c r="AF271" s="30">
        <v>415007614.24000001</v>
      </c>
      <c r="AG271" s="30">
        <v>14774128</v>
      </c>
      <c r="AH271" s="30">
        <v>216393451.13999999</v>
      </c>
      <c r="AI271" s="30">
        <v>4697029557.9700003</v>
      </c>
      <c r="AJ271" s="30">
        <v>2058028563.77</v>
      </c>
      <c r="AK271" s="30">
        <v>1276786563.77</v>
      </c>
      <c r="AL271" s="30">
        <v>1371615069.6700001</v>
      </c>
      <c r="AM271" s="30">
        <v>198858110.75</v>
      </c>
      <c r="AN271" s="30">
        <v>4297</v>
      </c>
      <c r="AO271" s="30">
        <v>44269248.32</v>
      </c>
      <c r="AP271" s="30">
        <v>12806959.189999999</v>
      </c>
      <c r="AQ271" s="30">
        <v>675520346.32000005</v>
      </c>
      <c r="AR271" s="30">
        <v>653380386.24000001</v>
      </c>
      <c r="AS271" s="30">
        <v>22139960.079999998</v>
      </c>
      <c r="AT271" s="30">
        <v>356774346.19</v>
      </c>
      <c r="AU271" s="30">
        <v>311980411.87</v>
      </c>
      <c r="AV271" s="30">
        <v>524686</v>
      </c>
      <c r="AW271" s="30">
        <v>44269248.32</v>
      </c>
      <c r="AX271" s="30">
        <v>0</v>
      </c>
      <c r="AY271" s="30">
        <v>318746000.13</v>
      </c>
      <c r="AZ271" s="30">
        <v>318746000.13</v>
      </c>
      <c r="BA271" s="30">
        <v>0</v>
      </c>
      <c r="BB271" s="30">
        <v>13916738</v>
      </c>
      <c r="BC271" s="30">
        <v>125830192.36</v>
      </c>
      <c r="BD271" s="30">
        <v>13916738</v>
      </c>
      <c r="BE271" s="30">
        <v>125830192.36</v>
      </c>
      <c r="BF271" s="30">
        <v>28246078410</v>
      </c>
      <c r="BG271" s="30">
        <v>0</v>
      </c>
      <c r="BH271" s="30">
        <v>28246078410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3150</v>
      </c>
      <c r="C272" s="31" t="s">
        <v>1289</v>
      </c>
      <c r="D272" s="31" t="s">
        <v>1290</v>
      </c>
      <c r="E272" s="31" t="s">
        <v>1291</v>
      </c>
      <c r="F272" s="31" t="s">
        <v>31</v>
      </c>
      <c r="G272" s="37">
        <v>4620</v>
      </c>
      <c r="H272" s="31" t="s">
        <v>728</v>
      </c>
      <c r="I272" s="31" t="s">
        <v>1292</v>
      </c>
      <c r="J272" s="31" t="s">
        <v>1222</v>
      </c>
      <c r="K272" s="31" t="s">
        <v>1288</v>
      </c>
      <c r="L272" s="31" t="s">
        <v>1814</v>
      </c>
      <c r="M272" s="31" t="s">
        <v>2496</v>
      </c>
      <c r="N272" s="31" t="s">
        <v>1293</v>
      </c>
      <c r="O272" s="37">
        <v>1</v>
      </c>
      <c r="P272" s="37">
        <v>1570</v>
      </c>
      <c r="Q272" s="37">
        <v>40</v>
      </c>
      <c r="R272" s="30">
        <v>21801557059.360001</v>
      </c>
      <c r="S272" s="30">
        <v>1018325962.86</v>
      </c>
      <c r="T272" s="30">
        <v>1052426180.13</v>
      </c>
      <c r="U272" s="30">
        <v>4366902531</v>
      </c>
      <c r="V272" s="30">
        <v>1172761977.47</v>
      </c>
      <c r="W272" s="30">
        <v>875827385.89999998</v>
      </c>
      <c r="X272" s="30">
        <v>13299932705</v>
      </c>
      <c r="Y272" s="30">
        <v>0</v>
      </c>
      <c r="Z272" s="30">
        <v>15380317</v>
      </c>
      <c r="AA272" s="30">
        <v>6013481518.6800003</v>
      </c>
      <c r="AB272" s="30">
        <v>0</v>
      </c>
      <c r="AC272" s="30">
        <v>1153280446</v>
      </c>
      <c r="AD272" s="30">
        <v>4157829508.48</v>
      </c>
      <c r="AE272" s="30">
        <v>0</v>
      </c>
      <c r="AF272" s="30">
        <v>119554938.7</v>
      </c>
      <c r="AG272" s="30">
        <v>553776556.5</v>
      </c>
      <c r="AH272" s="30">
        <v>29040069</v>
      </c>
      <c r="AI272" s="30">
        <v>15788075540.59</v>
      </c>
      <c r="AJ272" s="30">
        <v>2545689606.6900001</v>
      </c>
      <c r="AK272" s="30">
        <v>2542366978</v>
      </c>
      <c r="AL272" s="30">
        <v>1171199662.8</v>
      </c>
      <c r="AM272" s="30">
        <v>1212462617.1700001</v>
      </c>
      <c r="AN272" s="30">
        <v>264213136</v>
      </c>
      <c r="AO272" s="30">
        <v>-213306206.58000001</v>
      </c>
      <c r="AP272" s="30">
        <v>10649008418</v>
      </c>
      <c r="AQ272" s="30">
        <v>5481451114.8500004</v>
      </c>
      <c r="AR272" s="30">
        <v>5441228659.1000004</v>
      </c>
      <c r="AS272" s="30">
        <v>40222455.75</v>
      </c>
      <c r="AT272" s="30">
        <v>344747319.85000002</v>
      </c>
      <c r="AU272" s="30">
        <v>191064765.16999999</v>
      </c>
      <c r="AV272" s="30">
        <v>32561235.16</v>
      </c>
      <c r="AW272" s="30">
        <v>-213306206.58000001</v>
      </c>
      <c r="AX272" s="30">
        <v>334427526.10000002</v>
      </c>
      <c r="AY272" s="30">
        <v>5136703795</v>
      </c>
      <c r="AZ272" s="30">
        <v>5136703795</v>
      </c>
      <c r="BA272" s="30">
        <v>0</v>
      </c>
      <c r="BB272" s="30">
        <v>0</v>
      </c>
      <c r="BC272" s="30">
        <v>0</v>
      </c>
      <c r="BD272" s="30">
        <v>0</v>
      </c>
      <c r="BE272" s="30">
        <v>0</v>
      </c>
      <c r="BF272" s="30">
        <v>0</v>
      </c>
      <c r="BG272" s="30">
        <v>0</v>
      </c>
      <c r="BH272" s="30">
        <v>0</v>
      </c>
      <c r="BI272" s="30">
        <v>0</v>
      </c>
    </row>
    <row r="273" spans="1:61" ht="27.75" customHeight="1" x14ac:dyDescent="0.2">
      <c r="A273" s="25">
        <f t="shared" si="4"/>
        <v>267</v>
      </c>
      <c r="B273" s="36">
        <v>3186</v>
      </c>
      <c r="C273" s="31" t="s">
        <v>1296</v>
      </c>
      <c r="D273" s="31" t="s">
        <v>1297</v>
      </c>
      <c r="E273" s="31" t="s">
        <v>1298</v>
      </c>
      <c r="F273" s="31" t="s">
        <v>28</v>
      </c>
      <c r="G273" s="37">
        <v>6492</v>
      </c>
      <c r="H273" s="31" t="s">
        <v>37</v>
      </c>
      <c r="I273" s="31" t="s">
        <v>1299</v>
      </c>
      <c r="J273" s="31" t="s">
        <v>1294</v>
      </c>
      <c r="K273" s="31" t="s">
        <v>1295</v>
      </c>
      <c r="L273" s="31" t="s">
        <v>1919</v>
      </c>
      <c r="M273" s="31" t="s">
        <v>2497</v>
      </c>
      <c r="N273" s="31" t="s">
        <v>1300</v>
      </c>
      <c r="O273" s="37">
        <v>1</v>
      </c>
      <c r="P273" s="37">
        <v>2895</v>
      </c>
      <c r="Q273" s="37">
        <v>18</v>
      </c>
      <c r="R273" s="30">
        <v>27920263261.68</v>
      </c>
      <c r="S273" s="30">
        <v>2905486340.0799999</v>
      </c>
      <c r="T273" s="30">
        <v>641266363.13999999</v>
      </c>
      <c r="U273" s="30">
        <v>0</v>
      </c>
      <c r="V273" s="30">
        <v>15268512930.35</v>
      </c>
      <c r="W273" s="30">
        <v>1124283239</v>
      </c>
      <c r="X273" s="30">
        <v>7939034481.1099997</v>
      </c>
      <c r="Y273" s="30">
        <v>0</v>
      </c>
      <c r="Z273" s="30">
        <v>41679908</v>
      </c>
      <c r="AA273" s="30">
        <v>21538568793.689999</v>
      </c>
      <c r="AB273" s="30">
        <v>16802083462.02</v>
      </c>
      <c r="AC273" s="30">
        <v>3938658267</v>
      </c>
      <c r="AD273" s="30">
        <v>650193241</v>
      </c>
      <c r="AE273" s="30">
        <v>0</v>
      </c>
      <c r="AF273" s="30">
        <v>30755228.670000002</v>
      </c>
      <c r="AG273" s="30">
        <v>116878595</v>
      </c>
      <c r="AH273" s="30">
        <v>0</v>
      </c>
      <c r="AI273" s="30">
        <v>6381694467.9899998</v>
      </c>
      <c r="AJ273" s="30">
        <v>5902319138.6599998</v>
      </c>
      <c r="AK273" s="30">
        <v>2777351138.6599998</v>
      </c>
      <c r="AL273" s="30">
        <v>462814417.79000002</v>
      </c>
      <c r="AM273" s="30">
        <v>103013646.29000001</v>
      </c>
      <c r="AN273" s="30">
        <v>0</v>
      </c>
      <c r="AO273" s="30">
        <v>-175268315.83000001</v>
      </c>
      <c r="AP273" s="30">
        <v>78496205</v>
      </c>
      <c r="AQ273" s="30">
        <v>474927097.51999998</v>
      </c>
      <c r="AR273" s="30">
        <v>372528616.00999999</v>
      </c>
      <c r="AS273" s="30">
        <v>102398481.51000001</v>
      </c>
      <c r="AT273" s="30">
        <v>288177572</v>
      </c>
      <c r="AU273" s="30">
        <v>451488769.07999998</v>
      </c>
      <c r="AV273" s="30">
        <v>11957118.75</v>
      </c>
      <c r="AW273" s="30">
        <v>-175268315.83000001</v>
      </c>
      <c r="AX273" s="30">
        <v>0</v>
      </c>
      <c r="AY273" s="30">
        <v>186749525.52000001</v>
      </c>
      <c r="AZ273" s="30">
        <v>186749525.52000001</v>
      </c>
      <c r="BA273" s="30">
        <v>0</v>
      </c>
      <c r="BB273" s="30">
        <v>161005993</v>
      </c>
      <c r="BC273" s="30">
        <v>372512395.12</v>
      </c>
      <c r="BD273" s="30">
        <v>161005993</v>
      </c>
      <c r="BE273" s="30">
        <v>372512395.12</v>
      </c>
      <c r="BF273" s="30">
        <v>27116861536</v>
      </c>
      <c r="BG273" s="30">
        <v>0</v>
      </c>
      <c r="BH273" s="30">
        <v>27116861536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3207</v>
      </c>
      <c r="C274" s="31" t="s">
        <v>1302</v>
      </c>
      <c r="D274" s="31" t="s">
        <v>1303</v>
      </c>
      <c r="E274" s="31" t="s">
        <v>1304</v>
      </c>
      <c r="F274" s="31" t="s">
        <v>42</v>
      </c>
      <c r="G274" s="37">
        <v>6499</v>
      </c>
      <c r="H274" s="31" t="s">
        <v>41</v>
      </c>
      <c r="I274" s="31" t="s">
        <v>1305</v>
      </c>
      <c r="J274" s="31" t="s">
        <v>936</v>
      </c>
      <c r="K274" s="31" t="s">
        <v>1301</v>
      </c>
      <c r="L274" s="31" t="s">
        <v>1846</v>
      </c>
      <c r="M274" s="31" t="s">
        <v>2498</v>
      </c>
      <c r="N274" s="31" t="s">
        <v>1756</v>
      </c>
      <c r="O274" s="37">
        <v>1</v>
      </c>
      <c r="P274" s="37">
        <v>3833</v>
      </c>
      <c r="Q274" s="37">
        <v>36</v>
      </c>
      <c r="R274" s="30">
        <v>22177395272.189999</v>
      </c>
      <c r="S274" s="30">
        <v>503696150.22000003</v>
      </c>
      <c r="T274" s="30">
        <v>123454137.51000001</v>
      </c>
      <c r="U274" s="30">
        <v>0</v>
      </c>
      <c r="V274" s="30">
        <v>18540628349.5</v>
      </c>
      <c r="W274" s="30">
        <v>421586242</v>
      </c>
      <c r="X274" s="30">
        <v>2582009917.96</v>
      </c>
      <c r="Y274" s="30">
        <v>0</v>
      </c>
      <c r="Z274" s="30">
        <v>6020475</v>
      </c>
      <c r="AA274" s="30">
        <v>13139972191.68</v>
      </c>
      <c r="AB274" s="30">
        <v>0</v>
      </c>
      <c r="AC274" s="30">
        <v>10987326953</v>
      </c>
      <c r="AD274" s="30">
        <v>788163714</v>
      </c>
      <c r="AE274" s="30">
        <v>0</v>
      </c>
      <c r="AF274" s="30">
        <v>1281033485.78</v>
      </c>
      <c r="AG274" s="30">
        <v>83448038.900000006</v>
      </c>
      <c r="AH274" s="30">
        <v>0</v>
      </c>
      <c r="AI274" s="30">
        <v>9037423080.5100002</v>
      </c>
      <c r="AJ274" s="30">
        <v>4869312054.2200003</v>
      </c>
      <c r="AK274" s="30">
        <v>4629045095</v>
      </c>
      <c r="AL274" s="30">
        <v>2107245310.6700001</v>
      </c>
      <c r="AM274" s="30">
        <v>65611455</v>
      </c>
      <c r="AN274" s="30">
        <v>10686400</v>
      </c>
      <c r="AO274" s="30">
        <v>106193707.83</v>
      </c>
      <c r="AP274" s="30">
        <v>864081031.73000002</v>
      </c>
      <c r="AQ274" s="30">
        <v>638435017.54999995</v>
      </c>
      <c r="AR274" s="30">
        <v>611905558</v>
      </c>
      <c r="AS274" s="30">
        <v>26529459.550000001</v>
      </c>
      <c r="AT274" s="30">
        <v>456992355.55000001</v>
      </c>
      <c r="AU274" s="30">
        <v>335943583.30000001</v>
      </c>
      <c r="AV274" s="30">
        <v>14855064.42</v>
      </c>
      <c r="AW274" s="30">
        <v>106193707.83</v>
      </c>
      <c r="AX274" s="30">
        <v>0</v>
      </c>
      <c r="AY274" s="30">
        <v>181442662</v>
      </c>
      <c r="AZ274" s="30">
        <v>181442662</v>
      </c>
      <c r="BA274" s="30">
        <v>0</v>
      </c>
      <c r="BB274" s="30">
        <v>263481912</v>
      </c>
      <c r="BC274" s="30">
        <v>1651430980</v>
      </c>
      <c r="BD274" s="30">
        <v>263481912</v>
      </c>
      <c r="BE274" s="30">
        <v>1651430980</v>
      </c>
      <c r="BF274" s="30">
        <v>19043989269</v>
      </c>
      <c r="BG274" s="30">
        <v>0</v>
      </c>
      <c r="BH274" s="30">
        <v>19043989269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3225</v>
      </c>
      <c r="C275" s="31" t="s">
        <v>1306</v>
      </c>
      <c r="D275" s="31" t="s">
        <v>1307</v>
      </c>
      <c r="E275" s="31" t="s">
        <v>1308</v>
      </c>
      <c r="F275" s="31" t="s">
        <v>31</v>
      </c>
      <c r="G275" s="37">
        <v>4620</v>
      </c>
      <c r="H275" s="31" t="s">
        <v>728</v>
      </c>
      <c r="I275" s="31" t="s">
        <v>1309</v>
      </c>
      <c r="J275" s="31" t="s">
        <v>936</v>
      </c>
      <c r="K275" s="31" t="s">
        <v>1301</v>
      </c>
      <c r="L275" s="31" t="s">
        <v>2499</v>
      </c>
      <c r="M275" s="31" t="s">
        <v>2500</v>
      </c>
      <c r="N275" s="31" t="s">
        <v>1999</v>
      </c>
      <c r="O275" s="37">
        <v>1</v>
      </c>
      <c r="P275" s="37">
        <v>2996</v>
      </c>
      <c r="Q275" s="37">
        <v>72</v>
      </c>
      <c r="R275" s="30">
        <v>46337203300</v>
      </c>
      <c r="S275" s="30">
        <v>4139006033</v>
      </c>
      <c r="T275" s="30">
        <v>1119627661</v>
      </c>
      <c r="U275" s="30">
        <v>9111872912</v>
      </c>
      <c r="V275" s="30">
        <v>0</v>
      </c>
      <c r="W275" s="30">
        <v>14537575889</v>
      </c>
      <c r="X275" s="30">
        <v>17386120805</v>
      </c>
      <c r="Y275" s="30">
        <v>0</v>
      </c>
      <c r="Z275" s="30">
        <v>43000000</v>
      </c>
      <c r="AA275" s="30">
        <v>18600761101</v>
      </c>
      <c r="AB275" s="30">
        <v>0</v>
      </c>
      <c r="AC275" s="30">
        <v>4614243863</v>
      </c>
      <c r="AD275" s="30">
        <v>4583041951</v>
      </c>
      <c r="AE275" s="30">
        <v>0</v>
      </c>
      <c r="AF275" s="30">
        <v>1383960408</v>
      </c>
      <c r="AG275" s="30">
        <v>7754665737</v>
      </c>
      <c r="AH275" s="30">
        <v>264849142</v>
      </c>
      <c r="AI275" s="30">
        <v>27736442199.009998</v>
      </c>
      <c r="AJ275" s="30">
        <v>1642024085.01</v>
      </c>
      <c r="AK275" s="30">
        <v>1642024085</v>
      </c>
      <c r="AL275" s="30">
        <v>5117762361</v>
      </c>
      <c r="AM275" s="30">
        <v>6054727316</v>
      </c>
      <c r="AN275" s="30">
        <v>0</v>
      </c>
      <c r="AO275" s="30">
        <v>-343088811</v>
      </c>
      <c r="AP275" s="30">
        <v>13186818513</v>
      </c>
      <c r="AQ275" s="30">
        <v>15627895899</v>
      </c>
      <c r="AR275" s="30">
        <v>15567586573</v>
      </c>
      <c r="AS275" s="30">
        <v>60309326</v>
      </c>
      <c r="AT275" s="30">
        <v>705617892</v>
      </c>
      <c r="AU275" s="30">
        <v>398096724</v>
      </c>
      <c r="AV275" s="30">
        <v>28420536</v>
      </c>
      <c r="AW275" s="30">
        <v>-343088811</v>
      </c>
      <c r="AX275" s="30">
        <v>622189443</v>
      </c>
      <c r="AY275" s="30">
        <v>14619402229</v>
      </c>
      <c r="AZ275" s="30">
        <v>14619402229</v>
      </c>
      <c r="BA275" s="30">
        <v>0</v>
      </c>
      <c r="BB275" s="30">
        <v>0</v>
      </c>
      <c r="BC275" s="30">
        <v>0</v>
      </c>
      <c r="BD275" s="30">
        <v>0</v>
      </c>
      <c r="BE275" s="30">
        <v>0</v>
      </c>
      <c r="BF275" s="30">
        <v>0</v>
      </c>
      <c r="BG275" s="30">
        <v>0</v>
      </c>
      <c r="BH275" s="30">
        <v>0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3246</v>
      </c>
      <c r="C276" s="31" t="s">
        <v>1802</v>
      </c>
      <c r="D276" s="31" t="s">
        <v>1310</v>
      </c>
      <c r="E276" s="31" t="s">
        <v>1311</v>
      </c>
      <c r="F276" s="31" t="s">
        <v>116</v>
      </c>
      <c r="G276" s="37">
        <v>6492</v>
      </c>
      <c r="H276" s="31" t="s">
        <v>37</v>
      </c>
      <c r="I276" s="31" t="s">
        <v>1803</v>
      </c>
      <c r="J276" s="31" t="s">
        <v>1294</v>
      </c>
      <c r="K276" s="31" t="s">
        <v>1312</v>
      </c>
      <c r="L276" s="31" t="s">
        <v>1847</v>
      </c>
      <c r="M276" s="31" t="s">
        <v>2501</v>
      </c>
      <c r="N276" s="31" t="s">
        <v>1313</v>
      </c>
      <c r="O276" s="37">
        <v>1</v>
      </c>
      <c r="P276" s="37">
        <v>98703</v>
      </c>
      <c r="Q276" s="37">
        <v>220</v>
      </c>
      <c r="R276" s="30">
        <v>479265650624.32001</v>
      </c>
      <c r="S276" s="30">
        <v>47630403315.099998</v>
      </c>
      <c r="T276" s="30">
        <v>2319366843.2199998</v>
      </c>
      <c r="U276" s="30">
        <v>0</v>
      </c>
      <c r="V276" s="30">
        <v>409169684659</v>
      </c>
      <c r="W276" s="30">
        <v>675632023</v>
      </c>
      <c r="X276" s="30">
        <v>19302294690</v>
      </c>
      <c r="Y276" s="30">
        <v>0</v>
      </c>
      <c r="Z276" s="30">
        <v>168269094</v>
      </c>
      <c r="AA276" s="30">
        <v>299690283160.91998</v>
      </c>
      <c r="AB276" s="30">
        <v>263081194981.47</v>
      </c>
      <c r="AC276" s="30">
        <v>32591849821.450001</v>
      </c>
      <c r="AD276" s="30">
        <v>2896497595</v>
      </c>
      <c r="AE276" s="30">
        <v>0</v>
      </c>
      <c r="AF276" s="30">
        <v>88082648</v>
      </c>
      <c r="AG276" s="30">
        <v>1032658115</v>
      </c>
      <c r="AH276" s="30">
        <v>0</v>
      </c>
      <c r="AI276" s="30">
        <v>179575367463.39999</v>
      </c>
      <c r="AJ276" s="30">
        <v>26764777329.75</v>
      </c>
      <c r="AK276" s="30">
        <v>18952357329.75</v>
      </c>
      <c r="AL276" s="30">
        <v>139827450106.09</v>
      </c>
      <c r="AM276" s="30">
        <v>184179694.44</v>
      </c>
      <c r="AN276" s="30">
        <v>20050433</v>
      </c>
      <c r="AO276" s="30">
        <v>812906515.13</v>
      </c>
      <c r="AP276" s="30">
        <v>6669328456</v>
      </c>
      <c r="AQ276" s="30">
        <v>14250801646.129999</v>
      </c>
      <c r="AR276" s="30">
        <v>11635816423</v>
      </c>
      <c r="AS276" s="30">
        <v>2614985223.1300001</v>
      </c>
      <c r="AT276" s="30">
        <v>11888110793.17</v>
      </c>
      <c r="AU276" s="30">
        <v>7271870157.4700003</v>
      </c>
      <c r="AV276" s="30">
        <v>3803334120.5700002</v>
      </c>
      <c r="AW276" s="30">
        <v>812906515.13</v>
      </c>
      <c r="AX276" s="30">
        <v>0</v>
      </c>
      <c r="AY276" s="30">
        <v>2362690852.96</v>
      </c>
      <c r="AZ276" s="30">
        <v>2362690852.96</v>
      </c>
      <c r="BA276" s="30">
        <v>0</v>
      </c>
      <c r="BB276" s="30">
        <v>25927209557</v>
      </c>
      <c r="BC276" s="30">
        <v>110491478587.2</v>
      </c>
      <c r="BD276" s="30">
        <v>25927209557</v>
      </c>
      <c r="BE276" s="30">
        <v>110491478587.2</v>
      </c>
      <c r="BF276" s="30">
        <v>650135051994</v>
      </c>
      <c r="BG276" s="30">
        <v>0</v>
      </c>
      <c r="BH276" s="30">
        <v>650135051994</v>
      </c>
      <c r="BI276" s="30">
        <v>0</v>
      </c>
    </row>
    <row r="277" spans="1:61" ht="27.75" customHeight="1" x14ac:dyDescent="0.2">
      <c r="A277" s="25">
        <f t="shared" si="4"/>
        <v>271</v>
      </c>
      <c r="B277" s="36">
        <v>3249</v>
      </c>
      <c r="C277" s="31" t="s">
        <v>1314</v>
      </c>
      <c r="D277" s="31" t="s">
        <v>1315</v>
      </c>
      <c r="E277" s="31" t="s">
        <v>1316</v>
      </c>
      <c r="F277" s="31" t="s">
        <v>116</v>
      </c>
      <c r="G277" s="37">
        <v>6424</v>
      </c>
      <c r="H277" s="31" t="s">
        <v>38</v>
      </c>
      <c r="I277" s="31" t="s">
        <v>1317</v>
      </c>
      <c r="J277" s="31" t="s">
        <v>1294</v>
      </c>
      <c r="K277" s="31" t="s">
        <v>1318</v>
      </c>
      <c r="L277" s="31" t="s">
        <v>1804</v>
      </c>
      <c r="M277" s="31" t="s">
        <v>2502</v>
      </c>
      <c r="N277" s="31" t="s">
        <v>2000</v>
      </c>
      <c r="O277" s="37">
        <v>1</v>
      </c>
      <c r="P277" s="37">
        <v>3573</v>
      </c>
      <c r="Q277" s="37">
        <v>11</v>
      </c>
      <c r="R277" s="30">
        <v>10604696772</v>
      </c>
      <c r="S277" s="30">
        <v>994917383</v>
      </c>
      <c r="T277" s="30">
        <v>57651650</v>
      </c>
      <c r="U277" s="30">
        <v>0</v>
      </c>
      <c r="V277" s="30">
        <v>8911798589</v>
      </c>
      <c r="W277" s="30">
        <v>19349350</v>
      </c>
      <c r="X277" s="30">
        <v>619792546</v>
      </c>
      <c r="Y277" s="30">
        <v>0</v>
      </c>
      <c r="Z277" s="30">
        <v>1187254</v>
      </c>
      <c r="AA277" s="30">
        <v>6655497459</v>
      </c>
      <c r="AB277" s="30">
        <v>5733226302</v>
      </c>
      <c r="AC277" s="30">
        <v>828486927</v>
      </c>
      <c r="AD277" s="30">
        <v>27241887</v>
      </c>
      <c r="AE277" s="30">
        <v>0</v>
      </c>
      <c r="AF277" s="30">
        <v>0</v>
      </c>
      <c r="AG277" s="30">
        <v>66542343</v>
      </c>
      <c r="AH277" s="30">
        <v>0</v>
      </c>
      <c r="AI277" s="30">
        <v>3949199313</v>
      </c>
      <c r="AJ277" s="30">
        <v>1626175442</v>
      </c>
      <c r="AK277" s="30">
        <v>271322969</v>
      </c>
      <c r="AL277" s="30">
        <v>1522269691</v>
      </c>
      <c r="AM277" s="30">
        <v>495186661</v>
      </c>
      <c r="AN277" s="30">
        <v>66691127</v>
      </c>
      <c r="AO277" s="30">
        <v>37768173</v>
      </c>
      <c r="AP277" s="30">
        <v>137072518</v>
      </c>
      <c r="AQ277" s="30">
        <v>269946482</v>
      </c>
      <c r="AR277" s="30">
        <v>253139814</v>
      </c>
      <c r="AS277" s="30">
        <v>16806668</v>
      </c>
      <c r="AT277" s="30">
        <v>199009069</v>
      </c>
      <c r="AU277" s="30">
        <v>156901412</v>
      </c>
      <c r="AV277" s="30">
        <v>4339484</v>
      </c>
      <c r="AW277" s="30">
        <v>37768173</v>
      </c>
      <c r="AX277" s="30">
        <v>0</v>
      </c>
      <c r="AY277" s="30">
        <v>70937413</v>
      </c>
      <c r="AZ277" s="30">
        <v>70937413</v>
      </c>
      <c r="BA277" s="30">
        <v>0</v>
      </c>
      <c r="BB277" s="30">
        <v>53157051</v>
      </c>
      <c r="BC277" s="30">
        <v>89500052</v>
      </c>
      <c r="BD277" s="30">
        <v>53157051</v>
      </c>
      <c r="BE277" s="30">
        <v>89500052</v>
      </c>
      <c r="BF277" s="30">
        <v>14879983833</v>
      </c>
      <c r="BG277" s="30">
        <v>1217233050</v>
      </c>
      <c r="BH277" s="30">
        <v>14879983833</v>
      </c>
      <c r="BI277" s="30">
        <v>1217233050</v>
      </c>
    </row>
    <row r="278" spans="1:61" ht="27.75" customHeight="1" x14ac:dyDescent="0.2">
      <c r="A278" s="25">
        <f t="shared" si="4"/>
        <v>272</v>
      </c>
      <c r="B278" s="36">
        <v>3278</v>
      </c>
      <c r="C278" s="31" t="s">
        <v>1319</v>
      </c>
      <c r="D278" s="31" t="s">
        <v>1320</v>
      </c>
      <c r="E278" s="31" t="s">
        <v>1321</v>
      </c>
      <c r="F278" s="31" t="s">
        <v>116</v>
      </c>
      <c r="G278" s="37">
        <v>6492</v>
      </c>
      <c r="H278" s="31" t="s">
        <v>37</v>
      </c>
      <c r="I278" s="31" t="s">
        <v>1322</v>
      </c>
      <c r="J278" s="31" t="s">
        <v>1294</v>
      </c>
      <c r="K278" s="31" t="s">
        <v>1323</v>
      </c>
      <c r="L278" s="31" t="s">
        <v>2001</v>
      </c>
      <c r="M278" s="31"/>
      <c r="N278" s="31" t="s">
        <v>2002</v>
      </c>
      <c r="O278" s="37">
        <v>1</v>
      </c>
      <c r="P278" s="37">
        <v>2464</v>
      </c>
      <c r="Q278" s="37">
        <v>10</v>
      </c>
      <c r="R278" s="30">
        <v>6125410405.1300001</v>
      </c>
      <c r="S278" s="30">
        <v>704297957.19000006</v>
      </c>
      <c r="T278" s="30">
        <v>75294238.519999996</v>
      </c>
      <c r="U278" s="30">
        <v>0</v>
      </c>
      <c r="V278" s="30">
        <v>5093791312.4200001</v>
      </c>
      <c r="W278" s="30">
        <v>4764000</v>
      </c>
      <c r="X278" s="30">
        <v>247262897</v>
      </c>
      <c r="Y278" s="30">
        <v>0</v>
      </c>
      <c r="Z278" s="30">
        <v>0</v>
      </c>
      <c r="AA278" s="30">
        <v>3712264731.0500002</v>
      </c>
      <c r="AB278" s="30">
        <v>3083954649.23</v>
      </c>
      <c r="AC278" s="30">
        <v>499360392</v>
      </c>
      <c r="AD278" s="30">
        <v>29559700</v>
      </c>
      <c r="AE278" s="30">
        <v>0</v>
      </c>
      <c r="AF278" s="30">
        <v>4405416.82</v>
      </c>
      <c r="AG278" s="30">
        <v>94984573</v>
      </c>
      <c r="AH278" s="30">
        <v>0</v>
      </c>
      <c r="AI278" s="30">
        <v>2413145674.0799999</v>
      </c>
      <c r="AJ278" s="30">
        <v>1256939179.3699999</v>
      </c>
      <c r="AK278" s="30">
        <v>397572979.37</v>
      </c>
      <c r="AL278" s="30">
        <v>948039831.76999998</v>
      </c>
      <c r="AM278" s="30">
        <v>2145124.38</v>
      </c>
      <c r="AN278" s="30">
        <v>50962026</v>
      </c>
      <c r="AO278" s="30">
        <v>31966898.649999999</v>
      </c>
      <c r="AP278" s="30">
        <v>0</v>
      </c>
      <c r="AQ278" s="30">
        <v>199562077</v>
      </c>
      <c r="AR278" s="30">
        <v>186465086</v>
      </c>
      <c r="AS278" s="30">
        <v>13096991</v>
      </c>
      <c r="AT278" s="30">
        <v>156104834.44999999</v>
      </c>
      <c r="AU278" s="30">
        <v>120875081</v>
      </c>
      <c r="AV278" s="30">
        <v>3262854.8</v>
      </c>
      <c r="AW278" s="30">
        <v>31966898.649999999</v>
      </c>
      <c r="AX278" s="30">
        <v>0</v>
      </c>
      <c r="AY278" s="30">
        <v>43457242.549999997</v>
      </c>
      <c r="AZ278" s="30">
        <v>43457242.549999997</v>
      </c>
      <c r="BA278" s="30">
        <v>0</v>
      </c>
      <c r="BB278" s="30">
        <v>43384113</v>
      </c>
      <c r="BC278" s="30">
        <v>968588202</v>
      </c>
      <c r="BD278" s="30">
        <v>43384113</v>
      </c>
      <c r="BE278" s="30">
        <v>968588202</v>
      </c>
      <c r="BF278" s="30">
        <v>7498059000</v>
      </c>
      <c r="BG278" s="30">
        <v>0</v>
      </c>
      <c r="BH278" s="30">
        <v>7498059000</v>
      </c>
      <c r="BI278" s="30">
        <v>0</v>
      </c>
    </row>
    <row r="279" spans="1:61" ht="27.75" customHeight="1" x14ac:dyDescent="0.2">
      <c r="A279" s="25">
        <f t="shared" si="4"/>
        <v>273</v>
      </c>
      <c r="B279" s="36">
        <v>3282</v>
      </c>
      <c r="C279" s="31" t="s">
        <v>1324</v>
      </c>
      <c r="D279" s="31" t="s">
        <v>1325</v>
      </c>
      <c r="E279" s="31" t="s">
        <v>1326</v>
      </c>
      <c r="F279" s="31" t="s">
        <v>116</v>
      </c>
      <c r="G279" s="37">
        <v>6424</v>
      </c>
      <c r="H279" s="31" t="s">
        <v>38</v>
      </c>
      <c r="I279" s="31" t="s">
        <v>1327</v>
      </c>
      <c r="J279" s="31" t="s">
        <v>1294</v>
      </c>
      <c r="K279" s="31" t="s">
        <v>1295</v>
      </c>
      <c r="L279" s="31" t="s">
        <v>2503</v>
      </c>
      <c r="M279" s="31" t="s">
        <v>2504</v>
      </c>
      <c r="N279" s="31" t="s">
        <v>1920</v>
      </c>
      <c r="O279" s="37">
        <v>1</v>
      </c>
      <c r="P279" s="37">
        <v>1798</v>
      </c>
      <c r="Q279" s="37">
        <v>58</v>
      </c>
      <c r="R279" s="30">
        <v>5801731883.4499998</v>
      </c>
      <c r="S279" s="30">
        <v>557380686.82000005</v>
      </c>
      <c r="T279" s="30">
        <v>103319472.37</v>
      </c>
      <c r="U279" s="30">
        <v>0</v>
      </c>
      <c r="V279" s="30">
        <v>4467745240.5299997</v>
      </c>
      <c r="W279" s="30">
        <v>39221047.43</v>
      </c>
      <c r="X279" s="30">
        <v>560162307.29999995</v>
      </c>
      <c r="Y279" s="30">
        <v>0</v>
      </c>
      <c r="Z279" s="30">
        <v>73903129</v>
      </c>
      <c r="AA279" s="30">
        <v>1113398411.98</v>
      </c>
      <c r="AB279" s="30">
        <v>574506823.34000003</v>
      </c>
      <c r="AC279" s="30">
        <v>296859185.88</v>
      </c>
      <c r="AD279" s="30">
        <v>190248368.63999999</v>
      </c>
      <c r="AE279" s="30">
        <v>0</v>
      </c>
      <c r="AF279" s="30">
        <v>4395555.4000000004</v>
      </c>
      <c r="AG279" s="30">
        <v>41049342.719999999</v>
      </c>
      <c r="AH279" s="30">
        <v>6339136</v>
      </c>
      <c r="AI279" s="30">
        <v>4688333471.4700003</v>
      </c>
      <c r="AJ279" s="30">
        <v>3773612626.5799999</v>
      </c>
      <c r="AK279" s="30">
        <v>1820507626.5799999</v>
      </c>
      <c r="AL279" s="30">
        <v>310444390.60000002</v>
      </c>
      <c r="AM279" s="30">
        <v>151577768.09999999</v>
      </c>
      <c r="AN279" s="30">
        <v>0</v>
      </c>
      <c r="AO279" s="30">
        <v>-34130631.299999997</v>
      </c>
      <c r="AP279" s="30">
        <v>374860220.30000001</v>
      </c>
      <c r="AQ279" s="30">
        <v>144197302.53999999</v>
      </c>
      <c r="AR279" s="30">
        <v>143370589.25999999</v>
      </c>
      <c r="AS279" s="30">
        <v>826713.28</v>
      </c>
      <c r="AT279" s="30">
        <v>128808169.01000001</v>
      </c>
      <c r="AU279" s="30">
        <v>158087918.15000001</v>
      </c>
      <c r="AV279" s="30">
        <v>4850882.16</v>
      </c>
      <c r="AW279" s="30">
        <v>-34130631.299999997</v>
      </c>
      <c r="AX279" s="30">
        <v>0</v>
      </c>
      <c r="AY279" s="30">
        <v>15389133.529999999</v>
      </c>
      <c r="AZ279" s="30">
        <v>15389133.529999999</v>
      </c>
      <c r="BA279" s="30">
        <v>0</v>
      </c>
      <c r="BB279" s="30">
        <v>34636125</v>
      </c>
      <c r="BC279" s="30">
        <v>116514389.2</v>
      </c>
      <c r="BD279" s="30">
        <v>34636125</v>
      </c>
      <c r="BE279" s="30">
        <v>116514389.2</v>
      </c>
      <c r="BF279" s="30">
        <v>0</v>
      </c>
      <c r="BG279" s="30">
        <v>0</v>
      </c>
      <c r="BH279" s="30">
        <v>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3283</v>
      </c>
      <c r="C280" s="31" t="s">
        <v>1328</v>
      </c>
      <c r="D280" s="31" t="s">
        <v>1329</v>
      </c>
      <c r="E280" s="31" t="s">
        <v>1330</v>
      </c>
      <c r="F280" s="31" t="s">
        <v>107</v>
      </c>
      <c r="G280" s="37">
        <v>9603</v>
      </c>
      <c r="H280" s="31" t="s">
        <v>108</v>
      </c>
      <c r="I280" s="31" t="s">
        <v>1331</v>
      </c>
      <c r="J280" s="31" t="s">
        <v>1294</v>
      </c>
      <c r="K280" s="31" t="s">
        <v>1295</v>
      </c>
      <c r="L280" s="31" t="s">
        <v>2505</v>
      </c>
      <c r="M280" s="31" t="s">
        <v>2506</v>
      </c>
      <c r="N280" s="31" t="s">
        <v>1757</v>
      </c>
      <c r="O280" s="37">
        <v>1</v>
      </c>
      <c r="P280" s="37">
        <v>16</v>
      </c>
      <c r="Q280" s="37">
        <v>245</v>
      </c>
      <c r="R280" s="30">
        <v>17368246155.02</v>
      </c>
      <c r="S280" s="30">
        <v>1004580832.83</v>
      </c>
      <c r="T280" s="30">
        <v>4304284429.2299995</v>
      </c>
      <c r="U280" s="30">
        <v>1921092607.3</v>
      </c>
      <c r="V280" s="30">
        <v>0</v>
      </c>
      <c r="W280" s="30">
        <v>1430294145.55</v>
      </c>
      <c r="X280" s="30">
        <v>7697988589.4399996</v>
      </c>
      <c r="Y280" s="30">
        <v>0</v>
      </c>
      <c r="Z280" s="30">
        <v>1010005550.67</v>
      </c>
      <c r="AA280" s="30">
        <v>11538971008.610001</v>
      </c>
      <c r="AB280" s="30">
        <v>0</v>
      </c>
      <c r="AC280" s="30">
        <v>403806360</v>
      </c>
      <c r="AD280" s="30">
        <v>656237709.48000002</v>
      </c>
      <c r="AE280" s="30">
        <v>0</v>
      </c>
      <c r="AF280" s="30">
        <v>20311992</v>
      </c>
      <c r="AG280" s="30">
        <v>9896312041.1299992</v>
      </c>
      <c r="AH280" s="30">
        <v>562302906</v>
      </c>
      <c r="AI280" s="30">
        <v>5829275146.4099998</v>
      </c>
      <c r="AJ280" s="30">
        <v>1555369662</v>
      </c>
      <c r="AK280" s="30">
        <v>709408197</v>
      </c>
      <c r="AL280" s="30">
        <v>785523762.66999996</v>
      </c>
      <c r="AM280" s="30">
        <v>3040078588.7199998</v>
      </c>
      <c r="AN280" s="30">
        <v>0</v>
      </c>
      <c r="AO280" s="30">
        <v>170497880.62</v>
      </c>
      <c r="AP280" s="30">
        <v>-266103621.41999999</v>
      </c>
      <c r="AQ280" s="30">
        <v>3076830246.0100002</v>
      </c>
      <c r="AR280" s="30">
        <v>3069639161.0999999</v>
      </c>
      <c r="AS280" s="30">
        <v>7191084.9100000001</v>
      </c>
      <c r="AT280" s="30">
        <v>2071422043.9000001</v>
      </c>
      <c r="AU280" s="30">
        <v>1782377208.05</v>
      </c>
      <c r="AV280" s="30">
        <v>118546955.23</v>
      </c>
      <c r="AW280" s="30">
        <v>170497880.62</v>
      </c>
      <c r="AX280" s="30">
        <v>0</v>
      </c>
      <c r="AY280" s="30">
        <v>1005408202.11</v>
      </c>
      <c r="AZ280" s="30">
        <v>1005408202.11</v>
      </c>
      <c r="BA280" s="30">
        <v>0</v>
      </c>
      <c r="BB280" s="30">
        <v>0</v>
      </c>
      <c r="BC280" s="30">
        <v>1544870889</v>
      </c>
      <c r="BD280" s="30">
        <v>0</v>
      </c>
      <c r="BE280" s="30">
        <v>1544870889</v>
      </c>
      <c r="BF280" s="30">
        <v>0</v>
      </c>
      <c r="BG280" s="30">
        <v>0</v>
      </c>
      <c r="BH280" s="30">
        <v>0</v>
      </c>
      <c r="BI280" s="30">
        <v>0</v>
      </c>
    </row>
    <row r="281" spans="1:61" ht="27.75" customHeight="1" x14ac:dyDescent="0.2">
      <c r="A281" s="25">
        <f t="shared" si="4"/>
        <v>275</v>
      </c>
      <c r="B281" s="36">
        <v>3292</v>
      </c>
      <c r="C281" s="31" t="s">
        <v>1332</v>
      </c>
      <c r="D281" s="31" t="s">
        <v>1333</v>
      </c>
      <c r="E281" s="31" t="s">
        <v>1334</v>
      </c>
      <c r="F281" s="31" t="s">
        <v>31</v>
      </c>
      <c r="G281" s="37">
        <v>1051</v>
      </c>
      <c r="H281" s="31" t="s">
        <v>1281</v>
      </c>
      <c r="I281" s="31" t="s">
        <v>1335</v>
      </c>
      <c r="J281" s="31" t="s">
        <v>1294</v>
      </c>
      <c r="K281" s="31" t="s">
        <v>1295</v>
      </c>
      <c r="L281" s="31" t="s">
        <v>2507</v>
      </c>
      <c r="M281" s="31" t="s">
        <v>2508</v>
      </c>
      <c r="N281" s="31" t="s">
        <v>1336</v>
      </c>
      <c r="O281" s="37">
        <v>1</v>
      </c>
      <c r="P281" s="37">
        <v>562</v>
      </c>
      <c r="Q281" s="37">
        <v>168</v>
      </c>
      <c r="R281" s="30">
        <v>68495083286.730003</v>
      </c>
      <c r="S281" s="30">
        <v>2129896317.46</v>
      </c>
      <c r="T281" s="30">
        <v>1481906238.3900001</v>
      </c>
      <c r="U281" s="30">
        <v>13803685964.190001</v>
      </c>
      <c r="V281" s="30">
        <v>5693337936.9899998</v>
      </c>
      <c r="W281" s="30">
        <v>10155410432.85</v>
      </c>
      <c r="X281" s="30">
        <v>35090212478.620003</v>
      </c>
      <c r="Y281" s="30">
        <v>0</v>
      </c>
      <c r="Z281" s="30">
        <v>121144373.78</v>
      </c>
      <c r="AA281" s="30">
        <v>36487586662.93</v>
      </c>
      <c r="AB281" s="30">
        <v>0</v>
      </c>
      <c r="AC281" s="30">
        <v>6528480467</v>
      </c>
      <c r="AD281" s="30">
        <v>11191950957.08</v>
      </c>
      <c r="AE281" s="30">
        <v>0</v>
      </c>
      <c r="AF281" s="30">
        <v>13595124458.51</v>
      </c>
      <c r="AG281" s="30">
        <v>1092653780.3399999</v>
      </c>
      <c r="AH281" s="30">
        <v>4079377000</v>
      </c>
      <c r="AI281" s="30">
        <v>32007496623.799999</v>
      </c>
      <c r="AJ281" s="30">
        <v>14151076707.08</v>
      </c>
      <c r="AK281" s="30">
        <v>13651076707.08</v>
      </c>
      <c r="AL281" s="30">
        <v>2004826105.23</v>
      </c>
      <c r="AM281" s="30">
        <v>4813559808.25</v>
      </c>
      <c r="AN281" s="30">
        <v>862148790.79999995</v>
      </c>
      <c r="AO281" s="30">
        <v>-144293168.33000001</v>
      </c>
      <c r="AP281" s="30">
        <v>9982842350.6299992</v>
      </c>
      <c r="AQ281" s="30">
        <v>20495047371.139999</v>
      </c>
      <c r="AR281" s="30">
        <v>20312697672</v>
      </c>
      <c r="AS281" s="30">
        <v>182349699.13999999</v>
      </c>
      <c r="AT281" s="30">
        <v>2347799717.0700002</v>
      </c>
      <c r="AU281" s="30">
        <v>539946617.19000006</v>
      </c>
      <c r="AV281" s="30">
        <v>912385008.15999997</v>
      </c>
      <c r="AW281" s="30">
        <v>-144293168.33000001</v>
      </c>
      <c r="AX281" s="30">
        <v>1039761260.05</v>
      </c>
      <c r="AY281" s="30">
        <v>18147247654.07</v>
      </c>
      <c r="AZ281" s="30">
        <v>18147247654.07</v>
      </c>
      <c r="BA281" s="30">
        <v>0</v>
      </c>
      <c r="BB281" s="30">
        <v>0</v>
      </c>
      <c r="BC281" s="30">
        <v>2193242560.4099998</v>
      </c>
      <c r="BD281" s="30">
        <v>0</v>
      </c>
      <c r="BE281" s="30">
        <v>2193242560.4099998</v>
      </c>
      <c r="BF281" s="30">
        <v>4182441042.77</v>
      </c>
      <c r="BG281" s="30">
        <v>109000</v>
      </c>
      <c r="BH281" s="30">
        <v>4182550042.77</v>
      </c>
      <c r="BI281" s="30">
        <v>0</v>
      </c>
    </row>
    <row r="282" spans="1:61" ht="27.75" customHeight="1" x14ac:dyDescent="0.2">
      <c r="A282" s="25">
        <f t="shared" si="4"/>
        <v>276</v>
      </c>
      <c r="B282" s="36">
        <v>3316</v>
      </c>
      <c r="C282" s="31" t="s">
        <v>1337</v>
      </c>
      <c r="D282" s="31" t="s">
        <v>1338</v>
      </c>
      <c r="E282" s="31" t="s">
        <v>1339</v>
      </c>
      <c r="F282" s="31" t="s">
        <v>116</v>
      </c>
      <c r="G282" s="37">
        <v>6499</v>
      </c>
      <c r="H282" s="31" t="s">
        <v>41</v>
      </c>
      <c r="I282" s="31" t="s">
        <v>1340</v>
      </c>
      <c r="J282" s="31" t="s">
        <v>1294</v>
      </c>
      <c r="K282" s="31" t="s">
        <v>1341</v>
      </c>
      <c r="L282" s="31" t="s">
        <v>1342</v>
      </c>
      <c r="M282" s="31"/>
      <c r="N282" s="31" t="s">
        <v>1343</v>
      </c>
      <c r="O282" s="37">
        <v>1</v>
      </c>
      <c r="P282" s="37">
        <v>2623</v>
      </c>
      <c r="Q282" s="37">
        <v>7</v>
      </c>
      <c r="R282" s="30">
        <v>9121496523.0400009</v>
      </c>
      <c r="S282" s="30">
        <v>546040293.14999998</v>
      </c>
      <c r="T282" s="30">
        <v>271018483.88999999</v>
      </c>
      <c r="U282" s="30">
        <v>0</v>
      </c>
      <c r="V282" s="30">
        <v>7268272666</v>
      </c>
      <c r="W282" s="30">
        <v>3881586</v>
      </c>
      <c r="X282" s="30">
        <v>1028292640</v>
      </c>
      <c r="Y282" s="30">
        <v>0</v>
      </c>
      <c r="Z282" s="30">
        <v>3990854</v>
      </c>
      <c r="AA282" s="30">
        <v>5151632774.4799995</v>
      </c>
      <c r="AB282" s="30">
        <v>4358032991.6300001</v>
      </c>
      <c r="AC282" s="30">
        <v>713770942</v>
      </c>
      <c r="AD282" s="30">
        <v>39674055</v>
      </c>
      <c r="AE282" s="30">
        <v>0</v>
      </c>
      <c r="AF282" s="30">
        <v>5370467.8499999996</v>
      </c>
      <c r="AG282" s="30">
        <v>34784318</v>
      </c>
      <c r="AH282" s="30">
        <v>0</v>
      </c>
      <c r="AI282" s="30">
        <v>3969863748.5599999</v>
      </c>
      <c r="AJ282" s="30">
        <v>1632787855.8800001</v>
      </c>
      <c r="AK282" s="30">
        <v>382800655.88</v>
      </c>
      <c r="AL282" s="30">
        <v>2124461354.6500001</v>
      </c>
      <c r="AM282" s="30">
        <v>0</v>
      </c>
      <c r="AN282" s="30">
        <v>522540</v>
      </c>
      <c r="AO282" s="30">
        <v>4053738.99</v>
      </c>
      <c r="AP282" s="30">
        <v>128561802</v>
      </c>
      <c r="AQ282" s="30">
        <v>210542194.74000001</v>
      </c>
      <c r="AR282" s="30">
        <v>202540247</v>
      </c>
      <c r="AS282" s="30">
        <v>8001947.7400000002</v>
      </c>
      <c r="AT282" s="30">
        <v>166649977.74000001</v>
      </c>
      <c r="AU282" s="30">
        <v>158244230.00999999</v>
      </c>
      <c r="AV282" s="30">
        <v>4352008.74</v>
      </c>
      <c r="AW282" s="30">
        <v>4053738.99</v>
      </c>
      <c r="AX282" s="30">
        <v>0</v>
      </c>
      <c r="AY282" s="30">
        <v>43892217</v>
      </c>
      <c r="AZ282" s="30">
        <v>43892217</v>
      </c>
      <c r="BA282" s="30">
        <v>0</v>
      </c>
      <c r="BB282" s="30">
        <v>363067000</v>
      </c>
      <c r="BC282" s="30">
        <v>1395583519</v>
      </c>
      <c r="BD282" s="30">
        <v>363067000</v>
      </c>
      <c r="BE282" s="30">
        <v>1395583519</v>
      </c>
      <c r="BF282" s="30">
        <v>12124090155</v>
      </c>
      <c r="BG282" s="30">
        <v>0</v>
      </c>
      <c r="BH282" s="30">
        <v>11753074969</v>
      </c>
      <c r="BI282" s="30">
        <v>371015186</v>
      </c>
    </row>
    <row r="283" spans="1:61" ht="27.75" customHeight="1" x14ac:dyDescent="0.2">
      <c r="A283" s="25">
        <f t="shared" si="4"/>
        <v>277</v>
      </c>
      <c r="B283" s="36">
        <v>3341</v>
      </c>
      <c r="C283" s="31" t="s">
        <v>1344</v>
      </c>
      <c r="D283" s="31" t="s">
        <v>1345</v>
      </c>
      <c r="E283" s="31" t="s">
        <v>1346</v>
      </c>
      <c r="F283" s="31" t="s">
        <v>116</v>
      </c>
      <c r="G283" s="37">
        <v>6492</v>
      </c>
      <c r="H283" s="31" t="s">
        <v>37</v>
      </c>
      <c r="I283" s="31" t="s">
        <v>1347</v>
      </c>
      <c r="J283" s="31" t="s">
        <v>150</v>
      </c>
      <c r="K283" s="31" t="s">
        <v>151</v>
      </c>
      <c r="L283" s="31" t="s">
        <v>2509</v>
      </c>
      <c r="M283" s="31" t="s">
        <v>2510</v>
      </c>
      <c r="N283" s="31" t="s">
        <v>1348</v>
      </c>
      <c r="O283" s="37">
        <v>1</v>
      </c>
      <c r="P283" s="37">
        <v>51608</v>
      </c>
      <c r="Q283" s="37">
        <v>156</v>
      </c>
      <c r="R283" s="30">
        <v>77769624739.130005</v>
      </c>
      <c r="S283" s="30">
        <v>3784632294.4400001</v>
      </c>
      <c r="T283" s="30">
        <v>3837930463.8699999</v>
      </c>
      <c r="U283" s="30">
        <v>0</v>
      </c>
      <c r="V283" s="30">
        <v>66760501635.019997</v>
      </c>
      <c r="W283" s="30">
        <v>169707377.66999999</v>
      </c>
      <c r="X283" s="30">
        <v>3216852968.1300001</v>
      </c>
      <c r="Y283" s="30">
        <v>0</v>
      </c>
      <c r="Z283" s="30">
        <v>0</v>
      </c>
      <c r="AA283" s="30">
        <v>51673694092.57</v>
      </c>
      <c r="AB283" s="30">
        <v>45584914266.43</v>
      </c>
      <c r="AC283" s="30">
        <v>4351374123.3299999</v>
      </c>
      <c r="AD283" s="30">
        <v>635653613.74000001</v>
      </c>
      <c r="AE283" s="30">
        <v>0</v>
      </c>
      <c r="AF283" s="30">
        <v>142841041.94</v>
      </c>
      <c r="AG283" s="30">
        <v>958911047.13</v>
      </c>
      <c r="AH283" s="30">
        <v>0</v>
      </c>
      <c r="AI283" s="30">
        <v>26095930646.560001</v>
      </c>
      <c r="AJ283" s="30">
        <v>15078104280.450001</v>
      </c>
      <c r="AK283" s="30">
        <v>6639144352.4499998</v>
      </c>
      <c r="AL283" s="30">
        <v>6406087016.7600002</v>
      </c>
      <c r="AM283" s="30">
        <v>0</v>
      </c>
      <c r="AN283" s="30">
        <v>0</v>
      </c>
      <c r="AO283" s="30">
        <v>503865320.43000001</v>
      </c>
      <c r="AP283" s="30">
        <v>1761263805.3900001</v>
      </c>
      <c r="AQ283" s="30">
        <v>2620048127.25</v>
      </c>
      <c r="AR283" s="30">
        <v>2340083597.8400002</v>
      </c>
      <c r="AS283" s="30">
        <v>279964529.41000003</v>
      </c>
      <c r="AT283" s="30">
        <v>2213574361.8000002</v>
      </c>
      <c r="AU283" s="30">
        <v>1685402056.7</v>
      </c>
      <c r="AV283" s="30">
        <v>24306984.670000002</v>
      </c>
      <c r="AW283" s="30">
        <v>503865320.43000001</v>
      </c>
      <c r="AX283" s="30">
        <v>0</v>
      </c>
      <c r="AY283" s="30">
        <v>406473765.44999999</v>
      </c>
      <c r="AZ283" s="30">
        <v>406473765.44999999</v>
      </c>
      <c r="BA283" s="30">
        <v>0</v>
      </c>
      <c r="BB283" s="30">
        <v>737541032</v>
      </c>
      <c r="BC283" s="30">
        <v>4191795072.8699999</v>
      </c>
      <c r="BD283" s="30">
        <v>737541032</v>
      </c>
      <c r="BE283" s="30">
        <v>4191795072.8699999</v>
      </c>
      <c r="BF283" s="30">
        <v>102518044429.66</v>
      </c>
      <c r="BG283" s="30">
        <v>0</v>
      </c>
      <c r="BH283" s="30">
        <v>102518044429.66</v>
      </c>
      <c r="BI283" s="30">
        <v>0</v>
      </c>
    </row>
    <row r="284" spans="1:61" ht="27.75" customHeight="1" x14ac:dyDescent="0.2">
      <c r="A284" s="25">
        <f t="shared" si="4"/>
        <v>278</v>
      </c>
      <c r="B284" s="36">
        <v>3360</v>
      </c>
      <c r="C284" s="31" t="s">
        <v>1349</v>
      </c>
      <c r="D284" s="31" t="s">
        <v>1350</v>
      </c>
      <c r="E284" s="31" t="s">
        <v>1351</v>
      </c>
      <c r="F284" s="31" t="s">
        <v>116</v>
      </c>
      <c r="G284" s="37">
        <v>6492</v>
      </c>
      <c r="H284" s="31" t="s">
        <v>37</v>
      </c>
      <c r="I284" s="31" t="s">
        <v>1352</v>
      </c>
      <c r="J284" s="31" t="s">
        <v>1353</v>
      </c>
      <c r="K284" s="31" t="s">
        <v>1354</v>
      </c>
      <c r="L284" s="31" t="s">
        <v>1719</v>
      </c>
      <c r="M284" s="31" t="s">
        <v>2511</v>
      </c>
      <c r="N284" s="31" t="s">
        <v>1921</v>
      </c>
      <c r="O284" s="37">
        <v>1</v>
      </c>
      <c r="P284" s="37">
        <v>15973</v>
      </c>
      <c r="Q284" s="37">
        <v>47</v>
      </c>
      <c r="R284" s="30">
        <v>50975253506.900002</v>
      </c>
      <c r="S284" s="30">
        <v>3910764289.1799998</v>
      </c>
      <c r="T284" s="30">
        <v>120437269.58</v>
      </c>
      <c r="U284" s="30">
        <v>0</v>
      </c>
      <c r="V284" s="30">
        <v>41361251686.440002</v>
      </c>
      <c r="W284" s="30">
        <v>601504115</v>
      </c>
      <c r="X284" s="30">
        <v>4981296146.6999998</v>
      </c>
      <c r="Y284" s="30">
        <v>0</v>
      </c>
      <c r="Z284" s="30">
        <v>0</v>
      </c>
      <c r="AA284" s="30">
        <v>26281871936.82</v>
      </c>
      <c r="AB284" s="30">
        <v>21096383860.900002</v>
      </c>
      <c r="AC284" s="30">
        <v>4364496240</v>
      </c>
      <c r="AD284" s="30">
        <v>287570514.38</v>
      </c>
      <c r="AE284" s="30">
        <v>0</v>
      </c>
      <c r="AF284" s="30">
        <v>232135070.21000001</v>
      </c>
      <c r="AG284" s="30">
        <v>301286251.32999998</v>
      </c>
      <c r="AH284" s="30">
        <v>0</v>
      </c>
      <c r="AI284" s="30">
        <v>24693381570.080002</v>
      </c>
      <c r="AJ284" s="30">
        <v>18294211442.5</v>
      </c>
      <c r="AK284" s="30">
        <v>12044275442.5</v>
      </c>
      <c r="AL284" s="30">
        <v>2056165837.7</v>
      </c>
      <c r="AM284" s="30">
        <v>543040556.17999995</v>
      </c>
      <c r="AN284" s="30">
        <v>0</v>
      </c>
      <c r="AO284" s="30">
        <v>120672379.14</v>
      </c>
      <c r="AP284" s="30">
        <v>2564194640.1500001</v>
      </c>
      <c r="AQ284" s="30">
        <v>1192169094.96</v>
      </c>
      <c r="AR284" s="30">
        <v>1165443110.05</v>
      </c>
      <c r="AS284" s="30">
        <v>26725984.91</v>
      </c>
      <c r="AT284" s="30">
        <v>970899671.48000002</v>
      </c>
      <c r="AU284" s="30">
        <v>814534669.11000001</v>
      </c>
      <c r="AV284" s="30">
        <v>35692623.229999997</v>
      </c>
      <c r="AW284" s="30">
        <v>120672379.14</v>
      </c>
      <c r="AX284" s="30">
        <v>0</v>
      </c>
      <c r="AY284" s="30">
        <v>221269423.47999999</v>
      </c>
      <c r="AZ284" s="30">
        <v>221269423.47999999</v>
      </c>
      <c r="BA284" s="30">
        <v>0</v>
      </c>
      <c r="BB284" s="30">
        <v>0</v>
      </c>
      <c r="BC284" s="30">
        <v>0</v>
      </c>
      <c r="BD284" s="30">
        <v>0</v>
      </c>
      <c r="BE284" s="30">
        <v>0</v>
      </c>
      <c r="BF284" s="30">
        <v>0</v>
      </c>
      <c r="BG284" s="30">
        <v>0</v>
      </c>
      <c r="BH284" s="30">
        <v>0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3385</v>
      </c>
      <c r="C285" s="31" t="s">
        <v>1355</v>
      </c>
      <c r="D285" s="31" t="s">
        <v>1356</v>
      </c>
      <c r="E285" s="31" t="s">
        <v>1357</v>
      </c>
      <c r="F285" s="31" t="s">
        <v>31</v>
      </c>
      <c r="G285" s="37">
        <v>4620</v>
      </c>
      <c r="H285" s="31" t="s">
        <v>728</v>
      </c>
      <c r="I285" s="31" t="s">
        <v>1358</v>
      </c>
      <c r="J285" s="31" t="s">
        <v>34</v>
      </c>
      <c r="K285" s="31" t="s">
        <v>754</v>
      </c>
      <c r="L285" s="31" t="s">
        <v>2003</v>
      </c>
      <c r="M285" s="31" t="s">
        <v>2512</v>
      </c>
      <c r="N285" s="31" t="s">
        <v>1681</v>
      </c>
      <c r="O285" s="37">
        <v>1</v>
      </c>
      <c r="P285" s="37">
        <v>2</v>
      </c>
      <c r="Q285" s="37">
        <v>32</v>
      </c>
      <c r="R285" s="30">
        <v>14145485525.76</v>
      </c>
      <c r="S285" s="30">
        <v>1477766452.0999999</v>
      </c>
      <c r="T285" s="30">
        <v>2295849074.8600001</v>
      </c>
      <c r="U285" s="30">
        <v>1216863321</v>
      </c>
      <c r="V285" s="30">
        <v>29452297</v>
      </c>
      <c r="W285" s="30">
        <v>872546838.20000005</v>
      </c>
      <c r="X285" s="30">
        <v>8207527962.6000004</v>
      </c>
      <c r="Y285" s="30">
        <v>0</v>
      </c>
      <c r="Z285" s="30">
        <v>45479580</v>
      </c>
      <c r="AA285" s="30">
        <v>1086547592.22</v>
      </c>
      <c r="AB285" s="30">
        <v>0</v>
      </c>
      <c r="AC285" s="30">
        <v>53679323</v>
      </c>
      <c r="AD285" s="30">
        <v>267161301.13</v>
      </c>
      <c r="AE285" s="30">
        <v>0</v>
      </c>
      <c r="AF285" s="30">
        <v>114673436</v>
      </c>
      <c r="AG285" s="30">
        <v>651033532.09000003</v>
      </c>
      <c r="AH285" s="30">
        <v>0</v>
      </c>
      <c r="AI285" s="30">
        <v>13058937933.07</v>
      </c>
      <c r="AJ285" s="30">
        <v>1253010198</v>
      </c>
      <c r="AK285" s="30">
        <v>1153010198</v>
      </c>
      <c r="AL285" s="30">
        <v>3129812080.6999998</v>
      </c>
      <c r="AM285" s="30">
        <v>1782056770.1600001</v>
      </c>
      <c r="AN285" s="30">
        <v>0</v>
      </c>
      <c r="AO285" s="30">
        <v>76916977.209999993</v>
      </c>
      <c r="AP285" s="30">
        <v>2754381612</v>
      </c>
      <c r="AQ285" s="30">
        <v>7705505836.1899996</v>
      </c>
      <c r="AR285" s="30">
        <v>7676640851.6000004</v>
      </c>
      <c r="AS285" s="30">
        <v>28864984.59</v>
      </c>
      <c r="AT285" s="30">
        <v>600918318.88999999</v>
      </c>
      <c r="AU285" s="30">
        <v>132373420.81</v>
      </c>
      <c r="AV285" s="30">
        <v>25631540.34</v>
      </c>
      <c r="AW285" s="30">
        <v>76916977.209999993</v>
      </c>
      <c r="AX285" s="30">
        <v>365996380.52999997</v>
      </c>
      <c r="AY285" s="30">
        <v>7104587517.1000004</v>
      </c>
      <c r="AZ285" s="30">
        <v>7104587517.1000004</v>
      </c>
      <c r="BA285" s="30">
        <v>0</v>
      </c>
      <c r="BB285" s="30">
        <v>2589951</v>
      </c>
      <c r="BC285" s="30">
        <v>34245110</v>
      </c>
      <c r="BD285" s="30">
        <v>2589951</v>
      </c>
      <c r="BE285" s="30">
        <v>34245110</v>
      </c>
      <c r="BF285" s="30">
        <v>24860746</v>
      </c>
      <c r="BG285" s="30">
        <v>0</v>
      </c>
      <c r="BH285" s="30">
        <v>24860746</v>
      </c>
      <c r="BI285" s="30">
        <v>0</v>
      </c>
    </row>
    <row r="286" spans="1:61" ht="27.75" customHeight="1" x14ac:dyDescent="0.2">
      <c r="A286" s="25">
        <f t="shared" si="4"/>
        <v>280</v>
      </c>
      <c r="B286" s="36">
        <v>3386</v>
      </c>
      <c r="C286" s="31" t="s">
        <v>1359</v>
      </c>
      <c r="D286" s="31" t="s">
        <v>1360</v>
      </c>
      <c r="E286" s="31" t="s">
        <v>1361</v>
      </c>
      <c r="F286" s="31" t="s">
        <v>126</v>
      </c>
      <c r="G286" s="37">
        <v>6492</v>
      </c>
      <c r="H286" s="31" t="s">
        <v>37</v>
      </c>
      <c r="I286" s="31" t="s">
        <v>1362</v>
      </c>
      <c r="J286" s="31" t="s">
        <v>34</v>
      </c>
      <c r="K286" s="31" t="s">
        <v>1363</v>
      </c>
      <c r="L286" s="31" t="s">
        <v>2513</v>
      </c>
      <c r="M286" s="31" t="s">
        <v>2514</v>
      </c>
      <c r="N286" s="31" t="s">
        <v>2515</v>
      </c>
      <c r="O286" s="37">
        <v>1</v>
      </c>
      <c r="P286" s="37">
        <v>14576</v>
      </c>
      <c r="Q286" s="37">
        <v>27</v>
      </c>
      <c r="R286" s="30">
        <v>33021489487.110001</v>
      </c>
      <c r="S286" s="30">
        <v>754755613.55999994</v>
      </c>
      <c r="T286" s="30">
        <v>2564720144.0500002</v>
      </c>
      <c r="U286" s="30">
        <v>0</v>
      </c>
      <c r="V286" s="30">
        <v>26693505026</v>
      </c>
      <c r="W286" s="30">
        <v>391872240</v>
      </c>
      <c r="X286" s="30">
        <v>2597195731.5</v>
      </c>
      <c r="Y286" s="30">
        <v>0</v>
      </c>
      <c r="Z286" s="30">
        <v>19440732</v>
      </c>
      <c r="AA286" s="30">
        <v>23709393181.939999</v>
      </c>
      <c r="AB286" s="30">
        <v>23409532496.470001</v>
      </c>
      <c r="AC286" s="30">
        <v>0</v>
      </c>
      <c r="AD286" s="30">
        <v>73989723.469999999</v>
      </c>
      <c r="AE286" s="30">
        <v>0</v>
      </c>
      <c r="AF286" s="30">
        <v>3030000</v>
      </c>
      <c r="AG286" s="30">
        <v>222840962</v>
      </c>
      <c r="AH286" s="30">
        <v>0</v>
      </c>
      <c r="AI286" s="30">
        <v>9312096305.1700001</v>
      </c>
      <c r="AJ286" s="30">
        <v>4948061999</v>
      </c>
      <c r="AK286" s="30">
        <v>1041851999</v>
      </c>
      <c r="AL286" s="30">
        <v>2038193468.3900001</v>
      </c>
      <c r="AM286" s="30">
        <v>311251985</v>
      </c>
      <c r="AN286" s="30">
        <v>15054234</v>
      </c>
      <c r="AO286" s="30">
        <v>190329772.69999999</v>
      </c>
      <c r="AP286" s="30">
        <v>0</v>
      </c>
      <c r="AQ286" s="30">
        <v>855249575.46000004</v>
      </c>
      <c r="AR286" s="30">
        <v>757068663.71000004</v>
      </c>
      <c r="AS286" s="30">
        <v>98180911.75</v>
      </c>
      <c r="AT286" s="30">
        <v>664961722.63999999</v>
      </c>
      <c r="AU286" s="30">
        <v>434469570.04000002</v>
      </c>
      <c r="AV286" s="30">
        <v>40162379.899999999</v>
      </c>
      <c r="AW286" s="30">
        <v>190329772.69999999</v>
      </c>
      <c r="AX286" s="30">
        <v>0</v>
      </c>
      <c r="AY286" s="30">
        <v>190287852.81999999</v>
      </c>
      <c r="AZ286" s="30">
        <v>190287852.81999999</v>
      </c>
      <c r="BA286" s="30">
        <v>0</v>
      </c>
      <c r="BB286" s="30">
        <v>2495042630</v>
      </c>
      <c r="BC286" s="30">
        <v>5027716556</v>
      </c>
      <c r="BD286" s="30">
        <v>2495042630</v>
      </c>
      <c r="BE286" s="30">
        <v>5027716556</v>
      </c>
      <c r="BF286" s="30">
        <v>71912921622</v>
      </c>
      <c r="BG286" s="30">
        <v>4530737000</v>
      </c>
      <c r="BH286" s="30">
        <v>71912921622</v>
      </c>
      <c r="BI286" s="30">
        <v>4530737000</v>
      </c>
    </row>
    <row r="287" spans="1:61" ht="27.75" customHeight="1" x14ac:dyDescent="0.2">
      <c r="A287" s="25">
        <f t="shared" si="4"/>
        <v>281</v>
      </c>
      <c r="B287" s="36">
        <v>3391</v>
      </c>
      <c r="C287" s="31" t="s">
        <v>1364</v>
      </c>
      <c r="D287" s="31" t="s">
        <v>1365</v>
      </c>
      <c r="E287" s="31" t="s">
        <v>1366</v>
      </c>
      <c r="F287" s="31" t="s">
        <v>116</v>
      </c>
      <c r="G287" s="37">
        <v>6492</v>
      </c>
      <c r="H287" s="31" t="s">
        <v>37</v>
      </c>
      <c r="I287" s="31" t="s">
        <v>1367</v>
      </c>
      <c r="J287" s="31" t="s">
        <v>34</v>
      </c>
      <c r="K287" s="31" t="s">
        <v>1368</v>
      </c>
      <c r="L287" s="31" t="s">
        <v>2516</v>
      </c>
      <c r="M287" s="31" t="s">
        <v>2517</v>
      </c>
      <c r="N287" s="31" t="s">
        <v>1369</v>
      </c>
      <c r="O287" s="37">
        <v>1</v>
      </c>
      <c r="P287" s="37">
        <v>1025</v>
      </c>
      <c r="Q287" s="37">
        <v>4</v>
      </c>
      <c r="R287" s="30">
        <v>7149767734.6099997</v>
      </c>
      <c r="S287" s="30">
        <v>1086840192.1600001</v>
      </c>
      <c r="T287" s="30">
        <v>1480852491.45</v>
      </c>
      <c r="U287" s="30">
        <v>0</v>
      </c>
      <c r="V287" s="30">
        <v>4563982691</v>
      </c>
      <c r="W287" s="30">
        <v>0</v>
      </c>
      <c r="X287" s="30">
        <v>7225792</v>
      </c>
      <c r="Y287" s="30">
        <v>0</v>
      </c>
      <c r="Z287" s="30">
        <v>10866568</v>
      </c>
      <c r="AA287" s="30">
        <v>4242646390.02</v>
      </c>
      <c r="AB287" s="30">
        <v>4217972171.02</v>
      </c>
      <c r="AC287" s="30">
        <v>0</v>
      </c>
      <c r="AD287" s="30">
        <v>15138415</v>
      </c>
      <c r="AE287" s="30">
        <v>0</v>
      </c>
      <c r="AF287" s="30">
        <v>0</v>
      </c>
      <c r="AG287" s="30">
        <v>9535804</v>
      </c>
      <c r="AH287" s="30">
        <v>0</v>
      </c>
      <c r="AI287" s="30">
        <v>2907121344.5900002</v>
      </c>
      <c r="AJ287" s="30">
        <v>1033913082</v>
      </c>
      <c r="AK287" s="30">
        <v>57360582</v>
      </c>
      <c r="AL287" s="30">
        <v>1690713614.02</v>
      </c>
      <c r="AM287" s="30">
        <v>0</v>
      </c>
      <c r="AN287" s="30">
        <v>21591.200000000001</v>
      </c>
      <c r="AO287" s="30">
        <v>37002760</v>
      </c>
      <c r="AP287" s="30">
        <v>0</v>
      </c>
      <c r="AQ287" s="30">
        <v>165192461</v>
      </c>
      <c r="AR287" s="30">
        <v>119193057</v>
      </c>
      <c r="AS287" s="30">
        <v>45999404</v>
      </c>
      <c r="AT287" s="30">
        <v>139970381</v>
      </c>
      <c r="AU287" s="30">
        <v>98299573</v>
      </c>
      <c r="AV287" s="30">
        <v>4668048</v>
      </c>
      <c r="AW287" s="30">
        <v>37002760</v>
      </c>
      <c r="AX287" s="30">
        <v>0</v>
      </c>
      <c r="AY287" s="30">
        <v>25222080</v>
      </c>
      <c r="AZ287" s="30">
        <v>25222080</v>
      </c>
      <c r="BA287" s="30">
        <v>0</v>
      </c>
      <c r="BB287" s="30">
        <v>454389840</v>
      </c>
      <c r="BC287" s="30">
        <v>807223930.70000005</v>
      </c>
      <c r="BD287" s="30">
        <v>454389840</v>
      </c>
      <c r="BE287" s="30">
        <v>807223930.70000005</v>
      </c>
      <c r="BF287" s="30">
        <v>4526594390</v>
      </c>
      <c r="BG287" s="30">
        <v>0</v>
      </c>
      <c r="BH287" s="30">
        <v>4526594390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3399</v>
      </c>
      <c r="C288" s="31" t="s">
        <v>1370</v>
      </c>
      <c r="D288" s="31" t="s">
        <v>1371</v>
      </c>
      <c r="E288" s="31" t="s">
        <v>1372</v>
      </c>
      <c r="F288" s="31" t="s">
        <v>116</v>
      </c>
      <c r="G288" s="37">
        <v>6492</v>
      </c>
      <c r="H288" s="31" t="s">
        <v>37</v>
      </c>
      <c r="I288" s="31" t="s">
        <v>1373</v>
      </c>
      <c r="J288" s="31" t="s">
        <v>34</v>
      </c>
      <c r="K288" s="31" t="s">
        <v>1374</v>
      </c>
      <c r="L288" s="31" t="s">
        <v>2518</v>
      </c>
      <c r="M288" s="31" t="s">
        <v>2519</v>
      </c>
      <c r="N288" s="31" t="s">
        <v>1848</v>
      </c>
      <c r="O288" s="37">
        <v>1</v>
      </c>
      <c r="P288" s="37">
        <v>5646</v>
      </c>
      <c r="Q288" s="37">
        <v>14</v>
      </c>
      <c r="R288" s="30">
        <v>17785771372</v>
      </c>
      <c r="S288" s="30">
        <v>2125622782</v>
      </c>
      <c r="T288" s="30">
        <v>69578101</v>
      </c>
      <c r="U288" s="30">
        <v>0</v>
      </c>
      <c r="V288" s="30">
        <v>15021037301</v>
      </c>
      <c r="W288" s="30">
        <v>4559000</v>
      </c>
      <c r="X288" s="30">
        <v>514620941</v>
      </c>
      <c r="Y288" s="30">
        <v>0</v>
      </c>
      <c r="Z288" s="30">
        <v>50353247</v>
      </c>
      <c r="AA288" s="30">
        <v>11614415244</v>
      </c>
      <c r="AB288" s="30">
        <v>11224138064</v>
      </c>
      <c r="AC288" s="30">
        <v>293508565</v>
      </c>
      <c r="AD288" s="30">
        <v>28838934</v>
      </c>
      <c r="AE288" s="30">
        <v>0</v>
      </c>
      <c r="AF288" s="30">
        <v>0</v>
      </c>
      <c r="AG288" s="30">
        <v>67929681</v>
      </c>
      <c r="AH288" s="30">
        <v>0</v>
      </c>
      <c r="AI288" s="30">
        <v>6171356128</v>
      </c>
      <c r="AJ288" s="30">
        <v>2474129786</v>
      </c>
      <c r="AK288" s="30">
        <v>794459486</v>
      </c>
      <c r="AL288" s="30">
        <v>3134294868</v>
      </c>
      <c r="AM288" s="30">
        <v>310844</v>
      </c>
      <c r="AN288" s="30">
        <v>466005</v>
      </c>
      <c r="AO288" s="30">
        <v>101113751</v>
      </c>
      <c r="AP288" s="30">
        <v>0</v>
      </c>
      <c r="AQ288" s="30">
        <v>517386421</v>
      </c>
      <c r="AR288" s="30">
        <v>483322909</v>
      </c>
      <c r="AS288" s="30">
        <v>34063512</v>
      </c>
      <c r="AT288" s="30">
        <v>397200230</v>
      </c>
      <c r="AU288" s="30">
        <v>244380197</v>
      </c>
      <c r="AV288" s="30">
        <v>51706282</v>
      </c>
      <c r="AW288" s="30">
        <v>101113751</v>
      </c>
      <c r="AX288" s="30">
        <v>0</v>
      </c>
      <c r="AY288" s="30">
        <v>120186191</v>
      </c>
      <c r="AZ288" s="30">
        <v>120186191</v>
      </c>
      <c r="BA288" s="30">
        <v>0</v>
      </c>
      <c r="BB288" s="30">
        <v>41537269</v>
      </c>
      <c r="BC288" s="30">
        <v>3398618068.23</v>
      </c>
      <c r="BD288" s="30">
        <v>41537269</v>
      </c>
      <c r="BE288" s="30">
        <v>3398618068.23</v>
      </c>
      <c r="BF288" s="30">
        <v>9506816354</v>
      </c>
      <c r="BG288" s="30">
        <v>0</v>
      </c>
      <c r="BH288" s="30">
        <v>9506816354</v>
      </c>
      <c r="BI288" s="30">
        <v>0</v>
      </c>
    </row>
    <row r="289" spans="1:61" ht="27.75" customHeight="1" x14ac:dyDescent="0.2">
      <c r="A289" s="25">
        <f t="shared" si="4"/>
        <v>283</v>
      </c>
      <c r="B289" s="36">
        <v>3400</v>
      </c>
      <c r="C289" s="31" t="s">
        <v>1375</v>
      </c>
      <c r="D289" s="31" t="s">
        <v>1376</v>
      </c>
      <c r="E289" s="31" t="s">
        <v>1377</v>
      </c>
      <c r="F289" s="31" t="s">
        <v>116</v>
      </c>
      <c r="G289" s="37">
        <v>6424</v>
      </c>
      <c r="H289" s="31" t="s">
        <v>38</v>
      </c>
      <c r="I289" s="31" t="s">
        <v>1378</v>
      </c>
      <c r="J289" s="31" t="s">
        <v>34</v>
      </c>
      <c r="K289" s="31" t="s">
        <v>1816</v>
      </c>
      <c r="L289" s="31" t="s">
        <v>1379</v>
      </c>
      <c r="M289" s="31" t="s">
        <v>2520</v>
      </c>
      <c r="N289" s="31" t="s">
        <v>1380</v>
      </c>
      <c r="O289" s="37">
        <v>1</v>
      </c>
      <c r="P289" s="37">
        <v>24599</v>
      </c>
      <c r="Q289" s="37">
        <v>51</v>
      </c>
      <c r="R289" s="30">
        <v>56185589457.330002</v>
      </c>
      <c r="S289" s="30">
        <v>8128419400.0299997</v>
      </c>
      <c r="T289" s="30">
        <v>141090059.44999999</v>
      </c>
      <c r="U289" s="30">
        <v>0</v>
      </c>
      <c r="V289" s="30">
        <v>46322091577</v>
      </c>
      <c r="W289" s="30">
        <v>76084450.900000006</v>
      </c>
      <c r="X289" s="30">
        <v>1468908021.95</v>
      </c>
      <c r="Y289" s="30">
        <v>0</v>
      </c>
      <c r="Z289" s="30">
        <v>48995948</v>
      </c>
      <c r="AA289" s="30">
        <v>44708587381.190002</v>
      </c>
      <c r="AB289" s="30">
        <v>42432162934.110001</v>
      </c>
      <c r="AC289" s="30">
        <v>1695913610</v>
      </c>
      <c r="AD289" s="30">
        <v>212279748.08000001</v>
      </c>
      <c r="AE289" s="30">
        <v>0</v>
      </c>
      <c r="AF289" s="30">
        <v>7365282</v>
      </c>
      <c r="AG289" s="30">
        <v>188732408</v>
      </c>
      <c r="AH289" s="30">
        <v>172133399</v>
      </c>
      <c r="AI289" s="30">
        <v>11477002076.139999</v>
      </c>
      <c r="AJ289" s="30">
        <v>6137631247.6000004</v>
      </c>
      <c r="AK289" s="30">
        <v>2467481535.5999999</v>
      </c>
      <c r="AL289" s="30">
        <v>3188152143.5500002</v>
      </c>
      <c r="AM289" s="30">
        <v>144208669.02000001</v>
      </c>
      <c r="AN289" s="30">
        <v>0</v>
      </c>
      <c r="AO289" s="30">
        <v>279465463.38999999</v>
      </c>
      <c r="AP289" s="30">
        <v>471978387.42000002</v>
      </c>
      <c r="AQ289" s="30">
        <v>1672958278.5599999</v>
      </c>
      <c r="AR289" s="30">
        <v>1412928670</v>
      </c>
      <c r="AS289" s="30">
        <v>260029608.56</v>
      </c>
      <c r="AT289" s="30">
        <v>1253890157.5599999</v>
      </c>
      <c r="AU289" s="30">
        <v>911863548.16999996</v>
      </c>
      <c r="AV289" s="30">
        <v>62561146</v>
      </c>
      <c r="AW289" s="30">
        <v>279465463.38999999</v>
      </c>
      <c r="AX289" s="30">
        <v>0</v>
      </c>
      <c r="AY289" s="30">
        <v>419068121</v>
      </c>
      <c r="AZ289" s="30">
        <v>419068121</v>
      </c>
      <c r="BA289" s="30">
        <v>0</v>
      </c>
      <c r="BB289" s="30">
        <v>3235552816.25</v>
      </c>
      <c r="BC289" s="30">
        <v>1593801101.46</v>
      </c>
      <c r="BD289" s="30">
        <v>3235552816.25</v>
      </c>
      <c r="BE289" s="30">
        <v>1593801101.46</v>
      </c>
      <c r="BF289" s="30">
        <v>81930961768</v>
      </c>
      <c r="BG289" s="30">
        <v>0</v>
      </c>
      <c r="BH289" s="30">
        <v>81930961768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3402</v>
      </c>
      <c r="C290" s="31" t="s">
        <v>1381</v>
      </c>
      <c r="D290" s="31" t="s">
        <v>1382</v>
      </c>
      <c r="E290" s="31" t="s">
        <v>1383</v>
      </c>
      <c r="F290" s="31" t="s">
        <v>116</v>
      </c>
      <c r="G290" s="37">
        <v>6492</v>
      </c>
      <c r="H290" s="31" t="s">
        <v>37</v>
      </c>
      <c r="I290" s="31" t="s">
        <v>1384</v>
      </c>
      <c r="J290" s="31" t="s">
        <v>34</v>
      </c>
      <c r="K290" s="31" t="s">
        <v>1385</v>
      </c>
      <c r="L290" s="31" t="s">
        <v>1922</v>
      </c>
      <c r="M290" s="31" t="s">
        <v>2521</v>
      </c>
      <c r="N290" s="31" t="s">
        <v>1386</v>
      </c>
      <c r="O290" s="37">
        <v>1</v>
      </c>
      <c r="P290" s="37">
        <v>8712</v>
      </c>
      <c r="Q290" s="37">
        <v>12</v>
      </c>
      <c r="R290" s="30">
        <v>28890571793.889999</v>
      </c>
      <c r="S290" s="30">
        <v>2572752093.6599998</v>
      </c>
      <c r="T290" s="30">
        <v>6895936003.1499996</v>
      </c>
      <c r="U290" s="30">
        <v>0</v>
      </c>
      <c r="V290" s="30">
        <v>18711400042</v>
      </c>
      <c r="W290" s="30">
        <v>156142365.08000001</v>
      </c>
      <c r="X290" s="30">
        <v>533841290</v>
      </c>
      <c r="Y290" s="30">
        <v>0</v>
      </c>
      <c r="Z290" s="30">
        <v>20500000</v>
      </c>
      <c r="AA290" s="30">
        <v>18516601346</v>
      </c>
      <c r="AB290" s="30">
        <v>18385232726</v>
      </c>
      <c r="AC290" s="30">
        <v>0</v>
      </c>
      <c r="AD290" s="30">
        <v>84236807</v>
      </c>
      <c r="AE290" s="30">
        <v>0</v>
      </c>
      <c r="AF290" s="30">
        <v>0</v>
      </c>
      <c r="AG290" s="30">
        <v>23679813</v>
      </c>
      <c r="AH290" s="30">
        <v>23452000</v>
      </c>
      <c r="AI290" s="30">
        <v>10373970447.889999</v>
      </c>
      <c r="AJ290" s="30">
        <v>4546545091.9700003</v>
      </c>
      <c r="AK290" s="30">
        <v>1421577091</v>
      </c>
      <c r="AL290" s="30">
        <v>4362489729.6400003</v>
      </c>
      <c r="AM290" s="30">
        <v>10388451.76</v>
      </c>
      <c r="AN290" s="30">
        <v>7825</v>
      </c>
      <c r="AO290" s="30">
        <v>114035313.3</v>
      </c>
      <c r="AP290" s="30">
        <v>549162877</v>
      </c>
      <c r="AQ290" s="30">
        <v>553108240.04999995</v>
      </c>
      <c r="AR290" s="30">
        <v>493196577</v>
      </c>
      <c r="AS290" s="30">
        <v>59911663.049999997</v>
      </c>
      <c r="AT290" s="30">
        <v>388827350.98000002</v>
      </c>
      <c r="AU290" s="30">
        <v>256812348</v>
      </c>
      <c r="AV290" s="30">
        <v>17979689.68</v>
      </c>
      <c r="AW290" s="30">
        <v>114035313.3</v>
      </c>
      <c r="AX290" s="30">
        <v>0</v>
      </c>
      <c r="AY290" s="30">
        <v>164280889.06999999</v>
      </c>
      <c r="AZ290" s="30">
        <v>164280889.06999999</v>
      </c>
      <c r="BA290" s="30">
        <v>0</v>
      </c>
      <c r="BB290" s="30">
        <v>1794572796</v>
      </c>
      <c r="BC290" s="30">
        <v>226357197.31999999</v>
      </c>
      <c r="BD290" s="30">
        <v>1794572796</v>
      </c>
      <c r="BE290" s="30">
        <v>226357197.31999999</v>
      </c>
      <c r="BF290" s="30">
        <v>21791696009</v>
      </c>
      <c r="BG290" s="30">
        <v>0</v>
      </c>
      <c r="BH290" s="30">
        <v>21791696009</v>
      </c>
      <c r="BI290" s="30">
        <v>0</v>
      </c>
    </row>
    <row r="291" spans="1:61" ht="27.75" customHeight="1" x14ac:dyDescent="0.2">
      <c r="A291" s="25">
        <f t="shared" si="4"/>
        <v>285</v>
      </c>
      <c r="B291" s="36">
        <v>3438</v>
      </c>
      <c r="C291" s="31" t="s">
        <v>1388</v>
      </c>
      <c r="D291" s="31" t="s">
        <v>1389</v>
      </c>
      <c r="E291" s="31" t="s">
        <v>1390</v>
      </c>
      <c r="F291" s="31" t="s">
        <v>116</v>
      </c>
      <c r="G291" s="37">
        <v>6424</v>
      </c>
      <c r="H291" s="31" t="s">
        <v>38</v>
      </c>
      <c r="I291" s="31" t="s">
        <v>1391</v>
      </c>
      <c r="J291" s="31" t="s">
        <v>34</v>
      </c>
      <c r="K291" s="31" t="s">
        <v>829</v>
      </c>
      <c r="L291" s="31" t="s">
        <v>2004</v>
      </c>
      <c r="M291" s="31" t="s">
        <v>2522</v>
      </c>
      <c r="N291" s="31" t="s">
        <v>1392</v>
      </c>
      <c r="O291" s="37">
        <v>1</v>
      </c>
      <c r="P291" s="37">
        <v>3644</v>
      </c>
      <c r="Q291" s="37">
        <v>34</v>
      </c>
      <c r="R291" s="30">
        <v>81921268150.619995</v>
      </c>
      <c r="S291" s="30">
        <v>8474161679.9799995</v>
      </c>
      <c r="T291" s="30">
        <v>1525310001.52</v>
      </c>
      <c r="U291" s="30">
        <v>0</v>
      </c>
      <c r="V291" s="30">
        <v>69604423049.75</v>
      </c>
      <c r="W291" s="30">
        <v>80425401.079999998</v>
      </c>
      <c r="X291" s="30">
        <v>2209994672.8600001</v>
      </c>
      <c r="Y291" s="30">
        <v>0</v>
      </c>
      <c r="Z291" s="30">
        <v>26953345.43</v>
      </c>
      <c r="AA291" s="30">
        <v>45267520688.690002</v>
      </c>
      <c r="AB291" s="30">
        <v>42283155356.980003</v>
      </c>
      <c r="AC291" s="30">
        <v>1681359503</v>
      </c>
      <c r="AD291" s="30">
        <v>540396845.02999997</v>
      </c>
      <c r="AE291" s="30">
        <v>0</v>
      </c>
      <c r="AF291" s="30">
        <v>435288298.45999998</v>
      </c>
      <c r="AG291" s="30">
        <v>279066468.22000003</v>
      </c>
      <c r="AH291" s="30">
        <v>48254217</v>
      </c>
      <c r="AI291" s="30">
        <v>36653747461.93</v>
      </c>
      <c r="AJ291" s="30">
        <v>29079109483.02</v>
      </c>
      <c r="AK291" s="30">
        <v>16188616483.02</v>
      </c>
      <c r="AL291" s="30">
        <v>4262308596.4699998</v>
      </c>
      <c r="AM291" s="30">
        <v>303483496.18000001</v>
      </c>
      <c r="AN291" s="30">
        <v>0</v>
      </c>
      <c r="AO291" s="30">
        <v>423130353.68000001</v>
      </c>
      <c r="AP291" s="30">
        <v>1075948013.54</v>
      </c>
      <c r="AQ291" s="30">
        <v>1751333670.9000001</v>
      </c>
      <c r="AR291" s="30">
        <v>1621701941.54</v>
      </c>
      <c r="AS291" s="30">
        <v>129631729.36</v>
      </c>
      <c r="AT291" s="30">
        <v>1196307303.3099999</v>
      </c>
      <c r="AU291" s="30">
        <v>733528834.61000001</v>
      </c>
      <c r="AV291" s="30">
        <v>39648115.020000003</v>
      </c>
      <c r="AW291" s="30">
        <v>423130353.68000001</v>
      </c>
      <c r="AX291" s="30">
        <v>0</v>
      </c>
      <c r="AY291" s="30">
        <v>555026367.59000003</v>
      </c>
      <c r="AZ291" s="30">
        <v>555026367.59000003</v>
      </c>
      <c r="BA291" s="30">
        <v>0</v>
      </c>
      <c r="BB291" s="30">
        <v>2038405049.72</v>
      </c>
      <c r="BC291" s="30">
        <v>1880398983.01</v>
      </c>
      <c r="BD291" s="30">
        <v>2038405049.72</v>
      </c>
      <c r="BE291" s="30">
        <v>1880398983.01</v>
      </c>
      <c r="BF291" s="30">
        <v>76812258597</v>
      </c>
      <c r="BG291" s="30">
        <v>12890493000</v>
      </c>
      <c r="BH291" s="30">
        <v>76812258597</v>
      </c>
      <c r="BI291" s="30">
        <v>12890493000</v>
      </c>
    </row>
    <row r="292" spans="1:61" ht="27.75" customHeight="1" x14ac:dyDescent="0.2">
      <c r="A292" s="25">
        <f t="shared" si="4"/>
        <v>286</v>
      </c>
      <c r="B292" s="36">
        <v>3446</v>
      </c>
      <c r="C292" s="31" t="s">
        <v>1393</v>
      </c>
      <c r="D292" s="31" t="s">
        <v>1394</v>
      </c>
      <c r="E292" s="31" t="s">
        <v>1395</v>
      </c>
      <c r="F292" s="31" t="s">
        <v>116</v>
      </c>
      <c r="G292" s="37">
        <v>6492</v>
      </c>
      <c r="H292" s="31" t="s">
        <v>37</v>
      </c>
      <c r="I292" s="31" t="s">
        <v>1396</v>
      </c>
      <c r="J292" s="31" t="s">
        <v>34</v>
      </c>
      <c r="K292" s="31" t="s">
        <v>1118</v>
      </c>
      <c r="L292" s="31" t="s">
        <v>2523</v>
      </c>
      <c r="M292" s="31" t="s">
        <v>2524</v>
      </c>
      <c r="N292" s="31" t="s">
        <v>1397</v>
      </c>
      <c r="O292" s="37">
        <v>1</v>
      </c>
      <c r="P292" s="37">
        <v>1433</v>
      </c>
      <c r="Q292" s="37">
        <v>6</v>
      </c>
      <c r="R292" s="30">
        <v>5648153132.3000002</v>
      </c>
      <c r="S292" s="30">
        <v>310199483.30000001</v>
      </c>
      <c r="T292" s="30">
        <v>180838387</v>
      </c>
      <c r="U292" s="30">
        <v>0</v>
      </c>
      <c r="V292" s="30">
        <v>5126437472</v>
      </c>
      <c r="W292" s="30">
        <v>0</v>
      </c>
      <c r="X292" s="30">
        <v>30677790</v>
      </c>
      <c r="Y292" s="30">
        <v>0</v>
      </c>
      <c r="Z292" s="30">
        <v>0</v>
      </c>
      <c r="AA292" s="30">
        <v>3160048952</v>
      </c>
      <c r="AB292" s="30">
        <v>1507583032</v>
      </c>
      <c r="AC292" s="30">
        <v>1602907959</v>
      </c>
      <c r="AD292" s="30">
        <v>27220106</v>
      </c>
      <c r="AE292" s="30">
        <v>0</v>
      </c>
      <c r="AF292" s="30">
        <v>14539054</v>
      </c>
      <c r="AG292" s="30">
        <v>7798801</v>
      </c>
      <c r="AH292" s="30">
        <v>0</v>
      </c>
      <c r="AI292" s="30">
        <v>2488104180.3000002</v>
      </c>
      <c r="AJ292" s="30">
        <v>1692016200.4000001</v>
      </c>
      <c r="AK292" s="30">
        <v>169201620.40000001</v>
      </c>
      <c r="AL292" s="30">
        <v>544058921.74000001</v>
      </c>
      <c r="AM292" s="30">
        <v>17733673</v>
      </c>
      <c r="AN292" s="30">
        <v>104258120</v>
      </c>
      <c r="AO292" s="30">
        <v>29748844.670000002</v>
      </c>
      <c r="AP292" s="30">
        <v>0</v>
      </c>
      <c r="AQ292" s="30">
        <v>202205389.84999999</v>
      </c>
      <c r="AR292" s="30">
        <v>160566204</v>
      </c>
      <c r="AS292" s="30">
        <v>41639185.850000001</v>
      </c>
      <c r="AT292" s="30">
        <v>158726803.84999999</v>
      </c>
      <c r="AU292" s="30">
        <v>112236140</v>
      </c>
      <c r="AV292" s="30">
        <v>16741819.18</v>
      </c>
      <c r="AW292" s="30">
        <v>29748844.670000002</v>
      </c>
      <c r="AX292" s="30">
        <v>0</v>
      </c>
      <c r="AY292" s="30">
        <v>43478586</v>
      </c>
      <c r="AZ292" s="30">
        <v>43478586</v>
      </c>
      <c r="BA292" s="30">
        <v>0</v>
      </c>
      <c r="BB292" s="30">
        <v>248957611</v>
      </c>
      <c r="BC292" s="30">
        <v>695759666</v>
      </c>
      <c r="BD292" s="30">
        <v>248957611</v>
      </c>
      <c r="BE292" s="30">
        <v>695759666</v>
      </c>
      <c r="BF292" s="30">
        <v>6376997863</v>
      </c>
      <c r="BG292" s="30">
        <v>0</v>
      </c>
      <c r="BH292" s="30">
        <v>6376997863</v>
      </c>
      <c r="BI292" s="30">
        <v>0</v>
      </c>
    </row>
    <row r="293" spans="1:61" ht="27.75" customHeight="1" x14ac:dyDescent="0.2">
      <c r="A293" s="25">
        <f t="shared" si="4"/>
        <v>287</v>
      </c>
      <c r="B293" s="36">
        <v>3448</v>
      </c>
      <c r="C293" s="31" t="s">
        <v>1398</v>
      </c>
      <c r="D293" s="31" t="s">
        <v>1399</v>
      </c>
      <c r="E293" s="31" t="s">
        <v>1400</v>
      </c>
      <c r="F293" s="31" t="s">
        <v>31</v>
      </c>
      <c r="G293" s="37">
        <v>4754</v>
      </c>
      <c r="H293" s="31" t="s">
        <v>1401</v>
      </c>
      <c r="I293" s="31" t="s">
        <v>1402</v>
      </c>
      <c r="J293" s="31" t="s">
        <v>34</v>
      </c>
      <c r="K293" s="31" t="s">
        <v>754</v>
      </c>
      <c r="L293" s="31" t="s">
        <v>2525</v>
      </c>
      <c r="M293" s="31" t="s">
        <v>2526</v>
      </c>
      <c r="N293" s="31" t="s">
        <v>2005</v>
      </c>
      <c r="O293" s="37">
        <v>1</v>
      </c>
      <c r="P293" s="37">
        <v>262718</v>
      </c>
      <c r="Q293" s="37">
        <v>661</v>
      </c>
      <c r="R293" s="30">
        <v>127692188879.03</v>
      </c>
      <c r="S293" s="30">
        <v>17763031461.48</v>
      </c>
      <c r="T293" s="30">
        <v>1956248340.7</v>
      </c>
      <c r="U293" s="30">
        <v>7705869441.3500004</v>
      </c>
      <c r="V293" s="30">
        <v>64431745345.440002</v>
      </c>
      <c r="W293" s="30">
        <v>6604474706.8900003</v>
      </c>
      <c r="X293" s="30">
        <v>29027547806.169998</v>
      </c>
      <c r="Y293" s="30">
        <v>0</v>
      </c>
      <c r="Z293" s="30">
        <v>203271777</v>
      </c>
      <c r="AA293" s="30">
        <v>21116639776.490002</v>
      </c>
      <c r="AB293" s="30">
        <v>0</v>
      </c>
      <c r="AC293" s="30">
        <v>4559600633.5900002</v>
      </c>
      <c r="AD293" s="30">
        <v>13644950730.870001</v>
      </c>
      <c r="AE293" s="30">
        <v>0</v>
      </c>
      <c r="AF293" s="30">
        <v>320320379.10000002</v>
      </c>
      <c r="AG293" s="30">
        <v>1758419143.9300001</v>
      </c>
      <c r="AH293" s="30">
        <v>833348889</v>
      </c>
      <c r="AI293" s="30">
        <v>106575549102.53999</v>
      </c>
      <c r="AJ293" s="30">
        <v>22130273573.799999</v>
      </c>
      <c r="AK293" s="30">
        <v>12130273573.799999</v>
      </c>
      <c r="AL293" s="30">
        <v>34842256185.050003</v>
      </c>
      <c r="AM293" s="30">
        <v>29754362605.41</v>
      </c>
      <c r="AN293" s="30">
        <v>1500000</v>
      </c>
      <c r="AO293" s="30">
        <v>2454186123.9699998</v>
      </c>
      <c r="AP293" s="30">
        <v>15686267258</v>
      </c>
      <c r="AQ293" s="30">
        <v>20389745789.900002</v>
      </c>
      <c r="AR293" s="30">
        <v>17894686260.400002</v>
      </c>
      <c r="AS293" s="30">
        <v>2495059529.5</v>
      </c>
      <c r="AT293" s="30">
        <v>7865839418.5500002</v>
      </c>
      <c r="AU293" s="30">
        <v>5060790013.21</v>
      </c>
      <c r="AV293" s="30">
        <v>350863281.37</v>
      </c>
      <c r="AW293" s="30">
        <v>2454186123.9699998</v>
      </c>
      <c r="AX293" s="30">
        <v>0</v>
      </c>
      <c r="AY293" s="30">
        <v>12523906371.35</v>
      </c>
      <c r="AZ293" s="30">
        <v>12523906371.35</v>
      </c>
      <c r="BA293" s="30">
        <v>0</v>
      </c>
      <c r="BB293" s="30">
        <v>967740085</v>
      </c>
      <c r="BC293" s="30">
        <v>9664335723.5599995</v>
      </c>
      <c r="BD293" s="30">
        <v>967740085</v>
      </c>
      <c r="BE293" s="30">
        <v>9664335723.5599995</v>
      </c>
      <c r="BF293" s="30">
        <v>27752274768.43</v>
      </c>
      <c r="BG293" s="30">
        <v>0</v>
      </c>
      <c r="BH293" s="30">
        <v>27752274768.43</v>
      </c>
      <c r="BI293" s="30">
        <v>0</v>
      </c>
    </row>
    <row r="294" spans="1:61" ht="27.75" customHeight="1" x14ac:dyDescent="0.2">
      <c r="A294" s="25">
        <f t="shared" si="4"/>
        <v>288</v>
      </c>
      <c r="B294" s="36">
        <v>3488</v>
      </c>
      <c r="C294" s="31" t="s">
        <v>1404</v>
      </c>
      <c r="D294" s="31" t="s">
        <v>1405</v>
      </c>
      <c r="E294" s="31" t="s">
        <v>1406</v>
      </c>
      <c r="F294" s="31" t="s">
        <v>116</v>
      </c>
      <c r="G294" s="37">
        <v>6424</v>
      </c>
      <c r="H294" s="31" t="s">
        <v>38</v>
      </c>
      <c r="I294" s="31" t="s">
        <v>1407</v>
      </c>
      <c r="J294" s="31" t="s">
        <v>34</v>
      </c>
      <c r="K294" s="31" t="s">
        <v>90</v>
      </c>
      <c r="L294" s="31" t="s">
        <v>2527</v>
      </c>
      <c r="M294" s="31" t="s">
        <v>2528</v>
      </c>
      <c r="N294" s="31" t="s">
        <v>2529</v>
      </c>
      <c r="O294" s="37">
        <v>1</v>
      </c>
      <c r="P294" s="37">
        <v>9208</v>
      </c>
      <c r="Q294" s="37">
        <v>42</v>
      </c>
      <c r="R294" s="30">
        <v>27582182606.669998</v>
      </c>
      <c r="S294" s="30">
        <v>1313423320.5999999</v>
      </c>
      <c r="T294" s="30">
        <v>1171818266.77</v>
      </c>
      <c r="U294" s="30">
        <v>0</v>
      </c>
      <c r="V294" s="30">
        <v>23590749566</v>
      </c>
      <c r="W294" s="30">
        <v>78037539</v>
      </c>
      <c r="X294" s="30">
        <v>1428153914.3</v>
      </c>
      <c r="Y294" s="30">
        <v>0</v>
      </c>
      <c r="Z294" s="30">
        <v>0</v>
      </c>
      <c r="AA294" s="30">
        <v>22420560858.139999</v>
      </c>
      <c r="AB294" s="30">
        <v>14024398477.200001</v>
      </c>
      <c r="AC294" s="30">
        <v>8095857550.5200005</v>
      </c>
      <c r="AD294" s="30">
        <v>233877445.41999999</v>
      </c>
      <c r="AE294" s="30">
        <v>0</v>
      </c>
      <c r="AF294" s="30">
        <v>0</v>
      </c>
      <c r="AG294" s="30">
        <v>66427385</v>
      </c>
      <c r="AH294" s="30">
        <v>0</v>
      </c>
      <c r="AI294" s="30">
        <v>5161621748.5299997</v>
      </c>
      <c r="AJ294" s="30">
        <v>2937799945.6399999</v>
      </c>
      <c r="AK294" s="30">
        <v>786472085.88999999</v>
      </c>
      <c r="AL294" s="30">
        <v>1433943176.6700001</v>
      </c>
      <c r="AM294" s="30">
        <v>51289510.079999998</v>
      </c>
      <c r="AN294" s="30">
        <v>0</v>
      </c>
      <c r="AO294" s="30">
        <v>154716590.09</v>
      </c>
      <c r="AP294" s="30">
        <v>-12722745.710000001</v>
      </c>
      <c r="AQ294" s="30">
        <v>829974127.33000004</v>
      </c>
      <c r="AR294" s="30">
        <v>748787787.79999995</v>
      </c>
      <c r="AS294" s="30">
        <v>81186339.530000001</v>
      </c>
      <c r="AT294" s="30">
        <v>596634278.23000002</v>
      </c>
      <c r="AU294" s="30">
        <v>424662924.13999999</v>
      </c>
      <c r="AV294" s="30">
        <v>17254764</v>
      </c>
      <c r="AW294" s="30">
        <v>154716590.09</v>
      </c>
      <c r="AX294" s="30">
        <v>0</v>
      </c>
      <c r="AY294" s="30">
        <v>233339849.09999999</v>
      </c>
      <c r="AZ294" s="30">
        <v>233339849.09999999</v>
      </c>
      <c r="BA294" s="30">
        <v>0</v>
      </c>
      <c r="BB294" s="30">
        <v>4431022935.5200005</v>
      </c>
      <c r="BC294" s="30">
        <v>1464905296.79</v>
      </c>
      <c r="BD294" s="30">
        <v>4431022935.5200005</v>
      </c>
      <c r="BE294" s="30">
        <v>1464905296.79</v>
      </c>
      <c r="BF294" s="30">
        <v>11044903271</v>
      </c>
      <c r="BG294" s="30">
        <v>0</v>
      </c>
      <c r="BH294" s="30">
        <v>11044903271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3550</v>
      </c>
      <c r="C295" s="31" t="s">
        <v>1408</v>
      </c>
      <c r="D295" s="31" t="s">
        <v>1409</v>
      </c>
      <c r="E295" s="31" t="s">
        <v>1410</v>
      </c>
      <c r="F295" s="31" t="s">
        <v>42</v>
      </c>
      <c r="G295" s="37">
        <v>6492</v>
      </c>
      <c r="H295" s="31" t="s">
        <v>37</v>
      </c>
      <c r="I295" s="31" t="s">
        <v>1411</v>
      </c>
      <c r="J295" s="31" t="s">
        <v>1180</v>
      </c>
      <c r="K295" s="31" t="s">
        <v>1181</v>
      </c>
      <c r="L295" s="31" t="s">
        <v>1412</v>
      </c>
      <c r="M295" s="31" t="s">
        <v>2530</v>
      </c>
      <c r="N295" s="31" t="s">
        <v>1413</v>
      </c>
      <c r="O295" s="37">
        <v>1</v>
      </c>
      <c r="P295" s="37">
        <v>3371</v>
      </c>
      <c r="Q295" s="37">
        <v>26</v>
      </c>
      <c r="R295" s="30">
        <v>27069340878.060001</v>
      </c>
      <c r="S295" s="30">
        <v>594047570.41999996</v>
      </c>
      <c r="T295" s="30">
        <v>509260474.27999997</v>
      </c>
      <c r="U295" s="30">
        <v>0</v>
      </c>
      <c r="V295" s="30">
        <v>18376781947.900002</v>
      </c>
      <c r="W295" s="30">
        <v>944639065.28999996</v>
      </c>
      <c r="X295" s="30">
        <v>6639304781.1700001</v>
      </c>
      <c r="Y295" s="30">
        <v>0</v>
      </c>
      <c r="Z295" s="30">
        <v>5307039</v>
      </c>
      <c r="AA295" s="30">
        <v>6639458029.0699997</v>
      </c>
      <c r="AB295" s="30">
        <v>0</v>
      </c>
      <c r="AC295" s="30">
        <v>5557329012.6599998</v>
      </c>
      <c r="AD295" s="30">
        <v>531333736.12</v>
      </c>
      <c r="AE295" s="30">
        <v>0</v>
      </c>
      <c r="AF295" s="30">
        <v>113434817.29000001</v>
      </c>
      <c r="AG295" s="30">
        <v>437360463</v>
      </c>
      <c r="AH295" s="30">
        <v>0</v>
      </c>
      <c r="AI295" s="30">
        <v>20429882848.990002</v>
      </c>
      <c r="AJ295" s="30">
        <v>13402923809</v>
      </c>
      <c r="AK295" s="30">
        <v>3637398809</v>
      </c>
      <c r="AL295" s="30">
        <v>1497035571.8900001</v>
      </c>
      <c r="AM295" s="30">
        <v>891017344.22000003</v>
      </c>
      <c r="AN295" s="30">
        <v>0</v>
      </c>
      <c r="AO295" s="30">
        <v>308395892.38</v>
      </c>
      <c r="AP295" s="30">
        <v>3524492349.96</v>
      </c>
      <c r="AQ295" s="30">
        <v>800502845.04999995</v>
      </c>
      <c r="AR295" s="30">
        <v>695825450.04999995</v>
      </c>
      <c r="AS295" s="30">
        <v>104677395</v>
      </c>
      <c r="AT295" s="30">
        <v>748980497.04999995</v>
      </c>
      <c r="AU295" s="30">
        <v>340489145.33999997</v>
      </c>
      <c r="AV295" s="30">
        <v>100095459.33</v>
      </c>
      <c r="AW295" s="30">
        <v>308395892.38</v>
      </c>
      <c r="AX295" s="30">
        <v>0</v>
      </c>
      <c r="AY295" s="30">
        <v>51522348</v>
      </c>
      <c r="AZ295" s="30">
        <v>51522348</v>
      </c>
      <c r="BA295" s="30">
        <v>0</v>
      </c>
      <c r="BB295" s="30">
        <v>121525483</v>
      </c>
      <c r="BC295" s="30">
        <v>266344062</v>
      </c>
      <c r="BD295" s="30">
        <v>121525483</v>
      </c>
      <c r="BE295" s="30">
        <v>266344062</v>
      </c>
      <c r="BF295" s="30">
        <v>15942784851.530001</v>
      </c>
      <c r="BG295" s="30">
        <v>0</v>
      </c>
      <c r="BH295" s="30">
        <v>15942784851.530001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3620</v>
      </c>
      <c r="C296" s="31" t="s">
        <v>1414</v>
      </c>
      <c r="D296" s="31" t="s">
        <v>1415</v>
      </c>
      <c r="E296" s="31" t="s">
        <v>1416</v>
      </c>
      <c r="F296" s="31" t="s">
        <v>126</v>
      </c>
      <c r="G296" s="37">
        <v>6492</v>
      </c>
      <c r="H296" s="31" t="s">
        <v>37</v>
      </c>
      <c r="I296" s="31" t="s">
        <v>1417</v>
      </c>
      <c r="J296" s="31" t="s">
        <v>845</v>
      </c>
      <c r="K296" s="31" t="s">
        <v>846</v>
      </c>
      <c r="L296" s="31" t="s">
        <v>1805</v>
      </c>
      <c r="M296" s="31" t="s">
        <v>2531</v>
      </c>
      <c r="N296" s="31" t="s">
        <v>1418</v>
      </c>
      <c r="O296" s="37">
        <v>1</v>
      </c>
      <c r="P296" s="37">
        <v>9060</v>
      </c>
      <c r="Q296" s="37">
        <v>40</v>
      </c>
      <c r="R296" s="30">
        <v>13975919031.18</v>
      </c>
      <c r="S296" s="30">
        <v>619284937.38</v>
      </c>
      <c r="T296" s="30">
        <v>296453983</v>
      </c>
      <c r="U296" s="30">
        <v>0</v>
      </c>
      <c r="V296" s="30">
        <v>11581036981</v>
      </c>
      <c r="W296" s="30">
        <v>280436436.80000001</v>
      </c>
      <c r="X296" s="30">
        <v>975005345</v>
      </c>
      <c r="Y296" s="30">
        <v>0</v>
      </c>
      <c r="Z296" s="30">
        <v>223701348</v>
      </c>
      <c r="AA296" s="30">
        <v>8154988338.54</v>
      </c>
      <c r="AB296" s="30">
        <v>5575739377.75</v>
      </c>
      <c r="AC296" s="30">
        <v>1564222933.26</v>
      </c>
      <c r="AD296" s="30">
        <v>845362639.52999997</v>
      </c>
      <c r="AE296" s="30">
        <v>0</v>
      </c>
      <c r="AF296" s="30">
        <v>9810485</v>
      </c>
      <c r="AG296" s="30">
        <v>159852903</v>
      </c>
      <c r="AH296" s="30">
        <v>0</v>
      </c>
      <c r="AI296" s="30">
        <v>5820930692.5799999</v>
      </c>
      <c r="AJ296" s="30">
        <v>4710443290</v>
      </c>
      <c r="AK296" s="30">
        <v>1897972090</v>
      </c>
      <c r="AL296" s="30">
        <v>670796060</v>
      </c>
      <c r="AM296" s="30">
        <v>151353352</v>
      </c>
      <c r="AN296" s="30">
        <v>39199376</v>
      </c>
      <c r="AO296" s="30">
        <v>-14940526.869999999</v>
      </c>
      <c r="AP296" s="30">
        <v>105381269</v>
      </c>
      <c r="AQ296" s="30">
        <v>515401428.81999999</v>
      </c>
      <c r="AR296" s="30">
        <v>469938518</v>
      </c>
      <c r="AS296" s="30">
        <v>45462910.82</v>
      </c>
      <c r="AT296" s="30">
        <v>453091164.81999999</v>
      </c>
      <c r="AU296" s="30">
        <v>463088365</v>
      </c>
      <c r="AV296" s="30">
        <v>4943326.6900000004</v>
      </c>
      <c r="AW296" s="30">
        <v>-14940526.869999999</v>
      </c>
      <c r="AX296" s="30">
        <v>0</v>
      </c>
      <c r="AY296" s="30">
        <v>62310264</v>
      </c>
      <c r="AZ296" s="30">
        <v>62310264</v>
      </c>
      <c r="BA296" s="30">
        <v>0</v>
      </c>
      <c r="BB296" s="30">
        <v>437901767</v>
      </c>
      <c r="BC296" s="30">
        <v>366520791</v>
      </c>
      <c r="BD296" s="30">
        <v>437901767</v>
      </c>
      <c r="BE296" s="30">
        <v>366520791</v>
      </c>
      <c r="BF296" s="30">
        <v>0</v>
      </c>
      <c r="BG296" s="30">
        <v>3120017</v>
      </c>
      <c r="BH296" s="30">
        <v>0</v>
      </c>
      <c r="BI296" s="30">
        <v>3120017</v>
      </c>
    </row>
    <row r="297" spans="1:61" ht="27.75" customHeight="1" x14ac:dyDescent="0.2">
      <c r="A297" s="25">
        <f t="shared" si="4"/>
        <v>291</v>
      </c>
      <c r="B297" s="36">
        <v>3640</v>
      </c>
      <c r="C297" s="31" t="s">
        <v>1419</v>
      </c>
      <c r="D297" s="31" t="s">
        <v>1420</v>
      </c>
      <c r="E297" s="31" t="s">
        <v>1421</v>
      </c>
      <c r="F297" s="31" t="s">
        <v>116</v>
      </c>
      <c r="G297" s="37">
        <v>6492</v>
      </c>
      <c r="H297" s="31" t="s">
        <v>37</v>
      </c>
      <c r="I297" s="31" t="s">
        <v>1422</v>
      </c>
      <c r="J297" s="31" t="s">
        <v>1151</v>
      </c>
      <c r="K297" s="31" t="s">
        <v>1159</v>
      </c>
      <c r="L297" s="31" t="s">
        <v>2532</v>
      </c>
      <c r="M297" s="31" t="s">
        <v>2533</v>
      </c>
      <c r="N297" s="31" t="s">
        <v>1423</v>
      </c>
      <c r="O297" s="37">
        <v>1</v>
      </c>
      <c r="P297" s="37">
        <v>83814</v>
      </c>
      <c r="Q297" s="37">
        <v>183</v>
      </c>
      <c r="R297" s="30">
        <v>203458324827.26001</v>
      </c>
      <c r="S297" s="30">
        <v>16281289877.32</v>
      </c>
      <c r="T297" s="30">
        <v>2439074221.75</v>
      </c>
      <c r="U297" s="30">
        <v>0</v>
      </c>
      <c r="V297" s="30">
        <v>171156398499.12</v>
      </c>
      <c r="W297" s="30">
        <v>913565280.65999997</v>
      </c>
      <c r="X297" s="30">
        <v>12666096948.41</v>
      </c>
      <c r="Y297" s="30">
        <v>0</v>
      </c>
      <c r="Z297" s="30">
        <v>1900000</v>
      </c>
      <c r="AA297" s="30">
        <v>141900743705.07001</v>
      </c>
      <c r="AB297" s="30">
        <v>121131728862.25</v>
      </c>
      <c r="AC297" s="30">
        <v>11064271467.799999</v>
      </c>
      <c r="AD297" s="30">
        <v>5086207939.1000004</v>
      </c>
      <c r="AE297" s="30">
        <v>0</v>
      </c>
      <c r="AF297" s="30">
        <v>256441290.78</v>
      </c>
      <c r="AG297" s="30">
        <v>3633864928.8200002</v>
      </c>
      <c r="AH297" s="30">
        <v>728229216.32000005</v>
      </c>
      <c r="AI297" s="30">
        <v>61557581122.190002</v>
      </c>
      <c r="AJ297" s="30">
        <v>49198011221.449997</v>
      </c>
      <c r="AK297" s="30">
        <v>29666961221.450001</v>
      </c>
      <c r="AL297" s="30">
        <v>6832403758.6199999</v>
      </c>
      <c r="AM297" s="30">
        <v>9013.23</v>
      </c>
      <c r="AN297" s="30">
        <v>0</v>
      </c>
      <c r="AO297" s="30">
        <v>202251002.00999999</v>
      </c>
      <c r="AP297" s="30">
        <v>2730544744.3299999</v>
      </c>
      <c r="AQ297" s="30">
        <v>5887130022.5799999</v>
      </c>
      <c r="AR297" s="30">
        <v>5355791555.5299997</v>
      </c>
      <c r="AS297" s="30">
        <v>531338467.05000001</v>
      </c>
      <c r="AT297" s="30">
        <v>4595974732.9099998</v>
      </c>
      <c r="AU297" s="30">
        <v>4174677719.4000001</v>
      </c>
      <c r="AV297" s="30">
        <v>219046011.5</v>
      </c>
      <c r="AW297" s="30">
        <v>202251002.00999999</v>
      </c>
      <c r="AX297" s="30">
        <v>0</v>
      </c>
      <c r="AY297" s="30">
        <v>1291155289.6700001</v>
      </c>
      <c r="AZ297" s="30">
        <v>1291155289.6700001</v>
      </c>
      <c r="BA297" s="30">
        <v>0</v>
      </c>
      <c r="BB297" s="30">
        <v>613232655</v>
      </c>
      <c r="BC297" s="30">
        <v>8491397063.25</v>
      </c>
      <c r="BD297" s="30">
        <v>613232655</v>
      </c>
      <c r="BE297" s="30">
        <v>8491397063.25</v>
      </c>
      <c r="BF297" s="30">
        <v>183957206994.82001</v>
      </c>
      <c r="BG297" s="30">
        <v>1936011688</v>
      </c>
      <c r="BH297" s="30">
        <v>183957206994.82001</v>
      </c>
      <c r="BI297" s="30">
        <v>1936011688</v>
      </c>
    </row>
    <row r="298" spans="1:61" ht="27.75" customHeight="1" x14ac:dyDescent="0.2">
      <c r="A298" s="25">
        <f t="shared" si="4"/>
        <v>292</v>
      </c>
      <c r="B298" s="36">
        <v>3667</v>
      </c>
      <c r="C298" s="31" t="s">
        <v>1424</v>
      </c>
      <c r="D298" s="31" t="s">
        <v>1425</v>
      </c>
      <c r="E298" s="31" t="s">
        <v>1426</v>
      </c>
      <c r="F298" s="31" t="s">
        <v>28</v>
      </c>
      <c r="G298" s="37">
        <v>6492</v>
      </c>
      <c r="H298" s="31" t="s">
        <v>37</v>
      </c>
      <c r="I298" s="31" t="s">
        <v>1427</v>
      </c>
      <c r="J298" s="31" t="s">
        <v>39</v>
      </c>
      <c r="K298" s="31" t="s">
        <v>152</v>
      </c>
      <c r="L298" s="31" t="s">
        <v>1923</v>
      </c>
      <c r="M298" s="31" t="s">
        <v>2534</v>
      </c>
      <c r="N298" s="31" t="s">
        <v>1428</v>
      </c>
      <c r="O298" s="37">
        <v>1</v>
      </c>
      <c r="P298" s="37">
        <v>988</v>
      </c>
      <c r="Q298" s="37">
        <v>7</v>
      </c>
      <c r="R298" s="30">
        <v>17216656330</v>
      </c>
      <c r="S298" s="30">
        <v>9398958492</v>
      </c>
      <c r="T298" s="30">
        <v>294269655</v>
      </c>
      <c r="U298" s="30">
        <v>0</v>
      </c>
      <c r="V298" s="30">
        <v>7513219226</v>
      </c>
      <c r="W298" s="30">
        <v>2786000</v>
      </c>
      <c r="X298" s="30">
        <v>7422957</v>
      </c>
      <c r="Y298" s="30">
        <v>0</v>
      </c>
      <c r="Z298" s="30">
        <v>0</v>
      </c>
      <c r="AA298" s="30">
        <v>14206696587</v>
      </c>
      <c r="AB298" s="30">
        <v>12637007866</v>
      </c>
      <c r="AC298" s="30">
        <v>0</v>
      </c>
      <c r="AD298" s="30">
        <v>128299958</v>
      </c>
      <c r="AE298" s="30">
        <v>0</v>
      </c>
      <c r="AF298" s="30">
        <v>1377837034</v>
      </c>
      <c r="AG298" s="30">
        <v>57480077</v>
      </c>
      <c r="AH298" s="30">
        <v>6071652</v>
      </c>
      <c r="AI298" s="30">
        <v>3009959743</v>
      </c>
      <c r="AJ298" s="30">
        <v>2495281851</v>
      </c>
      <c r="AK298" s="30">
        <v>2485281851</v>
      </c>
      <c r="AL298" s="30">
        <v>79922251</v>
      </c>
      <c r="AM298" s="30">
        <v>128235605</v>
      </c>
      <c r="AN298" s="30">
        <v>0</v>
      </c>
      <c r="AO298" s="30">
        <v>45521518</v>
      </c>
      <c r="AP298" s="30">
        <v>0</v>
      </c>
      <c r="AQ298" s="30">
        <v>216768309</v>
      </c>
      <c r="AR298" s="30">
        <v>144314390</v>
      </c>
      <c r="AS298" s="30">
        <v>72453919</v>
      </c>
      <c r="AT298" s="30">
        <v>173379291</v>
      </c>
      <c r="AU298" s="30">
        <v>123829303</v>
      </c>
      <c r="AV298" s="30">
        <v>4028470</v>
      </c>
      <c r="AW298" s="30">
        <v>45521518</v>
      </c>
      <c r="AX298" s="30">
        <v>0</v>
      </c>
      <c r="AY298" s="30">
        <v>43389018</v>
      </c>
      <c r="AZ298" s="30">
        <v>43389018</v>
      </c>
      <c r="BA298" s="30">
        <v>0</v>
      </c>
      <c r="BB298" s="30">
        <v>26532447</v>
      </c>
      <c r="BC298" s="30">
        <v>542150460</v>
      </c>
      <c r="BD298" s="30">
        <v>26532447</v>
      </c>
      <c r="BE298" s="30">
        <v>542150460</v>
      </c>
      <c r="BF298" s="30">
        <v>14968749906</v>
      </c>
      <c r="BG298" s="30">
        <v>0</v>
      </c>
      <c r="BH298" s="30">
        <v>14968749906</v>
      </c>
      <c r="BI298" s="30">
        <v>0</v>
      </c>
    </row>
    <row r="299" spans="1:61" ht="27.75" customHeight="1" x14ac:dyDescent="0.2">
      <c r="A299" s="25">
        <f t="shared" si="4"/>
        <v>293</v>
      </c>
      <c r="B299" s="36">
        <v>4004</v>
      </c>
      <c r="C299" s="31" t="s">
        <v>1429</v>
      </c>
      <c r="D299" s="31" t="s">
        <v>1430</v>
      </c>
      <c r="E299" s="31" t="s">
        <v>1431</v>
      </c>
      <c r="F299" s="31" t="s">
        <v>126</v>
      </c>
      <c r="G299" s="37">
        <v>6492</v>
      </c>
      <c r="H299" s="31" t="s">
        <v>37</v>
      </c>
      <c r="I299" s="31" t="s">
        <v>1432</v>
      </c>
      <c r="J299" s="31" t="s">
        <v>738</v>
      </c>
      <c r="K299" s="31" t="s">
        <v>740</v>
      </c>
      <c r="L299" s="31" t="s">
        <v>1433</v>
      </c>
      <c r="M299" s="31" t="s">
        <v>2535</v>
      </c>
      <c r="N299" s="31" t="s">
        <v>1434</v>
      </c>
      <c r="O299" s="37">
        <v>1</v>
      </c>
      <c r="P299" s="37">
        <v>7961</v>
      </c>
      <c r="Q299" s="37">
        <v>26</v>
      </c>
      <c r="R299" s="30">
        <v>91421358173.690002</v>
      </c>
      <c r="S299" s="30">
        <v>12734301919.700001</v>
      </c>
      <c r="T299" s="30">
        <v>716285678.54999995</v>
      </c>
      <c r="U299" s="30">
        <v>0</v>
      </c>
      <c r="V299" s="30">
        <v>71389208047.440002</v>
      </c>
      <c r="W299" s="30">
        <v>372722827</v>
      </c>
      <c r="X299" s="30">
        <v>6208839701</v>
      </c>
      <c r="Y299" s="30">
        <v>0</v>
      </c>
      <c r="Z299" s="30">
        <v>0</v>
      </c>
      <c r="AA299" s="30">
        <v>41516239927.760002</v>
      </c>
      <c r="AB299" s="30">
        <v>32502258711.41</v>
      </c>
      <c r="AC299" s="30">
        <v>0</v>
      </c>
      <c r="AD299" s="30">
        <v>203061395.59999999</v>
      </c>
      <c r="AE299" s="30">
        <v>0</v>
      </c>
      <c r="AF299" s="30">
        <v>8647036860.5499992</v>
      </c>
      <c r="AG299" s="30">
        <v>163882960.19999999</v>
      </c>
      <c r="AH299" s="30">
        <v>0</v>
      </c>
      <c r="AI299" s="30">
        <v>49905118245.93</v>
      </c>
      <c r="AJ299" s="30">
        <v>32905628760.490002</v>
      </c>
      <c r="AK299" s="30">
        <v>17280788760.490002</v>
      </c>
      <c r="AL299" s="30">
        <v>9688866000.4099998</v>
      </c>
      <c r="AM299" s="30">
        <v>628233576.77999997</v>
      </c>
      <c r="AN299" s="30">
        <v>0</v>
      </c>
      <c r="AO299" s="30">
        <v>546263383.26999998</v>
      </c>
      <c r="AP299" s="30">
        <v>3105184007</v>
      </c>
      <c r="AQ299" s="30">
        <v>1459204651.95</v>
      </c>
      <c r="AR299" s="30">
        <v>1378170806.04</v>
      </c>
      <c r="AS299" s="30">
        <v>81033845.909999996</v>
      </c>
      <c r="AT299" s="30">
        <v>1180640790.8699999</v>
      </c>
      <c r="AU299" s="30">
        <v>616407159.60000002</v>
      </c>
      <c r="AV299" s="30">
        <v>17970248</v>
      </c>
      <c r="AW299" s="30">
        <v>546263383.26999998</v>
      </c>
      <c r="AX299" s="30">
        <v>0</v>
      </c>
      <c r="AY299" s="30">
        <v>278563861.07999998</v>
      </c>
      <c r="AZ299" s="30">
        <v>278563861.07999998</v>
      </c>
      <c r="BA299" s="30">
        <v>0</v>
      </c>
      <c r="BB299" s="30">
        <v>279048727</v>
      </c>
      <c r="BC299" s="30">
        <v>872354154</v>
      </c>
      <c r="BD299" s="30">
        <v>279048727</v>
      </c>
      <c r="BE299" s="30">
        <v>872354154</v>
      </c>
      <c r="BF299" s="30">
        <v>73590903186.089996</v>
      </c>
      <c r="BG299" s="30">
        <v>0</v>
      </c>
      <c r="BH299" s="30">
        <v>73590903186.089996</v>
      </c>
      <c r="BI299" s="30">
        <v>0</v>
      </c>
    </row>
    <row r="300" spans="1:61" ht="27.75" customHeight="1" x14ac:dyDescent="0.2">
      <c r="A300" s="25">
        <f t="shared" si="4"/>
        <v>294</v>
      </c>
      <c r="B300" s="36">
        <v>4011</v>
      </c>
      <c r="C300" s="31" t="s">
        <v>1436</v>
      </c>
      <c r="D300" s="31" t="s">
        <v>1437</v>
      </c>
      <c r="E300" s="31" t="s">
        <v>1438</v>
      </c>
      <c r="F300" s="31" t="s">
        <v>116</v>
      </c>
      <c r="G300" s="37">
        <v>6424</v>
      </c>
      <c r="H300" s="31" t="s">
        <v>38</v>
      </c>
      <c r="I300" s="31" t="s">
        <v>1439</v>
      </c>
      <c r="J300" s="31" t="s">
        <v>738</v>
      </c>
      <c r="K300" s="31" t="s">
        <v>739</v>
      </c>
      <c r="L300" s="31" t="s">
        <v>2536</v>
      </c>
      <c r="M300" s="31" t="s">
        <v>2537</v>
      </c>
      <c r="N300" s="31" t="s">
        <v>2006</v>
      </c>
      <c r="O300" s="37">
        <v>1</v>
      </c>
      <c r="P300" s="37">
        <v>15629</v>
      </c>
      <c r="Q300" s="37">
        <v>50</v>
      </c>
      <c r="R300" s="30">
        <v>26581539616.68</v>
      </c>
      <c r="S300" s="30">
        <v>1529847596.4000001</v>
      </c>
      <c r="T300" s="30">
        <v>2296489246.75</v>
      </c>
      <c r="U300" s="30">
        <v>0</v>
      </c>
      <c r="V300" s="30">
        <v>21047225539.349998</v>
      </c>
      <c r="W300" s="30">
        <v>361626065.60000002</v>
      </c>
      <c r="X300" s="30">
        <v>1323337765.5799999</v>
      </c>
      <c r="Y300" s="30">
        <v>0</v>
      </c>
      <c r="Z300" s="30">
        <v>23013403</v>
      </c>
      <c r="AA300" s="30">
        <v>19265100623.48</v>
      </c>
      <c r="AB300" s="30">
        <v>17610366432.560001</v>
      </c>
      <c r="AC300" s="30">
        <v>1217716026</v>
      </c>
      <c r="AD300" s="30">
        <v>373823913.38</v>
      </c>
      <c r="AE300" s="30">
        <v>0</v>
      </c>
      <c r="AF300" s="30">
        <v>0</v>
      </c>
      <c r="AG300" s="30">
        <v>63194251.539999999</v>
      </c>
      <c r="AH300" s="30">
        <v>0</v>
      </c>
      <c r="AI300" s="30">
        <v>7316438993.1999998</v>
      </c>
      <c r="AJ300" s="30">
        <v>5580438876.6800003</v>
      </c>
      <c r="AK300" s="30">
        <v>2299222476.6799998</v>
      </c>
      <c r="AL300" s="30">
        <v>704739661.58000004</v>
      </c>
      <c r="AM300" s="30">
        <v>0</v>
      </c>
      <c r="AN300" s="30">
        <v>0</v>
      </c>
      <c r="AO300" s="30">
        <v>5739450.5300000003</v>
      </c>
      <c r="AP300" s="30">
        <v>911184420.50999999</v>
      </c>
      <c r="AQ300" s="30">
        <v>820769327.05999994</v>
      </c>
      <c r="AR300" s="30">
        <v>652662597</v>
      </c>
      <c r="AS300" s="30">
        <v>168106730.06</v>
      </c>
      <c r="AT300" s="30">
        <v>647350544.36000001</v>
      </c>
      <c r="AU300" s="30">
        <v>626854745.83000004</v>
      </c>
      <c r="AV300" s="30">
        <v>14756348</v>
      </c>
      <c r="AW300" s="30">
        <v>5739450.5300000003</v>
      </c>
      <c r="AX300" s="30">
        <v>0</v>
      </c>
      <c r="AY300" s="30">
        <v>173418782.69999999</v>
      </c>
      <c r="AZ300" s="30">
        <v>173418782.69999999</v>
      </c>
      <c r="BA300" s="30">
        <v>0</v>
      </c>
      <c r="BB300" s="30">
        <v>1036870346</v>
      </c>
      <c r="BC300" s="30">
        <v>2733532205.4099998</v>
      </c>
      <c r="BD300" s="30">
        <v>1036870346</v>
      </c>
      <c r="BE300" s="30">
        <v>2733532205.4099998</v>
      </c>
      <c r="BF300" s="30">
        <v>8054646919.46</v>
      </c>
      <c r="BG300" s="30">
        <v>0</v>
      </c>
      <c r="BH300" s="30">
        <v>8054646919.46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4054</v>
      </c>
      <c r="C301" s="31" t="s">
        <v>1440</v>
      </c>
      <c r="D301" s="31" t="s">
        <v>1441</v>
      </c>
      <c r="E301" s="31" t="s">
        <v>1442</v>
      </c>
      <c r="F301" s="31" t="s">
        <v>116</v>
      </c>
      <c r="G301" s="37">
        <v>6424</v>
      </c>
      <c r="H301" s="31" t="s">
        <v>38</v>
      </c>
      <c r="I301" s="31" t="s">
        <v>1443</v>
      </c>
      <c r="J301" s="31" t="s">
        <v>738</v>
      </c>
      <c r="K301" s="31" t="s">
        <v>740</v>
      </c>
      <c r="L301" s="31" t="s">
        <v>2538</v>
      </c>
      <c r="M301" s="31" t="s">
        <v>2539</v>
      </c>
      <c r="N301" s="31" t="s">
        <v>1444</v>
      </c>
      <c r="O301" s="37">
        <v>1</v>
      </c>
      <c r="P301" s="37">
        <v>1530</v>
      </c>
      <c r="Q301" s="37">
        <v>18</v>
      </c>
      <c r="R301" s="30">
        <v>19850785722.41</v>
      </c>
      <c r="S301" s="30">
        <v>3653512233.1599998</v>
      </c>
      <c r="T301" s="30">
        <v>1259541462.97</v>
      </c>
      <c r="U301" s="30">
        <v>0</v>
      </c>
      <c r="V301" s="30">
        <v>14411442409.98</v>
      </c>
      <c r="W301" s="30">
        <v>35837548.299999997</v>
      </c>
      <c r="X301" s="30">
        <v>490452068</v>
      </c>
      <c r="Y301" s="30">
        <v>0</v>
      </c>
      <c r="Z301" s="30">
        <v>0</v>
      </c>
      <c r="AA301" s="30">
        <v>10772265749.27</v>
      </c>
      <c r="AB301" s="30">
        <v>10102024292.610001</v>
      </c>
      <c r="AC301" s="30">
        <v>0</v>
      </c>
      <c r="AD301" s="30">
        <v>255321733.21000001</v>
      </c>
      <c r="AE301" s="30">
        <v>0</v>
      </c>
      <c r="AF301" s="30">
        <v>304542933.94</v>
      </c>
      <c r="AG301" s="30">
        <v>100176789.51000001</v>
      </c>
      <c r="AH301" s="30">
        <v>10200000</v>
      </c>
      <c r="AI301" s="30">
        <v>9078519973.1399994</v>
      </c>
      <c r="AJ301" s="30">
        <v>6899836629.5100002</v>
      </c>
      <c r="AK301" s="30">
        <v>3579558129.5100002</v>
      </c>
      <c r="AL301" s="30">
        <v>1293285321.21</v>
      </c>
      <c r="AM301" s="30">
        <v>362281270.63999999</v>
      </c>
      <c r="AN301" s="30">
        <v>523807.84</v>
      </c>
      <c r="AO301" s="30">
        <v>33748932.689999998</v>
      </c>
      <c r="AP301" s="30">
        <v>32003253.350000001</v>
      </c>
      <c r="AQ301" s="30">
        <v>363397473.94</v>
      </c>
      <c r="AR301" s="30">
        <v>325824323.37</v>
      </c>
      <c r="AS301" s="30">
        <v>37573150.57</v>
      </c>
      <c r="AT301" s="30">
        <v>256026407.94</v>
      </c>
      <c r="AU301" s="30">
        <v>213321307.05000001</v>
      </c>
      <c r="AV301" s="30">
        <v>8956168.1999999993</v>
      </c>
      <c r="AW301" s="30">
        <v>33748932.689999998</v>
      </c>
      <c r="AX301" s="30">
        <v>0</v>
      </c>
      <c r="AY301" s="30">
        <v>107371066</v>
      </c>
      <c r="AZ301" s="30">
        <v>107371066</v>
      </c>
      <c r="BA301" s="30">
        <v>0</v>
      </c>
      <c r="BB301" s="30">
        <v>7568648739.2200003</v>
      </c>
      <c r="BC301" s="30">
        <v>300755027</v>
      </c>
      <c r="BD301" s="30">
        <v>7568648739.2200003</v>
      </c>
      <c r="BE301" s="30">
        <v>300755027</v>
      </c>
      <c r="BF301" s="30">
        <v>16785203679.66</v>
      </c>
      <c r="BG301" s="30">
        <v>0</v>
      </c>
      <c r="BH301" s="30">
        <v>16785203679.66</v>
      </c>
      <c r="BI301" s="30">
        <v>0</v>
      </c>
    </row>
    <row r="302" spans="1:61" ht="27.75" customHeight="1" x14ac:dyDescent="0.2">
      <c r="A302" s="25">
        <f t="shared" si="4"/>
        <v>296</v>
      </c>
      <c r="B302" s="36">
        <v>4055</v>
      </c>
      <c r="C302" s="31" t="s">
        <v>1445</v>
      </c>
      <c r="D302" s="31" t="s">
        <v>1446</v>
      </c>
      <c r="E302" s="31" t="s">
        <v>1387</v>
      </c>
      <c r="F302" s="31" t="s">
        <v>31</v>
      </c>
      <c r="G302" s="37">
        <v>4620</v>
      </c>
      <c r="H302" s="31" t="s">
        <v>728</v>
      </c>
      <c r="I302" s="31" t="s">
        <v>1447</v>
      </c>
      <c r="J302" s="31" t="s">
        <v>45</v>
      </c>
      <c r="K302" s="31" t="s">
        <v>1403</v>
      </c>
      <c r="L302" s="31" t="s">
        <v>1448</v>
      </c>
      <c r="M302" s="31" t="s">
        <v>2540</v>
      </c>
      <c r="N302" s="31" t="s">
        <v>1924</v>
      </c>
      <c r="O302" s="37">
        <v>1</v>
      </c>
      <c r="P302" s="37">
        <v>1988</v>
      </c>
      <c r="Q302" s="37">
        <v>99</v>
      </c>
      <c r="R302" s="30">
        <v>33441922942.77</v>
      </c>
      <c r="S302" s="30">
        <v>1505786851.0599999</v>
      </c>
      <c r="T302" s="30">
        <v>11008103874.01</v>
      </c>
      <c r="U302" s="30">
        <v>6625482582.1700001</v>
      </c>
      <c r="V302" s="30">
        <v>2637059913.7199998</v>
      </c>
      <c r="W302" s="30">
        <v>1846830853.1199999</v>
      </c>
      <c r="X302" s="30">
        <v>9683468208.6900005</v>
      </c>
      <c r="Y302" s="30">
        <v>0</v>
      </c>
      <c r="Z302" s="30">
        <v>135190660</v>
      </c>
      <c r="AA302" s="30">
        <v>7402037547.6300001</v>
      </c>
      <c r="AB302" s="30">
        <v>0</v>
      </c>
      <c r="AC302" s="30">
        <v>33261473.420000002</v>
      </c>
      <c r="AD302" s="30">
        <v>5038453160.3100004</v>
      </c>
      <c r="AE302" s="30">
        <v>0</v>
      </c>
      <c r="AF302" s="30">
        <v>664105305.89999998</v>
      </c>
      <c r="AG302" s="30">
        <v>1543101916</v>
      </c>
      <c r="AH302" s="30">
        <v>123115692</v>
      </c>
      <c r="AI302" s="30">
        <v>26039885395.139999</v>
      </c>
      <c r="AJ302" s="30">
        <v>6355533355.9499998</v>
      </c>
      <c r="AK302" s="30">
        <v>6125066965.9499998</v>
      </c>
      <c r="AL302" s="30">
        <v>3572697036.1399999</v>
      </c>
      <c r="AM302" s="30">
        <v>4826329307.8599997</v>
      </c>
      <c r="AN302" s="30">
        <v>3013343.32</v>
      </c>
      <c r="AO302" s="30">
        <v>71015387.75</v>
      </c>
      <c r="AP302" s="30">
        <v>9653673145.5200005</v>
      </c>
      <c r="AQ302" s="30">
        <v>9035551446.1200008</v>
      </c>
      <c r="AR302" s="30">
        <v>8972752779.2999992</v>
      </c>
      <c r="AS302" s="30">
        <v>62798666.82</v>
      </c>
      <c r="AT302" s="30">
        <v>1108970425.04</v>
      </c>
      <c r="AU302" s="30">
        <v>379087556.27999997</v>
      </c>
      <c r="AV302" s="30">
        <v>29683079.579999998</v>
      </c>
      <c r="AW302" s="30">
        <v>71015387.75</v>
      </c>
      <c r="AX302" s="30">
        <v>629184401.42999995</v>
      </c>
      <c r="AY302" s="30">
        <v>7926581021.0799999</v>
      </c>
      <c r="AZ302" s="30">
        <v>7926581021.0799999</v>
      </c>
      <c r="BA302" s="30">
        <v>0</v>
      </c>
      <c r="BB302" s="30">
        <v>15107043</v>
      </c>
      <c r="BC302" s="30">
        <v>4798384477.79</v>
      </c>
      <c r="BD302" s="30">
        <v>15107043</v>
      </c>
      <c r="BE302" s="30">
        <v>4798384477.79</v>
      </c>
      <c r="BF302" s="30">
        <v>2321637862</v>
      </c>
      <c r="BG302" s="30">
        <v>662425577.80999994</v>
      </c>
      <c r="BH302" s="30">
        <v>2321637862</v>
      </c>
      <c r="BI302" s="30">
        <v>662425577.80999994</v>
      </c>
    </row>
    <row r="303" spans="1:61" ht="27.75" customHeight="1" x14ac:dyDescent="0.2">
      <c r="A303" s="25">
        <f t="shared" si="4"/>
        <v>297</v>
      </c>
      <c r="B303" s="36">
        <v>4063</v>
      </c>
      <c r="C303" s="31" t="s">
        <v>1449</v>
      </c>
      <c r="D303" s="31" t="s">
        <v>1450</v>
      </c>
      <c r="E303" s="31" t="s">
        <v>1451</v>
      </c>
      <c r="F303" s="31" t="s">
        <v>47</v>
      </c>
      <c r="G303" s="37">
        <v>9499</v>
      </c>
      <c r="H303" s="31" t="s">
        <v>40</v>
      </c>
      <c r="I303" s="31" t="s">
        <v>1452</v>
      </c>
      <c r="J303" s="31" t="s">
        <v>738</v>
      </c>
      <c r="K303" s="31" t="s">
        <v>740</v>
      </c>
      <c r="L303" s="31" t="s">
        <v>1806</v>
      </c>
      <c r="M303" s="31" t="s">
        <v>2541</v>
      </c>
      <c r="N303" s="31" t="s">
        <v>1720</v>
      </c>
      <c r="O303" s="37">
        <v>1</v>
      </c>
      <c r="P303" s="37">
        <v>5866</v>
      </c>
      <c r="Q303" s="37">
        <v>13</v>
      </c>
      <c r="R303" s="30">
        <v>38020726264.879997</v>
      </c>
      <c r="S303" s="30">
        <v>2570186275.7600002</v>
      </c>
      <c r="T303" s="30">
        <v>4664530282.1199999</v>
      </c>
      <c r="U303" s="30">
        <v>0</v>
      </c>
      <c r="V303" s="30">
        <v>25850707794</v>
      </c>
      <c r="W303" s="30">
        <v>49476762</v>
      </c>
      <c r="X303" s="30">
        <v>4885825151</v>
      </c>
      <c r="Y303" s="30">
        <v>0</v>
      </c>
      <c r="Z303" s="30">
        <v>0</v>
      </c>
      <c r="AA303" s="30">
        <v>4255599455.48</v>
      </c>
      <c r="AB303" s="30">
        <v>0</v>
      </c>
      <c r="AC303" s="30">
        <v>0</v>
      </c>
      <c r="AD303" s="30">
        <v>1003936534.64</v>
      </c>
      <c r="AE303" s="30">
        <v>0</v>
      </c>
      <c r="AF303" s="30">
        <v>3235119049.8400002</v>
      </c>
      <c r="AG303" s="30">
        <v>16543871</v>
      </c>
      <c r="AH303" s="30">
        <v>0</v>
      </c>
      <c r="AI303" s="30">
        <v>33765126809.400002</v>
      </c>
      <c r="AJ303" s="30">
        <v>18074496851</v>
      </c>
      <c r="AK303" s="30">
        <v>0</v>
      </c>
      <c r="AL303" s="30">
        <v>7713901636.1800003</v>
      </c>
      <c r="AM303" s="30">
        <v>2838228691.25</v>
      </c>
      <c r="AN303" s="30">
        <v>1517615</v>
      </c>
      <c r="AO303" s="30">
        <v>718278202.07000005</v>
      </c>
      <c r="AP303" s="30">
        <v>820891908</v>
      </c>
      <c r="AQ303" s="30">
        <v>1044475511.37</v>
      </c>
      <c r="AR303" s="30">
        <v>969382914</v>
      </c>
      <c r="AS303" s="30">
        <v>75092597.370000005</v>
      </c>
      <c r="AT303" s="30">
        <v>1044475511.37</v>
      </c>
      <c r="AU303" s="30">
        <v>301629960</v>
      </c>
      <c r="AV303" s="30">
        <v>24567349.300000001</v>
      </c>
      <c r="AW303" s="30">
        <v>718278202.07000005</v>
      </c>
      <c r="AX303" s="30">
        <v>0</v>
      </c>
      <c r="AY303" s="30">
        <v>0</v>
      </c>
      <c r="AZ303" s="30">
        <v>0</v>
      </c>
      <c r="BA303" s="30">
        <v>0</v>
      </c>
      <c r="BB303" s="30">
        <v>0</v>
      </c>
      <c r="BC303" s="30">
        <v>0</v>
      </c>
      <c r="BD303" s="30">
        <v>0</v>
      </c>
      <c r="BE303" s="30">
        <v>0</v>
      </c>
      <c r="BF303" s="30">
        <v>0</v>
      </c>
      <c r="BG303" s="30">
        <v>0</v>
      </c>
      <c r="BH303" s="30">
        <v>0</v>
      </c>
      <c r="BI303" s="30">
        <v>0</v>
      </c>
    </row>
    <row r="304" spans="1:61" ht="27.75" customHeight="1" x14ac:dyDescent="0.2">
      <c r="A304" s="25">
        <f t="shared" si="4"/>
        <v>298</v>
      </c>
      <c r="B304" s="36">
        <v>4270</v>
      </c>
      <c r="C304" s="31" t="s">
        <v>1454</v>
      </c>
      <c r="D304" s="31" t="s">
        <v>1455</v>
      </c>
      <c r="E304" s="31" t="s">
        <v>1456</v>
      </c>
      <c r="F304" s="31" t="s">
        <v>28</v>
      </c>
      <c r="G304" s="37">
        <v>6492</v>
      </c>
      <c r="H304" s="31" t="s">
        <v>37</v>
      </c>
      <c r="I304" s="31" t="s">
        <v>1457</v>
      </c>
      <c r="J304" s="31" t="s">
        <v>29</v>
      </c>
      <c r="K304" s="31" t="s">
        <v>30</v>
      </c>
      <c r="L304" s="31" t="s">
        <v>2542</v>
      </c>
      <c r="M304" s="31" t="s">
        <v>2543</v>
      </c>
      <c r="N304" s="31" t="s">
        <v>1458</v>
      </c>
      <c r="O304" s="37">
        <v>1</v>
      </c>
      <c r="P304" s="37">
        <v>13462</v>
      </c>
      <c r="Q304" s="37">
        <v>31</v>
      </c>
      <c r="R304" s="30">
        <v>99685962940.020004</v>
      </c>
      <c r="S304" s="30">
        <v>6798504287.0200005</v>
      </c>
      <c r="T304" s="30">
        <v>3170963205.0999999</v>
      </c>
      <c r="U304" s="30">
        <v>0</v>
      </c>
      <c r="V304" s="30">
        <v>89509820006.539993</v>
      </c>
      <c r="W304" s="30">
        <v>86553661</v>
      </c>
      <c r="X304" s="30">
        <v>19384274.359999999</v>
      </c>
      <c r="Y304" s="30">
        <v>0</v>
      </c>
      <c r="Z304" s="30">
        <v>100737506</v>
      </c>
      <c r="AA304" s="30">
        <v>80249097107.070007</v>
      </c>
      <c r="AB304" s="30">
        <v>69704779075.369995</v>
      </c>
      <c r="AC304" s="30">
        <v>4106530088.2800002</v>
      </c>
      <c r="AD304" s="30">
        <v>1559567063.9200001</v>
      </c>
      <c r="AE304" s="30">
        <v>0</v>
      </c>
      <c r="AF304" s="30">
        <v>4691348882</v>
      </c>
      <c r="AG304" s="30">
        <v>186871997.5</v>
      </c>
      <c r="AH304" s="30">
        <v>0</v>
      </c>
      <c r="AI304" s="30">
        <v>19436865832.950001</v>
      </c>
      <c r="AJ304" s="30">
        <v>12789411906</v>
      </c>
      <c r="AK304" s="30">
        <v>12420553406</v>
      </c>
      <c r="AL304" s="30">
        <v>2790085813.6799998</v>
      </c>
      <c r="AM304" s="30">
        <v>1786791635.75</v>
      </c>
      <c r="AN304" s="30">
        <v>0</v>
      </c>
      <c r="AO304" s="30">
        <v>315644522.24000001</v>
      </c>
      <c r="AP304" s="30">
        <v>1754931955.28</v>
      </c>
      <c r="AQ304" s="30">
        <v>1725050268.1900001</v>
      </c>
      <c r="AR304" s="30">
        <v>1661302768.3499999</v>
      </c>
      <c r="AS304" s="30">
        <v>63747499.840000004</v>
      </c>
      <c r="AT304" s="30">
        <v>1138477955.53</v>
      </c>
      <c r="AU304" s="30">
        <v>720220327.66999996</v>
      </c>
      <c r="AV304" s="30">
        <v>102613105.62</v>
      </c>
      <c r="AW304" s="30">
        <v>315644522.24000001</v>
      </c>
      <c r="AX304" s="30">
        <v>0</v>
      </c>
      <c r="AY304" s="30">
        <v>586572312.65999997</v>
      </c>
      <c r="AZ304" s="30">
        <v>586572312.65999997</v>
      </c>
      <c r="BA304" s="30">
        <v>0</v>
      </c>
      <c r="BB304" s="30">
        <v>355665146</v>
      </c>
      <c r="BC304" s="30">
        <v>635628095</v>
      </c>
      <c r="BD304" s="30">
        <v>355665146</v>
      </c>
      <c r="BE304" s="30">
        <v>635628095</v>
      </c>
      <c r="BF304" s="30">
        <v>338106167779</v>
      </c>
      <c r="BG304" s="30">
        <v>0</v>
      </c>
      <c r="BH304" s="30">
        <v>338106167779</v>
      </c>
      <c r="BI304" s="30">
        <v>0</v>
      </c>
    </row>
    <row r="305" spans="1:61" ht="27.75" customHeight="1" x14ac:dyDescent="0.2">
      <c r="A305" s="25">
        <f t="shared" si="4"/>
        <v>299</v>
      </c>
      <c r="B305" s="36">
        <v>4292</v>
      </c>
      <c r="C305" s="31" t="s">
        <v>1459</v>
      </c>
      <c r="D305" s="31" t="s">
        <v>1460</v>
      </c>
      <c r="E305" s="31" t="s">
        <v>1459</v>
      </c>
      <c r="F305" s="31" t="s">
        <v>42</v>
      </c>
      <c r="G305" s="37">
        <v>6492</v>
      </c>
      <c r="H305" s="31" t="s">
        <v>37</v>
      </c>
      <c r="I305" s="31" t="s">
        <v>1461</v>
      </c>
      <c r="J305" s="31" t="s">
        <v>29</v>
      </c>
      <c r="K305" s="31" t="s">
        <v>30</v>
      </c>
      <c r="L305" s="31" t="s">
        <v>2544</v>
      </c>
      <c r="M305" s="31" t="s">
        <v>2545</v>
      </c>
      <c r="N305" s="31" t="s">
        <v>1462</v>
      </c>
      <c r="O305" s="37">
        <v>1</v>
      </c>
      <c r="P305" s="37">
        <v>1484</v>
      </c>
      <c r="Q305" s="37">
        <v>10</v>
      </c>
      <c r="R305" s="30">
        <v>18661200451.75</v>
      </c>
      <c r="S305" s="30">
        <v>1671774187.3599999</v>
      </c>
      <c r="T305" s="30">
        <v>6308248486</v>
      </c>
      <c r="U305" s="30">
        <v>0</v>
      </c>
      <c r="V305" s="30">
        <v>8938885552</v>
      </c>
      <c r="W305" s="30">
        <v>61263918.100000001</v>
      </c>
      <c r="X305" s="30">
        <v>1681028308.29</v>
      </c>
      <c r="Y305" s="30">
        <v>0</v>
      </c>
      <c r="Z305" s="30">
        <v>0</v>
      </c>
      <c r="AA305" s="30">
        <v>988720359.10000002</v>
      </c>
      <c r="AB305" s="30">
        <v>0</v>
      </c>
      <c r="AC305" s="30">
        <v>0</v>
      </c>
      <c r="AD305" s="30">
        <v>520035964.10000002</v>
      </c>
      <c r="AE305" s="30">
        <v>0</v>
      </c>
      <c r="AF305" s="30">
        <v>0</v>
      </c>
      <c r="AG305" s="30">
        <v>9772688</v>
      </c>
      <c r="AH305" s="30">
        <v>458911707</v>
      </c>
      <c r="AI305" s="30">
        <v>17672480092.650002</v>
      </c>
      <c r="AJ305" s="30">
        <v>11126267474.139999</v>
      </c>
      <c r="AK305" s="30">
        <v>3313847474.1399999</v>
      </c>
      <c r="AL305" s="30">
        <v>2022450407.21</v>
      </c>
      <c r="AM305" s="30">
        <v>931757065</v>
      </c>
      <c r="AN305" s="30">
        <v>0</v>
      </c>
      <c r="AO305" s="30">
        <v>83886158.480000004</v>
      </c>
      <c r="AP305" s="30">
        <v>2993094463</v>
      </c>
      <c r="AQ305" s="30">
        <v>321910887</v>
      </c>
      <c r="AR305" s="30">
        <v>232584723</v>
      </c>
      <c r="AS305" s="30">
        <v>89326164</v>
      </c>
      <c r="AT305" s="30">
        <v>321910887</v>
      </c>
      <c r="AU305" s="30">
        <v>226632863.28</v>
      </c>
      <c r="AV305" s="30">
        <v>11391865.24</v>
      </c>
      <c r="AW305" s="30">
        <v>83886158.480000004</v>
      </c>
      <c r="AX305" s="30">
        <v>0</v>
      </c>
      <c r="AY305" s="30">
        <v>0</v>
      </c>
      <c r="AZ305" s="30">
        <v>0</v>
      </c>
      <c r="BA305" s="30">
        <v>0</v>
      </c>
      <c r="BB305" s="30">
        <v>5774821</v>
      </c>
      <c r="BC305" s="30">
        <v>527062775</v>
      </c>
      <c r="BD305" s="30">
        <v>5774821</v>
      </c>
      <c r="BE305" s="30">
        <v>527062775</v>
      </c>
      <c r="BF305" s="30">
        <v>9591442618</v>
      </c>
      <c r="BG305" s="30">
        <v>6894550000</v>
      </c>
      <c r="BH305" s="30">
        <v>9591442618</v>
      </c>
      <c r="BI305" s="30">
        <v>6894550000</v>
      </c>
    </row>
    <row r="306" spans="1:61" ht="27.75" customHeight="1" x14ac:dyDescent="0.2">
      <c r="A306" s="25">
        <f t="shared" si="4"/>
        <v>300</v>
      </c>
      <c r="B306" s="36">
        <v>4403</v>
      </c>
      <c r="C306" s="31" t="s">
        <v>1463</v>
      </c>
      <c r="D306" s="31" t="s">
        <v>1464</v>
      </c>
      <c r="E306" s="31" t="s">
        <v>1465</v>
      </c>
      <c r="F306" s="31" t="s">
        <v>116</v>
      </c>
      <c r="G306" s="37">
        <v>6424</v>
      </c>
      <c r="H306" s="31" t="s">
        <v>38</v>
      </c>
      <c r="I306" s="31" t="s">
        <v>1466</v>
      </c>
      <c r="J306" s="31" t="s">
        <v>1050</v>
      </c>
      <c r="K306" s="31" t="s">
        <v>1068</v>
      </c>
      <c r="L306" s="31" t="s">
        <v>1467</v>
      </c>
      <c r="M306" s="31" t="s">
        <v>2546</v>
      </c>
      <c r="N306" s="31" t="s">
        <v>1925</v>
      </c>
      <c r="O306" s="37">
        <v>1</v>
      </c>
      <c r="P306" s="37">
        <v>24342</v>
      </c>
      <c r="Q306" s="37">
        <v>92</v>
      </c>
      <c r="R306" s="30">
        <v>49573457290.809998</v>
      </c>
      <c r="S306" s="30">
        <v>5791823599.5500002</v>
      </c>
      <c r="T306" s="30">
        <v>1275490447.6199999</v>
      </c>
      <c r="U306" s="30">
        <v>0</v>
      </c>
      <c r="V306" s="30">
        <v>38677954572.669998</v>
      </c>
      <c r="W306" s="30">
        <v>135880405.50999999</v>
      </c>
      <c r="X306" s="30">
        <v>3627685128</v>
      </c>
      <c r="Y306" s="30">
        <v>0</v>
      </c>
      <c r="Z306" s="30">
        <v>64623137.460000001</v>
      </c>
      <c r="AA306" s="30">
        <v>32184815847.110001</v>
      </c>
      <c r="AB306" s="30">
        <v>31291011204.060001</v>
      </c>
      <c r="AC306" s="30">
        <v>0</v>
      </c>
      <c r="AD306" s="30">
        <v>419544015.63</v>
      </c>
      <c r="AE306" s="30">
        <v>0</v>
      </c>
      <c r="AF306" s="30">
        <v>131046509.31999999</v>
      </c>
      <c r="AG306" s="30">
        <v>343214118.10000002</v>
      </c>
      <c r="AH306" s="30">
        <v>0</v>
      </c>
      <c r="AI306" s="30">
        <v>17388641443.700001</v>
      </c>
      <c r="AJ306" s="30">
        <v>11753182338.459999</v>
      </c>
      <c r="AK306" s="30">
        <v>7065730338.46</v>
      </c>
      <c r="AL306" s="30">
        <v>2123385603</v>
      </c>
      <c r="AM306" s="30">
        <v>2305635275</v>
      </c>
      <c r="AN306" s="30">
        <v>77298221</v>
      </c>
      <c r="AO306" s="30">
        <v>181096855.41</v>
      </c>
      <c r="AP306" s="30">
        <v>653465526.38999999</v>
      </c>
      <c r="AQ306" s="30">
        <v>1660993398.0899999</v>
      </c>
      <c r="AR306" s="30">
        <v>1404039244.3800001</v>
      </c>
      <c r="AS306" s="30">
        <v>256954153.71000001</v>
      </c>
      <c r="AT306" s="30">
        <v>1391536533.3</v>
      </c>
      <c r="AU306" s="30">
        <v>1188838504.76</v>
      </c>
      <c r="AV306" s="30">
        <v>21601173.129999999</v>
      </c>
      <c r="AW306" s="30">
        <v>181096855.41</v>
      </c>
      <c r="AX306" s="30">
        <v>0</v>
      </c>
      <c r="AY306" s="30">
        <v>269456864.79000002</v>
      </c>
      <c r="AZ306" s="30">
        <v>269456864.79000002</v>
      </c>
      <c r="BA306" s="30">
        <v>0</v>
      </c>
      <c r="BB306" s="30">
        <v>2857847021</v>
      </c>
      <c r="BC306" s="30">
        <v>17055255184</v>
      </c>
      <c r="BD306" s="30">
        <v>2857847021</v>
      </c>
      <c r="BE306" s="30">
        <v>17055255184</v>
      </c>
      <c r="BF306" s="30">
        <v>128874029346.28</v>
      </c>
      <c r="BG306" s="30">
        <v>0</v>
      </c>
      <c r="BH306" s="30">
        <v>128874029346.28</v>
      </c>
      <c r="BI306" s="30">
        <v>0</v>
      </c>
    </row>
    <row r="307" spans="1:61" ht="27.75" customHeight="1" x14ac:dyDescent="0.2">
      <c r="A307" s="25">
        <f t="shared" si="4"/>
        <v>301</v>
      </c>
      <c r="B307" s="36">
        <v>4458</v>
      </c>
      <c r="C307" s="31" t="s">
        <v>1468</v>
      </c>
      <c r="D307" s="31" t="s">
        <v>1469</v>
      </c>
      <c r="E307" s="31" t="s">
        <v>1470</v>
      </c>
      <c r="F307" s="31" t="s">
        <v>116</v>
      </c>
      <c r="G307" s="37">
        <v>6492</v>
      </c>
      <c r="H307" s="31" t="s">
        <v>37</v>
      </c>
      <c r="I307" s="31" t="s">
        <v>1471</v>
      </c>
      <c r="J307" s="31" t="s">
        <v>648</v>
      </c>
      <c r="K307" s="31" t="s">
        <v>2547</v>
      </c>
      <c r="L307" s="31" t="s">
        <v>2548</v>
      </c>
      <c r="M307" s="31" t="s">
        <v>2549</v>
      </c>
      <c r="N307" s="31" t="s">
        <v>1472</v>
      </c>
      <c r="O307" s="37">
        <v>1</v>
      </c>
      <c r="P307" s="37">
        <v>22561</v>
      </c>
      <c r="Q307" s="37">
        <v>60</v>
      </c>
      <c r="R307" s="30">
        <v>40352220485.610001</v>
      </c>
      <c r="S307" s="30">
        <v>4076753196.6199999</v>
      </c>
      <c r="T307" s="30">
        <v>687235340.01999998</v>
      </c>
      <c r="U307" s="30">
        <v>0</v>
      </c>
      <c r="V307" s="30">
        <v>32764789512.779999</v>
      </c>
      <c r="W307" s="30">
        <v>17332089.949999999</v>
      </c>
      <c r="X307" s="30">
        <v>2656657852.4400001</v>
      </c>
      <c r="Y307" s="30">
        <v>0</v>
      </c>
      <c r="Z307" s="30">
        <v>149452493.78999999</v>
      </c>
      <c r="AA307" s="30">
        <v>25266308688.290001</v>
      </c>
      <c r="AB307" s="30">
        <v>21352501713.869999</v>
      </c>
      <c r="AC307" s="30">
        <v>3435938784.77</v>
      </c>
      <c r="AD307" s="30">
        <v>305164937.93000001</v>
      </c>
      <c r="AE307" s="30">
        <v>0</v>
      </c>
      <c r="AF307" s="30">
        <v>38158446.539999999</v>
      </c>
      <c r="AG307" s="30">
        <v>134544805.18000001</v>
      </c>
      <c r="AH307" s="30">
        <v>0</v>
      </c>
      <c r="AI307" s="30">
        <v>15085911797.309999</v>
      </c>
      <c r="AJ307" s="30">
        <v>5360227237</v>
      </c>
      <c r="AK307" s="30">
        <v>1454017237</v>
      </c>
      <c r="AL307" s="30">
        <v>6559111230</v>
      </c>
      <c r="AM307" s="30">
        <v>117377836.81999999</v>
      </c>
      <c r="AN307" s="30">
        <v>6643166</v>
      </c>
      <c r="AO307" s="30">
        <v>258044235.77000001</v>
      </c>
      <c r="AP307" s="30">
        <v>1284708910.24</v>
      </c>
      <c r="AQ307" s="30">
        <v>1109896602.6300001</v>
      </c>
      <c r="AR307" s="30">
        <v>1035569079.37</v>
      </c>
      <c r="AS307" s="30">
        <v>74327523.260000005</v>
      </c>
      <c r="AT307" s="30">
        <v>908424744.26999998</v>
      </c>
      <c r="AU307" s="30">
        <v>623336492.07000005</v>
      </c>
      <c r="AV307" s="30">
        <v>27044016.43</v>
      </c>
      <c r="AW307" s="30">
        <v>258044235.77000001</v>
      </c>
      <c r="AX307" s="30">
        <v>0</v>
      </c>
      <c r="AY307" s="30">
        <v>201471858.36000001</v>
      </c>
      <c r="AZ307" s="30">
        <v>201471858.36000001</v>
      </c>
      <c r="BA307" s="30">
        <v>0</v>
      </c>
      <c r="BB307" s="30">
        <v>1491793326</v>
      </c>
      <c r="BC307" s="30">
        <v>154170785</v>
      </c>
      <c r="BD307" s="30">
        <v>1491793326</v>
      </c>
      <c r="BE307" s="30">
        <v>154170785</v>
      </c>
      <c r="BF307" s="30">
        <v>79466540682</v>
      </c>
      <c r="BG307" s="30">
        <v>3944560000</v>
      </c>
      <c r="BH307" s="30">
        <v>79466540682</v>
      </c>
      <c r="BI307" s="30">
        <v>3944560000</v>
      </c>
    </row>
    <row r="308" spans="1:61" ht="27.75" customHeight="1" x14ac:dyDescent="0.2">
      <c r="A308" s="25">
        <f t="shared" si="4"/>
        <v>302</v>
      </c>
      <c r="B308" s="36">
        <v>4510</v>
      </c>
      <c r="C308" s="31" t="s">
        <v>1473</v>
      </c>
      <c r="D308" s="31" t="s">
        <v>1474</v>
      </c>
      <c r="E308" s="31" t="s">
        <v>1475</v>
      </c>
      <c r="F308" s="31" t="s">
        <v>28</v>
      </c>
      <c r="G308" s="37">
        <v>6492</v>
      </c>
      <c r="H308" s="31" t="s">
        <v>37</v>
      </c>
      <c r="I308" s="31" t="s">
        <v>1476</v>
      </c>
      <c r="J308" s="31" t="s">
        <v>45</v>
      </c>
      <c r="K308" s="31" t="s">
        <v>49</v>
      </c>
      <c r="L308" s="31" t="s">
        <v>1477</v>
      </c>
      <c r="M308" s="31" t="s">
        <v>2550</v>
      </c>
      <c r="N308" s="31" t="s">
        <v>1478</v>
      </c>
      <c r="O308" s="37">
        <v>1</v>
      </c>
      <c r="P308" s="37">
        <v>1283</v>
      </c>
      <c r="Q308" s="37">
        <v>17</v>
      </c>
      <c r="R308" s="30">
        <v>32892723015</v>
      </c>
      <c r="S308" s="30">
        <v>1598673423</v>
      </c>
      <c r="T308" s="30">
        <v>868985417</v>
      </c>
      <c r="U308" s="30">
        <v>0</v>
      </c>
      <c r="V308" s="30">
        <v>28796410070</v>
      </c>
      <c r="W308" s="30">
        <v>716912778</v>
      </c>
      <c r="X308" s="30">
        <v>871266989</v>
      </c>
      <c r="Y308" s="30">
        <v>0</v>
      </c>
      <c r="Z308" s="30">
        <v>40474338</v>
      </c>
      <c r="AA308" s="30">
        <v>20210435589</v>
      </c>
      <c r="AB308" s="30">
        <v>16983804807</v>
      </c>
      <c r="AC308" s="30">
        <v>465155646</v>
      </c>
      <c r="AD308" s="30">
        <v>284034454</v>
      </c>
      <c r="AE308" s="30">
        <v>0</v>
      </c>
      <c r="AF308" s="30">
        <v>1460947665</v>
      </c>
      <c r="AG308" s="30">
        <v>738723200</v>
      </c>
      <c r="AH308" s="30">
        <v>277769817</v>
      </c>
      <c r="AI308" s="30">
        <v>12682287426</v>
      </c>
      <c r="AJ308" s="30">
        <v>10192184680</v>
      </c>
      <c r="AK308" s="30">
        <v>9700002220</v>
      </c>
      <c r="AL308" s="30">
        <v>1732754842</v>
      </c>
      <c r="AM308" s="30">
        <v>429889358</v>
      </c>
      <c r="AN308" s="30">
        <v>0</v>
      </c>
      <c r="AO308" s="30">
        <v>90193452</v>
      </c>
      <c r="AP308" s="30">
        <v>0</v>
      </c>
      <c r="AQ308" s="30">
        <v>543076694</v>
      </c>
      <c r="AR308" s="30">
        <v>536271219</v>
      </c>
      <c r="AS308" s="30">
        <v>6805475</v>
      </c>
      <c r="AT308" s="30">
        <v>356775672</v>
      </c>
      <c r="AU308" s="30">
        <v>224817565</v>
      </c>
      <c r="AV308" s="30">
        <v>41764655</v>
      </c>
      <c r="AW308" s="30">
        <v>90193452</v>
      </c>
      <c r="AX308" s="30">
        <v>0</v>
      </c>
      <c r="AY308" s="30">
        <v>186301022</v>
      </c>
      <c r="AZ308" s="30">
        <v>186301022</v>
      </c>
      <c r="BA308" s="30">
        <v>0</v>
      </c>
      <c r="BB308" s="30">
        <v>74822866</v>
      </c>
      <c r="BC308" s="30">
        <v>254809090</v>
      </c>
      <c r="BD308" s="30">
        <v>74822866</v>
      </c>
      <c r="BE308" s="30">
        <v>254809090</v>
      </c>
      <c r="BF308" s="30">
        <v>30722238040</v>
      </c>
      <c r="BG308" s="30">
        <v>0</v>
      </c>
      <c r="BH308" s="30">
        <v>30722238040</v>
      </c>
      <c r="BI308" s="30">
        <v>0</v>
      </c>
    </row>
    <row r="309" spans="1:61" ht="27.75" customHeight="1" x14ac:dyDescent="0.2">
      <c r="A309" s="25">
        <f t="shared" si="4"/>
        <v>303</v>
      </c>
      <c r="B309" s="36">
        <v>4617</v>
      </c>
      <c r="C309" s="31" t="s">
        <v>1479</v>
      </c>
      <c r="D309" s="31" t="s">
        <v>1480</v>
      </c>
      <c r="E309" s="31" t="s">
        <v>1481</v>
      </c>
      <c r="F309" s="31" t="s">
        <v>116</v>
      </c>
      <c r="G309" s="37">
        <v>6492</v>
      </c>
      <c r="H309" s="31" t="s">
        <v>37</v>
      </c>
      <c r="I309" s="31" t="s">
        <v>1482</v>
      </c>
      <c r="J309" s="31" t="s">
        <v>32</v>
      </c>
      <c r="K309" s="31" t="s">
        <v>1453</v>
      </c>
      <c r="L309" s="31" t="s">
        <v>1721</v>
      </c>
      <c r="M309" s="31" t="s">
        <v>2551</v>
      </c>
      <c r="N309" s="31" t="s">
        <v>1722</v>
      </c>
      <c r="O309" s="37">
        <v>1</v>
      </c>
      <c r="P309" s="37">
        <v>47412</v>
      </c>
      <c r="Q309" s="37">
        <v>87</v>
      </c>
      <c r="R309" s="30">
        <v>179871840578.89999</v>
      </c>
      <c r="S309" s="30">
        <v>13456410954.26</v>
      </c>
      <c r="T309" s="30">
        <v>459997774.87</v>
      </c>
      <c r="U309" s="30">
        <v>0</v>
      </c>
      <c r="V309" s="30">
        <v>150324641078.34</v>
      </c>
      <c r="W309" s="30">
        <v>483610205.10000002</v>
      </c>
      <c r="X309" s="30">
        <v>15147180566.33</v>
      </c>
      <c r="Y309" s="30">
        <v>0</v>
      </c>
      <c r="Z309" s="30">
        <v>0</v>
      </c>
      <c r="AA309" s="30">
        <v>109606398182.52</v>
      </c>
      <c r="AB309" s="30">
        <v>99245925894.289993</v>
      </c>
      <c r="AC309" s="30">
        <v>7000000000</v>
      </c>
      <c r="AD309" s="30">
        <v>1816788435.6199999</v>
      </c>
      <c r="AE309" s="30">
        <v>0</v>
      </c>
      <c r="AF309" s="30">
        <v>0</v>
      </c>
      <c r="AG309" s="30">
        <v>1543683852.6099999</v>
      </c>
      <c r="AH309" s="30">
        <v>0</v>
      </c>
      <c r="AI309" s="30">
        <v>70265442396.380005</v>
      </c>
      <c r="AJ309" s="30">
        <v>44097646584.709999</v>
      </c>
      <c r="AK309" s="30">
        <v>8941756584.7099991</v>
      </c>
      <c r="AL309" s="30">
        <v>7281922477.2200003</v>
      </c>
      <c r="AM309" s="30">
        <v>0</v>
      </c>
      <c r="AN309" s="30">
        <v>217160745</v>
      </c>
      <c r="AO309" s="30">
        <v>1331992195.4300001</v>
      </c>
      <c r="AP309" s="30">
        <v>12225146213.58</v>
      </c>
      <c r="AQ309" s="30">
        <v>4316186150.21</v>
      </c>
      <c r="AR309" s="30">
        <v>3903784581.27</v>
      </c>
      <c r="AS309" s="30">
        <v>412401568.94</v>
      </c>
      <c r="AT309" s="30">
        <v>3261919516.21</v>
      </c>
      <c r="AU309" s="30">
        <v>1748012416.73</v>
      </c>
      <c r="AV309" s="30">
        <v>181914904.05000001</v>
      </c>
      <c r="AW309" s="30">
        <v>1331992195.4300001</v>
      </c>
      <c r="AX309" s="30">
        <v>0</v>
      </c>
      <c r="AY309" s="30">
        <v>1054266634</v>
      </c>
      <c r="AZ309" s="30">
        <v>1054266634</v>
      </c>
      <c r="BA309" s="30">
        <v>0</v>
      </c>
      <c r="BB309" s="30">
        <v>1138391412</v>
      </c>
      <c r="BC309" s="30">
        <v>48521259127.709999</v>
      </c>
      <c r="BD309" s="30">
        <v>1138391411.97</v>
      </c>
      <c r="BE309" s="30">
        <v>48521259127.739998</v>
      </c>
      <c r="BF309" s="30">
        <v>68929720957.020004</v>
      </c>
      <c r="BG309" s="30">
        <v>35155890000</v>
      </c>
      <c r="BH309" s="30">
        <v>68929720957.020004</v>
      </c>
      <c r="BI309" s="30">
        <v>35155890000</v>
      </c>
    </row>
    <row r="310" spans="1:61" ht="27.75" customHeight="1" x14ac:dyDescent="0.2">
      <c r="A310" s="25">
        <f t="shared" si="4"/>
        <v>304</v>
      </c>
      <c r="B310" s="36">
        <v>4637</v>
      </c>
      <c r="C310" s="31" t="s">
        <v>1483</v>
      </c>
      <c r="D310" s="31" t="s">
        <v>1484</v>
      </c>
      <c r="E310" s="31" t="s">
        <v>1485</v>
      </c>
      <c r="F310" s="31" t="s">
        <v>28</v>
      </c>
      <c r="G310" s="37">
        <v>6492</v>
      </c>
      <c r="H310" s="31" t="s">
        <v>37</v>
      </c>
      <c r="I310" s="31" t="s">
        <v>1486</v>
      </c>
      <c r="J310" s="31" t="s">
        <v>29</v>
      </c>
      <c r="K310" s="31" t="s">
        <v>30</v>
      </c>
      <c r="L310" s="31" t="s">
        <v>1758</v>
      </c>
      <c r="M310" s="31" t="s">
        <v>2552</v>
      </c>
      <c r="N310" s="31" t="s">
        <v>1701</v>
      </c>
      <c r="O310" s="37">
        <v>1</v>
      </c>
      <c r="P310" s="37">
        <v>1778</v>
      </c>
      <c r="Q310" s="37">
        <v>15</v>
      </c>
      <c r="R310" s="30">
        <v>22329605246.919998</v>
      </c>
      <c r="S310" s="30">
        <v>2163826482.4400001</v>
      </c>
      <c r="T310" s="30">
        <v>2623996623</v>
      </c>
      <c r="U310" s="30">
        <v>0</v>
      </c>
      <c r="V310" s="30">
        <v>13277746841.200001</v>
      </c>
      <c r="W310" s="30">
        <v>228566405</v>
      </c>
      <c r="X310" s="30">
        <v>4035468895.2800002</v>
      </c>
      <c r="Y310" s="30">
        <v>0</v>
      </c>
      <c r="Z310" s="30">
        <v>0</v>
      </c>
      <c r="AA310" s="30">
        <v>12066348059.43</v>
      </c>
      <c r="AB310" s="30">
        <v>11563489160.66</v>
      </c>
      <c r="AC310" s="30">
        <v>0</v>
      </c>
      <c r="AD310" s="30">
        <v>199253740.16999999</v>
      </c>
      <c r="AE310" s="30">
        <v>0</v>
      </c>
      <c r="AF310" s="30">
        <v>272678689.12</v>
      </c>
      <c r="AG310" s="30">
        <v>30926469.48</v>
      </c>
      <c r="AH310" s="30">
        <v>0</v>
      </c>
      <c r="AI310" s="30">
        <v>10263257187.49</v>
      </c>
      <c r="AJ310" s="30">
        <v>1136608643.1300001</v>
      </c>
      <c r="AK310" s="30">
        <v>902236043.13</v>
      </c>
      <c r="AL310" s="30">
        <v>4393804060.1499996</v>
      </c>
      <c r="AM310" s="30">
        <v>2080920429</v>
      </c>
      <c r="AN310" s="30">
        <v>0</v>
      </c>
      <c r="AO310" s="30">
        <v>47028011.969999999</v>
      </c>
      <c r="AP310" s="30">
        <v>340709448.24000001</v>
      </c>
      <c r="AQ310" s="30">
        <v>323489699.85000002</v>
      </c>
      <c r="AR310" s="30">
        <v>286661685.95999998</v>
      </c>
      <c r="AS310" s="30">
        <v>36828013.890000001</v>
      </c>
      <c r="AT310" s="30">
        <v>268789191.85000002</v>
      </c>
      <c r="AU310" s="30">
        <v>214953051.00999999</v>
      </c>
      <c r="AV310" s="30">
        <v>6808128.8700000001</v>
      </c>
      <c r="AW310" s="30">
        <v>47028011.969999999</v>
      </c>
      <c r="AX310" s="30">
        <v>0</v>
      </c>
      <c r="AY310" s="30">
        <v>54700508</v>
      </c>
      <c r="AZ310" s="30">
        <v>54700508</v>
      </c>
      <c r="BA310" s="30">
        <v>0</v>
      </c>
      <c r="BB310" s="30">
        <v>14515313</v>
      </c>
      <c r="BC310" s="30">
        <v>777112538.82000005</v>
      </c>
      <c r="BD310" s="30">
        <v>14515313</v>
      </c>
      <c r="BE310" s="30">
        <v>777112538.82000005</v>
      </c>
      <c r="BF310" s="30">
        <v>27552595412</v>
      </c>
      <c r="BG310" s="30">
        <v>0</v>
      </c>
      <c r="BH310" s="30">
        <v>27552595412</v>
      </c>
      <c r="BI310" s="30">
        <v>0</v>
      </c>
    </row>
    <row r="311" spans="1:61" ht="27.75" customHeight="1" x14ac:dyDescent="0.2">
      <c r="A311" s="25">
        <f t="shared" si="4"/>
        <v>305</v>
      </c>
      <c r="B311" s="36">
        <v>5174</v>
      </c>
      <c r="C311" s="31" t="s">
        <v>1488</v>
      </c>
      <c r="D311" s="31" t="s">
        <v>1489</v>
      </c>
      <c r="E311" s="31" t="s">
        <v>1490</v>
      </c>
      <c r="F311" s="31" t="s">
        <v>28</v>
      </c>
      <c r="G311" s="37">
        <v>6492</v>
      </c>
      <c r="H311" s="31" t="s">
        <v>37</v>
      </c>
      <c r="I311" s="31" t="s">
        <v>1491</v>
      </c>
      <c r="J311" s="31" t="s">
        <v>29</v>
      </c>
      <c r="K311" s="31" t="s">
        <v>30</v>
      </c>
      <c r="L311" s="31" t="s">
        <v>1759</v>
      </c>
      <c r="M311" s="31" t="s">
        <v>2553</v>
      </c>
      <c r="N311" s="31" t="s">
        <v>1760</v>
      </c>
      <c r="O311" s="37">
        <v>1</v>
      </c>
      <c r="P311" s="37">
        <v>2413</v>
      </c>
      <c r="Q311" s="37">
        <v>24</v>
      </c>
      <c r="R311" s="30">
        <v>39235264303.089996</v>
      </c>
      <c r="S311" s="30">
        <v>558638136.40999997</v>
      </c>
      <c r="T311" s="30">
        <v>2401010559.4299998</v>
      </c>
      <c r="U311" s="30">
        <v>0</v>
      </c>
      <c r="V311" s="30">
        <v>33210095619.860001</v>
      </c>
      <c r="W311" s="30">
        <v>968891189.86000001</v>
      </c>
      <c r="X311" s="30">
        <v>1999069978.53</v>
      </c>
      <c r="Y311" s="30">
        <v>0</v>
      </c>
      <c r="Z311" s="30">
        <v>97558819</v>
      </c>
      <c r="AA311" s="30">
        <v>25067283155.52</v>
      </c>
      <c r="AB311" s="30">
        <v>13071202757.290001</v>
      </c>
      <c r="AC311" s="30">
        <v>11188725033.389999</v>
      </c>
      <c r="AD311" s="30">
        <v>526285767.61000001</v>
      </c>
      <c r="AE311" s="30">
        <v>0</v>
      </c>
      <c r="AF311" s="30">
        <v>158195790.74000001</v>
      </c>
      <c r="AG311" s="30">
        <v>117873806.48999999</v>
      </c>
      <c r="AH311" s="30">
        <v>5000000</v>
      </c>
      <c r="AI311" s="30">
        <v>14167981147.389999</v>
      </c>
      <c r="AJ311" s="30">
        <v>11308291478.889999</v>
      </c>
      <c r="AK311" s="30">
        <v>7402081478.8900003</v>
      </c>
      <c r="AL311" s="30">
        <v>1127088257.8599999</v>
      </c>
      <c r="AM311" s="30">
        <v>324263113.29000002</v>
      </c>
      <c r="AN311" s="30">
        <v>7600000</v>
      </c>
      <c r="AO311" s="30">
        <v>29026045.850000001</v>
      </c>
      <c r="AP311" s="30">
        <v>1015485303</v>
      </c>
      <c r="AQ311" s="30">
        <v>856871057.79999995</v>
      </c>
      <c r="AR311" s="30">
        <v>826237399</v>
      </c>
      <c r="AS311" s="30">
        <v>30633658.800000001</v>
      </c>
      <c r="AT311" s="30">
        <v>467211977.27999997</v>
      </c>
      <c r="AU311" s="30">
        <v>362946201.43000001</v>
      </c>
      <c r="AV311" s="30">
        <v>18992523</v>
      </c>
      <c r="AW311" s="30">
        <v>29026045.850000001</v>
      </c>
      <c r="AX311" s="30">
        <v>56247207</v>
      </c>
      <c r="AY311" s="30">
        <v>389659080.51999998</v>
      </c>
      <c r="AZ311" s="30">
        <v>389659080.51999998</v>
      </c>
      <c r="BA311" s="30">
        <v>0</v>
      </c>
      <c r="BB311" s="30">
        <v>2193919514</v>
      </c>
      <c r="BC311" s="30">
        <v>930291707.36000001</v>
      </c>
      <c r="BD311" s="30">
        <v>2193919514</v>
      </c>
      <c r="BE311" s="30">
        <v>930291707.36000001</v>
      </c>
      <c r="BF311" s="30">
        <v>24174220451.779999</v>
      </c>
      <c r="BG311" s="30">
        <v>3906210000</v>
      </c>
      <c r="BH311" s="30">
        <v>24090883023.779999</v>
      </c>
      <c r="BI311" s="30">
        <v>3989547428</v>
      </c>
    </row>
    <row r="312" spans="1:61" ht="27.75" customHeight="1" x14ac:dyDescent="0.2">
      <c r="A312" s="25">
        <f t="shared" si="4"/>
        <v>306</v>
      </c>
      <c r="B312" s="36">
        <v>5175</v>
      </c>
      <c r="C312" s="31" t="s">
        <v>1492</v>
      </c>
      <c r="D312" s="31" t="s">
        <v>1493</v>
      </c>
      <c r="E312" s="31" t="s">
        <v>1494</v>
      </c>
      <c r="F312" s="31" t="s">
        <v>28</v>
      </c>
      <c r="G312" s="37">
        <v>6492</v>
      </c>
      <c r="H312" s="31" t="s">
        <v>37</v>
      </c>
      <c r="I312" s="31" t="s">
        <v>1495</v>
      </c>
      <c r="J312" s="31" t="s">
        <v>29</v>
      </c>
      <c r="K312" s="31" t="s">
        <v>30</v>
      </c>
      <c r="L312" s="31" t="s">
        <v>2554</v>
      </c>
      <c r="M312" s="31" t="s">
        <v>2555</v>
      </c>
      <c r="N312" s="31" t="s">
        <v>1496</v>
      </c>
      <c r="O312" s="37">
        <v>1</v>
      </c>
      <c r="P312" s="37">
        <v>3590</v>
      </c>
      <c r="Q312" s="37">
        <v>30</v>
      </c>
      <c r="R312" s="30">
        <v>41048572701.580002</v>
      </c>
      <c r="S312" s="30">
        <v>103853080.43000001</v>
      </c>
      <c r="T312" s="30">
        <v>1201164773.3499999</v>
      </c>
      <c r="U312" s="30">
        <v>0</v>
      </c>
      <c r="V312" s="30">
        <v>17318623861.43</v>
      </c>
      <c r="W312" s="30">
        <v>1713951936.3099999</v>
      </c>
      <c r="X312" s="30">
        <v>20710979050.060001</v>
      </c>
      <c r="Y312" s="30">
        <v>0</v>
      </c>
      <c r="Z312" s="30">
        <v>0</v>
      </c>
      <c r="AA312" s="30">
        <v>30056017987.029999</v>
      </c>
      <c r="AB312" s="30">
        <v>20267286396.32</v>
      </c>
      <c r="AC312" s="30">
        <v>0</v>
      </c>
      <c r="AD312" s="30">
        <v>9187465944.0499992</v>
      </c>
      <c r="AE312" s="30">
        <v>0</v>
      </c>
      <c r="AF312" s="30">
        <v>3512811.34</v>
      </c>
      <c r="AG312" s="30">
        <v>573320507.32000005</v>
      </c>
      <c r="AH312" s="30">
        <v>24432328</v>
      </c>
      <c r="AI312" s="30">
        <v>10992554714.549999</v>
      </c>
      <c r="AJ312" s="30">
        <v>9078946850.25</v>
      </c>
      <c r="AK312" s="30">
        <v>6865779247.5</v>
      </c>
      <c r="AL312" s="30">
        <v>0</v>
      </c>
      <c r="AM312" s="30">
        <v>0</v>
      </c>
      <c r="AN312" s="30">
        <v>0</v>
      </c>
      <c r="AO312" s="30">
        <v>10540682.710000001</v>
      </c>
      <c r="AP312" s="30">
        <v>19178676762.759998</v>
      </c>
      <c r="AQ312" s="30">
        <v>607090847.11000001</v>
      </c>
      <c r="AR312" s="30">
        <v>432823019.19999999</v>
      </c>
      <c r="AS312" s="30">
        <v>174267827.91</v>
      </c>
      <c r="AT312" s="30">
        <v>564798181.13999999</v>
      </c>
      <c r="AU312" s="30">
        <v>527778645.91000003</v>
      </c>
      <c r="AV312" s="30">
        <v>26478852.52</v>
      </c>
      <c r="AW312" s="30">
        <v>10540682.710000001</v>
      </c>
      <c r="AX312" s="30">
        <v>0</v>
      </c>
      <c r="AY312" s="30">
        <v>42292665.969999999</v>
      </c>
      <c r="AZ312" s="30">
        <v>42292665.969999999</v>
      </c>
      <c r="BA312" s="30">
        <v>0</v>
      </c>
      <c r="BB312" s="30">
        <v>564006356</v>
      </c>
      <c r="BC312" s="30">
        <v>12913675940.719999</v>
      </c>
      <c r="BD312" s="30">
        <v>564006356</v>
      </c>
      <c r="BE312" s="30">
        <v>12913675940.719999</v>
      </c>
      <c r="BF312" s="30">
        <v>90866386684.889999</v>
      </c>
      <c r="BG312" s="30">
        <v>3598370790.3099999</v>
      </c>
      <c r="BH312" s="30">
        <v>90866386684.889999</v>
      </c>
      <c r="BI312" s="30">
        <v>3598370790.3099999</v>
      </c>
    </row>
    <row r="313" spans="1:61" ht="27.75" customHeight="1" x14ac:dyDescent="0.2">
      <c r="A313" s="25">
        <f t="shared" si="4"/>
        <v>307</v>
      </c>
      <c r="B313" s="36">
        <v>5399</v>
      </c>
      <c r="C313" s="31" t="s">
        <v>1497</v>
      </c>
      <c r="D313" s="31" t="s">
        <v>1498</v>
      </c>
      <c r="E313" s="31" t="s">
        <v>1499</v>
      </c>
      <c r="F313" s="31" t="s">
        <v>31</v>
      </c>
      <c r="G313" s="37">
        <v>6492</v>
      </c>
      <c r="H313" s="31" t="s">
        <v>37</v>
      </c>
      <c r="I313" s="31" t="s">
        <v>1500</v>
      </c>
      <c r="J313" s="31" t="s">
        <v>29</v>
      </c>
      <c r="K313" s="31" t="s">
        <v>30</v>
      </c>
      <c r="L313" s="31" t="s">
        <v>2556</v>
      </c>
      <c r="M313" s="31" t="s">
        <v>2557</v>
      </c>
      <c r="N313" s="31" t="s">
        <v>1501</v>
      </c>
      <c r="O313" s="37">
        <v>1</v>
      </c>
      <c r="P313" s="37">
        <v>5448</v>
      </c>
      <c r="Q313" s="37">
        <v>34</v>
      </c>
      <c r="R313" s="30">
        <v>42478911587.599998</v>
      </c>
      <c r="S313" s="30">
        <v>1719556740.8900001</v>
      </c>
      <c r="T313" s="30">
        <v>0</v>
      </c>
      <c r="U313" s="30">
        <v>0</v>
      </c>
      <c r="V313" s="30">
        <v>34798640936.209999</v>
      </c>
      <c r="W313" s="30">
        <v>1510290169.5</v>
      </c>
      <c r="X313" s="30">
        <v>4367362113</v>
      </c>
      <c r="Y313" s="30">
        <v>0</v>
      </c>
      <c r="Z313" s="30">
        <v>83061628</v>
      </c>
      <c r="AA313" s="30">
        <v>2665117869.9099998</v>
      </c>
      <c r="AB313" s="30">
        <v>0</v>
      </c>
      <c r="AC313" s="30">
        <v>0</v>
      </c>
      <c r="AD313" s="30">
        <v>988820581.87</v>
      </c>
      <c r="AE313" s="30">
        <v>0</v>
      </c>
      <c r="AF313" s="30">
        <v>1177443702.04</v>
      </c>
      <c r="AG313" s="30">
        <v>498853586</v>
      </c>
      <c r="AH313" s="30">
        <v>0</v>
      </c>
      <c r="AI313" s="30">
        <v>39813793717.690002</v>
      </c>
      <c r="AJ313" s="30">
        <v>33837075245.189999</v>
      </c>
      <c r="AK313" s="30">
        <v>33465266525.189999</v>
      </c>
      <c r="AL313" s="30">
        <v>1663244513</v>
      </c>
      <c r="AM313" s="30">
        <v>0</v>
      </c>
      <c r="AN313" s="30">
        <v>0</v>
      </c>
      <c r="AO313" s="30">
        <v>233208759.72999999</v>
      </c>
      <c r="AP313" s="30">
        <v>0</v>
      </c>
      <c r="AQ313" s="30">
        <v>738963498.95000005</v>
      </c>
      <c r="AR313" s="30">
        <v>583926003</v>
      </c>
      <c r="AS313" s="30">
        <v>155037495.94999999</v>
      </c>
      <c r="AT313" s="30">
        <v>738963498.95000005</v>
      </c>
      <c r="AU313" s="30">
        <v>493569730.67000002</v>
      </c>
      <c r="AV313" s="30">
        <v>12185008.550000001</v>
      </c>
      <c r="AW313" s="30">
        <v>233208759.72999999</v>
      </c>
      <c r="AX313" s="30">
        <v>0</v>
      </c>
      <c r="AY313" s="30">
        <v>0</v>
      </c>
      <c r="AZ313" s="30">
        <v>0</v>
      </c>
      <c r="BA313" s="30">
        <v>0</v>
      </c>
      <c r="BB313" s="30">
        <v>210664847</v>
      </c>
      <c r="BC313" s="30">
        <v>75739853</v>
      </c>
      <c r="BD313" s="30">
        <v>210664847</v>
      </c>
      <c r="BE313" s="30">
        <v>75739853</v>
      </c>
      <c r="BF313" s="30">
        <v>130972037057.25</v>
      </c>
      <c r="BG313" s="30">
        <v>0</v>
      </c>
      <c r="BH313" s="30">
        <v>130972037057.25</v>
      </c>
      <c r="BI313" s="30">
        <v>0</v>
      </c>
    </row>
    <row r="314" spans="1:61" ht="27.75" customHeight="1" x14ac:dyDescent="0.2">
      <c r="A314" s="25">
        <f t="shared" si="4"/>
        <v>308</v>
      </c>
      <c r="B314" s="36">
        <v>5433</v>
      </c>
      <c r="C314" s="31" t="s">
        <v>1926</v>
      </c>
      <c r="D314" s="31" t="s">
        <v>1927</v>
      </c>
      <c r="E314" s="31" t="s">
        <v>1926</v>
      </c>
      <c r="F314" s="31" t="s">
        <v>28</v>
      </c>
      <c r="G314" s="37">
        <v>6492</v>
      </c>
      <c r="H314" s="31" t="s">
        <v>37</v>
      </c>
      <c r="I314" s="31" t="s">
        <v>1928</v>
      </c>
      <c r="J314" s="31" t="s">
        <v>29</v>
      </c>
      <c r="K314" s="31" t="s">
        <v>30</v>
      </c>
      <c r="L314" s="31" t="s">
        <v>1929</v>
      </c>
      <c r="M314" s="31" t="s">
        <v>2558</v>
      </c>
      <c r="N314" s="31" t="s">
        <v>2559</v>
      </c>
      <c r="O314" s="37">
        <v>1</v>
      </c>
      <c r="P314" s="37">
        <v>8934</v>
      </c>
      <c r="Q314" s="37">
        <v>18</v>
      </c>
      <c r="R314" s="30">
        <v>24666708338.650002</v>
      </c>
      <c r="S314" s="30">
        <v>2811972055.0999999</v>
      </c>
      <c r="T314" s="30">
        <v>608660890.78999996</v>
      </c>
      <c r="U314" s="30">
        <v>0</v>
      </c>
      <c r="V314" s="30">
        <v>20749593444.650002</v>
      </c>
      <c r="W314" s="30">
        <v>461838595.70999998</v>
      </c>
      <c r="X314" s="30">
        <v>10492468.4</v>
      </c>
      <c r="Y314" s="30">
        <v>0</v>
      </c>
      <c r="Z314" s="30">
        <v>24150884</v>
      </c>
      <c r="AA314" s="30">
        <v>22085154049.98</v>
      </c>
      <c r="AB314" s="30">
        <v>19111363572.27</v>
      </c>
      <c r="AC314" s="30">
        <v>0</v>
      </c>
      <c r="AD314" s="30">
        <v>2777668752.4499998</v>
      </c>
      <c r="AE314" s="30">
        <v>0</v>
      </c>
      <c r="AF314" s="30">
        <v>173321238.84999999</v>
      </c>
      <c r="AG314" s="30">
        <v>11965706.41</v>
      </c>
      <c r="AH314" s="30">
        <v>10834780</v>
      </c>
      <c r="AI314" s="30">
        <v>2581554288.6700001</v>
      </c>
      <c r="AJ314" s="30">
        <v>2396187669.7600002</v>
      </c>
      <c r="AK314" s="30">
        <v>1693069869.76</v>
      </c>
      <c r="AL314" s="30">
        <v>114509647.91</v>
      </c>
      <c r="AM314" s="30">
        <v>0</v>
      </c>
      <c r="AN314" s="30">
        <v>0</v>
      </c>
      <c r="AO314" s="30">
        <v>68522917</v>
      </c>
      <c r="AP314" s="30">
        <v>0</v>
      </c>
      <c r="AQ314" s="30">
        <v>901566035.50999999</v>
      </c>
      <c r="AR314" s="30">
        <v>469394543.19999999</v>
      </c>
      <c r="AS314" s="30">
        <v>432171492.31</v>
      </c>
      <c r="AT314" s="30">
        <v>901566035.50999999</v>
      </c>
      <c r="AU314" s="30">
        <v>829299924</v>
      </c>
      <c r="AV314" s="30">
        <v>3743194.51</v>
      </c>
      <c r="AW314" s="30">
        <v>68522917</v>
      </c>
      <c r="AX314" s="30">
        <v>0</v>
      </c>
      <c r="AY314" s="30">
        <v>0</v>
      </c>
      <c r="AZ314" s="30">
        <v>0</v>
      </c>
      <c r="BA314" s="30">
        <v>0</v>
      </c>
      <c r="BB314" s="30">
        <v>0</v>
      </c>
      <c r="BC314" s="30">
        <v>1438365853.3299999</v>
      </c>
      <c r="BD314" s="30">
        <v>0</v>
      </c>
      <c r="BE314" s="30">
        <v>1438365853.3299999</v>
      </c>
      <c r="BF314" s="30">
        <v>0</v>
      </c>
      <c r="BG314" s="30">
        <v>0</v>
      </c>
      <c r="BH314" s="30">
        <v>0</v>
      </c>
      <c r="BI314" s="30">
        <v>0</v>
      </c>
    </row>
    <row r="315" spans="1:61" ht="27.75" customHeight="1" x14ac:dyDescent="0.2">
      <c r="A315" s="25">
        <f t="shared" si="4"/>
        <v>309</v>
      </c>
      <c r="B315" s="36">
        <v>5804</v>
      </c>
      <c r="C315" s="31" t="s">
        <v>1503</v>
      </c>
      <c r="D315" s="31" t="s">
        <v>1504</v>
      </c>
      <c r="E315" s="31" t="s">
        <v>1505</v>
      </c>
      <c r="F315" s="31" t="s">
        <v>42</v>
      </c>
      <c r="G315" s="37">
        <v>6492</v>
      </c>
      <c r="H315" s="31" t="s">
        <v>37</v>
      </c>
      <c r="I315" s="31" t="s">
        <v>1506</v>
      </c>
      <c r="J315" s="31" t="s">
        <v>150</v>
      </c>
      <c r="K315" s="31" t="s">
        <v>1487</v>
      </c>
      <c r="L315" s="31" t="s">
        <v>2560</v>
      </c>
      <c r="M315" s="31" t="s">
        <v>2561</v>
      </c>
      <c r="N315" s="31" t="s">
        <v>1507</v>
      </c>
      <c r="O315" s="37">
        <v>1</v>
      </c>
      <c r="P315" s="37">
        <v>11204</v>
      </c>
      <c r="Q315" s="37">
        <v>35</v>
      </c>
      <c r="R315" s="30">
        <v>62315381090.900002</v>
      </c>
      <c r="S315" s="30">
        <v>1183739014.1400001</v>
      </c>
      <c r="T315" s="30">
        <v>99264947</v>
      </c>
      <c r="U315" s="30">
        <v>0</v>
      </c>
      <c r="V315" s="30">
        <v>57958777502</v>
      </c>
      <c r="W315" s="30">
        <v>70874444.480000004</v>
      </c>
      <c r="X315" s="30">
        <v>3002725183.2800002</v>
      </c>
      <c r="Y315" s="30">
        <v>0</v>
      </c>
      <c r="Z315" s="30">
        <v>0</v>
      </c>
      <c r="AA315" s="30">
        <v>4914994795.4099998</v>
      </c>
      <c r="AB315" s="30">
        <v>0</v>
      </c>
      <c r="AC315" s="30">
        <v>999910266.74000001</v>
      </c>
      <c r="AD315" s="30">
        <v>748615614.75</v>
      </c>
      <c r="AE315" s="30">
        <v>0</v>
      </c>
      <c r="AF315" s="30">
        <v>3061328454.9200001</v>
      </c>
      <c r="AG315" s="30">
        <v>105140459</v>
      </c>
      <c r="AH315" s="30">
        <v>0</v>
      </c>
      <c r="AI315" s="30">
        <v>57400386295.489998</v>
      </c>
      <c r="AJ315" s="30">
        <v>46004001266.519997</v>
      </c>
      <c r="AK315" s="30">
        <v>45782669627.519997</v>
      </c>
      <c r="AL315" s="30">
        <v>5159870715.8999996</v>
      </c>
      <c r="AM315" s="30">
        <v>530618054.19</v>
      </c>
      <c r="AN315" s="30">
        <v>0</v>
      </c>
      <c r="AO315" s="30">
        <v>748453493.65999997</v>
      </c>
      <c r="AP315" s="30">
        <v>0</v>
      </c>
      <c r="AQ315" s="30">
        <v>1393783777.8299999</v>
      </c>
      <c r="AR315" s="30">
        <v>1284374404</v>
      </c>
      <c r="AS315" s="30">
        <v>109409373.83</v>
      </c>
      <c r="AT315" s="30">
        <v>1393783777.8299999</v>
      </c>
      <c r="AU315" s="30">
        <v>601915464.49000001</v>
      </c>
      <c r="AV315" s="30">
        <v>43414819.68</v>
      </c>
      <c r="AW315" s="30">
        <v>748453493.65999997</v>
      </c>
      <c r="AX315" s="30">
        <v>0</v>
      </c>
      <c r="AY315" s="30">
        <v>0</v>
      </c>
      <c r="AZ315" s="30">
        <v>0</v>
      </c>
      <c r="BA315" s="30">
        <v>0</v>
      </c>
      <c r="BB315" s="30">
        <v>0</v>
      </c>
      <c r="BC315" s="30">
        <v>0</v>
      </c>
      <c r="BD315" s="30">
        <v>0</v>
      </c>
      <c r="BE315" s="30">
        <v>0</v>
      </c>
      <c r="BF315" s="30">
        <v>0</v>
      </c>
      <c r="BG315" s="30">
        <v>0</v>
      </c>
      <c r="BH315" s="30">
        <v>0</v>
      </c>
      <c r="BI315" s="30">
        <v>0</v>
      </c>
    </row>
    <row r="316" spans="1:61" ht="27.75" customHeight="1" x14ac:dyDescent="0.2">
      <c r="A316" s="25">
        <f t="shared" si="4"/>
        <v>310</v>
      </c>
      <c r="B316" s="36">
        <v>6037</v>
      </c>
      <c r="C316" s="31" t="s">
        <v>1508</v>
      </c>
      <c r="D316" s="31" t="s">
        <v>1509</v>
      </c>
      <c r="E316" s="31" t="s">
        <v>1510</v>
      </c>
      <c r="F316" s="31" t="s">
        <v>44</v>
      </c>
      <c r="G316" s="37">
        <v>8299</v>
      </c>
      <c r="H316" s="31" t="s">
        <v>449</v>
      </c>
      <c r="I316" s="31" t="s">
        <v>1511</v>
      </c>
      <c r="J316" s="31" t="s">
        <v>29</v>
      </c>
      <c r="K316" s="31" t="s">
        <v>30</v>
      </c>
      <c r="L316" s="31" t="s">
        <v>2562</v>
      </c>
      <c r="M316" s="31" t="s">
        <v>2132</v>
      </c>
      <c r="N316" s="31" t="s">
        <v>2007</v>
      </c>
      <c r="O316" s="37">
        <v>1</v>
      </c>
      <c r="P316" s="37">
        <v>19</v>
      </c>
      <c r="Q316" s="31"/>
      <c r="R316" s="30">
        <v>3236631617</v>
      </c>
      <c r="S316" s="30">
        <v>591657667</v>
      </c>
      <c r="T316" s="30">
        <v>558951524</v>
      </c>
      <c r="U316" s="30">
        <v>0</v>
      </c>
      <c r="V316" s="30">
        <v>48310290</v>
      </c>
      <c r="W316" s="30">
        <v>1974644858</v>
      </c>
      <c r="X316" s="30">
        <v>63067278</v>
      </c>
      <c r="Y316" s="30">
        <v>0</v>
      </c>
      <c r="Z316" s="30">
        <v>0</v>
      </c>
      <c r="AA316" s="30">
        <v>2107238836</v>
      </c>
      <c r="AB316" s="30">
        <v>0</v>
      </c>
      <c r="AC316" s="30">
        <v>0</v>
      </c>
      <c r="AD316" s="30">
        <v>1432283972</v>
      </c>
      <c r="AE316" s="30">
        <v>0</v>
      </c>
      <c r="AF316" s="30">
        <v>426064855</v>
      </c>
      <c r="AG316" s="30">
        <v>248890009</v>
      </c>
      <c r="AH316" s="30">
        <v>0</v>
      </c>
      <c r="AI316" s="30">
        <v>1129392781</v>
      </c>
      <c r="AJ316" s="30">
        <v>41003161</v>
      </c>
      <c r="AK316" s="30">
        <v>31003161</v>
      </c>
      <c r="AL316" s="30">
        <v>1080178997</v>
      </c>
      <c r="AM316" s="30">
        <v>611139732</v>
      </c>
      <c r="AN316" s="30">
        <v>0</v>
      </c>
      <c r="AO316" s="30">
        <v>-518181571</v>
      </c>
      <c r="AP316" s="30">
        <v>151210634</v>
      </c>
      <c r="AQ316" s="30">
        <v>1911957348</v>
      </c>
      <c r="AR316" s="30">
        <v>1906332052</v>
      </c>
      <c r="AS316" s="30">
        <v>5625296</v>
      </c>
      <c r="AT316" s="30">
        <v>1911957348</v>
      </c>
      <c r="AU316" s="30">
        <v>2377179773</v>
      </c>
      <c r="AV316" s="30">
        <v>52959146</v>
      </c>
      <c r="AW316" s="30">
        <v>-518181571</v>
      </c>
      <c r="AX316" s="30">
        <v>0</v>
      </c>
      <c r="AY316" s="30">
        <v>0</v>
      </c>
      <c r="AZ316" s="30">
        <v>0</v>
      </c>
      <c r="BA316" s="30">
        <v>0</v>
      </c>
      <c r="BB316" s="30">
        <v>2207135484</v>
      </c>
      <c r="BC316" s="30">
        <v>0</v>
      </c>
      <c r="BD316" s="30">
        <v>2207135484</v>
      </c>
      <c r="BE316" s="30">
        <v>0</v>
      </c>
      <c r="BF316" s="30">
        <v>0</v>
      </c>
      <c r="BG316" s="30">
        <v>0</v>
      </c>
      <c r="BH316" s="30">
        <v>0</v>
      </c>
      <c r="BI316" s="30">
        <v>0</v>
      </c>
    </row>
    <row r="317" spans="1:61" ht="27.75" customHeight="1" x14ac:dyDescent="0.2">
      <c r="A317" s="25">
        <f t="shared" si="4"/>
        <v>311</v>
      </c>
      <c r="B317" s="36">
        <v>6789</v>
      </c>
      <c r="C317" s="31" t="s">
        <v>1761</v>
      </c>
      <c r="D317" s="31" t="s">
        <v>1762</v>
      </c>
      <c r="E317" s="31"/>
      <c r="F317" s="31" t="s">
        <v>31</v>
      </c>
      <c r="G317" s="37">
        <v>9499</v>
      </c>
      <c r="H317" s="31" t="s">
        <v>40</v>
      </c>
      <c r="I317" s="31" t="s">
        <v>1763</v>
      </c>
      <c r="J317" s="31" t="s">
        <v>29</v>
      </c>
      <c r="K317" s="31" t="s">
        <v>30</v>
      </c>
      <c r="L317" s="31" t="s">
        <v>1930</v>
      </c>
      <c r="M317" s="31" t="s">
        <v>2563</v>
      </c>
      <c r="N317" s="31" t="s">
        <v>2564</v>
      </c>
      <c r="O317" s="37">
        <v>1</v>
      </c>
      <c r="P317" s="37">
        <v>701</v>
      </c>
      <c r="Q317" s="37">
        <v>10</v>
      </c>
      <c r="R317" s="30">
        <v>18026751189.549999</v>
      </c>
      <c r="S317" s="30">
        <v>257813490.63</v>
      </c>
      <c r="T317" s="30">
        <v>1389422605.8</v>
      </c>
      <c r="U317" s="30">
        <v>0</v>
      </c>
      <c r="V317" s="30">
        <v>16102423963.4</v>
      </c>
      <c r="W317" s="30">
        <v>177592490</v>
      </c>
      <c r="X317" s="30">
        <v>99498639.719999999</v>
      </c>
      <c r="Y317" s="30">
        <v>0</v>
      </c>
      <c r="Z317" s="30">
        <v>0</v>
      </c>
      <c r="AA317" s="30">
        <v>11447870364.43</v>
      </c>
      <c r="AB317" s="30">
        <v>0</v>
      </c>
      <c r="AC317" s="30">
        <v>8226672953.0100002</v>
      </c>
      <c r="AD317" s="30">
        <v>755048485.78999996</v>
      </c>
      <c r="AE317" s="30">
        <v>0</v>
      </c>
      <c r="AF317" s="30">
        <v>2395873547.6300001</v>
      </c>
      <c r="AG317" s="30">
        <v>70275378</v>
      </c>
      <c r="AH317" s="30">
        <v>0</v>
      </c>
      <c r="AI317" s="30">
        <v>6578880825.1199999</v>
      </c>
      <c r="AJ317" s="30">
        <v>6643909314</v>
      </c>
      <c r="AK317" s="30">
        <v>0</v>
      </c>
      <c r="AL317" s="30">
        <v>276583421.70999998</v>
      </c>
      <c r="AM317" s="30">
        <v>63142662.130000003</v>
      </c>
      <c r="AN317" s="30">
        <v>0</v>
      </c>
      <c r="AO317" s="30">
        <v>10602941.050000001</v>
      </c>
      <c r="AP317" s="30">
        <v>-415357513.76999998</v>
      </c>
      <c r="AQ317" s="30">
        <v>449427706.5</v>
      </c>
      <c r="AR317" s="30">
        <v>449427706.5</v>
      </c>
      <c r="AS317" s="30">
        <v>0</v>
      </c>
      <c r="AT317" s="30">
        <v>303580610.38999999</v>
      </c>
      <c r="AU317" s="30">
        <v>290092239.83999997</v>
      </c>
      <c r="AV317" s="30">
        <v>2885429.5</v>
      </c>
      <c r="AW317" s="30">
        <v>10602941.050000001</v>
      </c>
      <c r="AX317" s="30">
        <v>0</v>
      </c>
      <c r="AY317" s="30">
        <v>145847096.11000001</v>
      </c>
      <c r="AZ317" s="30">
        <v>145847096.11000001</v>
      </c>
      <c r="BA317" s="30">
        <v>0</v>
      </c>
      <c r="BB317" s="30">
        <v>657042549</v>
      </c>
      <c r="BC317" s="30">
        <v>0</v>
      </c>
      <c r="BD317" s="30">
        <v>657042549</v>
      </c>
      <c r="BE317" s="30">
        <v>0</v>
      </c>
      <c r="BF317" s="30">
        <v>31965893321</v>
      </c>
      <c r="BG317" s="30">
        <v>0</v>
      </c>
      <c r="BH317" s="30">
        <v>31965893321</v>
      </c>
      <c r="BI317" s="30">
        <v>0</v>
      </c>
    </row>
    <row r="318" spans="1:61" ht="27.75" customHeight="1" x14ac:dyDescent="0.2">
      <c r="A318" s="25">
        <f t="shared" si="4"/>
        <v>312</v>
      </c>
      <c r="B318" s="36">
        <v>6833</v>
      </c>
      <c r="C318" s="31" t="s">
        <v>1512</v>
      </c>
      <c r="D318" s="31" t="s">
        <v>1513</v>
      </c>
      <c r="E318" s="31" t="s">
        <v>1435</v>
      </c>
      <c r="F318" s="31" t="s">
        <v>116</v>
      </c>
      <c r="G318" s="37">
        <v>6492</v>
      </c>
      <c r="H318" s="31" t="s">
        <v>37</v>
      </c>
      <c r="I318" s="31" t="s">
        <v>1514</v>
      </c>
      <c r="J318" s="31" t="s">
        <v>45</v>
      </c>
      <c r="K318" s="31" t="s">
        <v>49</v>
      </c>
      <c r="L318" s="31" t="s">
        <v>2008</v>
      </c>
      <c r="M318" s="31" t="s">
        <v>2565</v>
      </c>
      <c r="N318" s="31" t="s">
        <v>1515</v>
      </c>
      <c r="O318" s="37">
        <v>1</v>
      </c>
      <c r="P318" s="37">
        <v>6966</v>
      </c>
      <c r="Q318" s="37">
        <v>20</v>
      </c>
      <c r="R318" s="30">
        <v>13976148425.52</v>
      </c>
      <c r="S318" s="30">
        <v>825638749.77999997</v>
      </c>
      <c r="T318" s="30">
        <v>595229789.94000006</v>
      </c>
      <c r="U318" s="30">
        <v>0</v>
      </c>
      <c r="V318" s="30">
        <v>10837382860</v>
      </c>
      <c r="W318" s="30">
        <v>29076738</v>
      </c>
      <c r="X318" s="30">
        <v>1684485684.8</v>
      </c>
      <c r="Y318" s="30">
        <v>0</v>
      </c>
      <c r="Z318" s="30">
        <v>4334603</v>
      </c>
      <c r="AA318" s="30">
        <v>6175592884.21</v>
      </c>
      <c r="AB318" s="30">
        <v>4016180440</v>
      </c>
      <c r="AC318" s="30">
        <v>1815054112.1099999</v>
      </c>
      <c r="AD318" s="30">
        <v>177149727</v>
      </c>
      <c r="AE318" s="30">
        <v>0</v>
      </c>
      <c r="AF318" s="30">
        <v>137834894.09999999</v>
      </c>
      <c r="AG318" s="30">
        <v>10033809</v>
      </c>
      <c r="AH318" s="30">
        <v>19339902</v>
      </c>
      <c r="AI318" s="30">
        <v>7800555542.1099997</v>
      </c>
      <c r="AJ318" s="30">
        <v>5691772252</v>
      </c>
      <c r="AK318" s="30">
        <v>2957425252</v>
      </c>
      <c r="AL318" s="30">
        <v>741936423.50999999</v>
      </c>
      <c r="AM318" s="30">
        <v>11540786.4</v>
      </c>
      <c r="AN318" s="30">
        <v>0</v>
      </c>
      <c r="AO318" s="30">
        <v>104066750.76000001</v>
      </c>
      <c r="AP318" s="30">
        <v>1086319330</v>
      </c>
      <c r="AQ318" s="30">
        <v>551199602.50999999</v>
      </c>
      <c r="AR318" s="30">
        <v>395487700</v>
      </c>
      <c r="AS318" s="30">
        <v>155711902.50999999</v>
      </c>
      <c r="AT318" s="30">
        <v>459527922.50999999</v>
      </c>
      <c r="AU318" s="30">
        <v>347192142</v>
      </c>
      <c r="AV318" s="30">
        <v>8269029.75</v>
      </c>
      <c r="AW318" s="30">
        <v>104066750.76000001</v>
      </c>
      <c r="AX318" s="30">
        <v>0</v>
      </c>
      <c r="AY318" s="30">
        <v>91671680</v>
      </c>
      <c r="AZ318" s="30">
        <v>91671680</v>
      </c>
      <c r="BA318" s="30">
        <v>0</v>
      </c>
      <c r="BB318" s="30">
        <v>9151595</v>
      </c>
      <c r="BC318" s="30">
        <v>351116768</v>
      </c>
      <c r="BD318" s="30">
        <v>9151595</v>
      </c>
      <c r="BE318" s="30">
        <v>351116768</v>
      </c>
      <c r="BF318" s="30">
        <v>24569066660</v>
      </c>
      <c r="BG318" s="30">
        <v>0</v>
      </c>
      <c r="BH318" s="30">
        <v>24569066660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6948</v>
      </c>
      <c r="C319" s="31" t="s">
        <v>1516</v>
      </c>
      <c r="D319" s="31" t="s">
        <v>1517</v>
      </c>
      <c r="E319" s="31" t="s">
        <v>1518</v>
      </c>
      <c r="F319" s="31" t="s">
        <v>31</v>
      </c>
      <c r="G319" s="37">
        <v>144</v>
      </c>
      <c r="H319" s="31" t="s">
        <v>1519</v>
      </c>
      <c r="I319" s="31" t="s">
        <v>1520</v>
      </c>
      <c r="J319" s="31" t="s">
        <v>738</v>
      </c>
      <c r="K319" s="31" t="s">
        <v>740</v>
      </c>
      <c r="L319" s="31" t="s">
        <v>2566</v>
      </c>
      <c r="M319" s="31" t="s">
        <v>2567</v>
      </c>
      <c r="N319" s="31" t="s">
        <v>1521</v>
      </c>
      <c r="O319" s="37">
        <v>1</v>
      </c>
      <c r="P319" s="37">
        <v>28</v>
      </c>
      <c r="Q319" s="37">
        <v>102</v>
      </c>
      <c r="R319" s="30">
        <v>17693039728.82</v>
      </c>
      <c r="S319" s="30">
        <v>1312144551.28</v>
      </c>
      <c r="T319" s="30">
        <v>5150648</v>
      </c>
      <c r="U319" s="30">
        <v>4652116854.2700005</v>
      </c>
      <c r="V319" s="30">
        <v>0</v>
      </c>
      <c r="W319" s="30">
        <v>2498893590.9499998</v>
      </c>
      <c r="X319" s="30">
        <v>8485647879.1599998</v>
      </c>
      <c r="Y319" s="30">
        <v>0</v>
      </c>
      <c r="Z319" s="30">
        <v>50768429</v>
      </c>
      <c r="AA319" s="30">
        <v>14831332495.799999</v>
      </c>
      <c r="AB319" s="30">
        <v>0</v>
      </c>
      <c r="AC319" s="30">
        <v>982126662</v>
      </c>
      <c r="AD319" s="30">
        <v>13386725996.42</v>
      </c>
      <c r="AE319" s="30">
        <v>0</v>
      </c>
      <c r="AF319" s="30">
        <v>0</v>
      </c>
      <c r="AG319" s="30">
        <v>462479837.38</v>
      </c>
      <c r="AH319" s="30">
        <v>0</v>
      </c>
      <c r="AI319" s="30">
        <v>2861707233.02</v>
      </c>
      <c r="AJ319" s="30">
        <v>2024498267.74</v>
      </c>
      <c r="AK319" s="30">
        <v>1946374267.74</v>
      </c>
      <c r="AL319" s="30">
        <v>233166025.05000001</v>
      </c>
      <c r="AM319" s="30">
        <v>183512563.03999999</v>
      </c>
      <c r="AN319" s="30">
        <v>0</v>
      </c>
      <c r="AO319" s="30">
        <v>-108792060.97</v>
      </c>
      <c r="AP319" s="30">
        <v>153773705.34999999</v>
      </c>
      <c r="AQ319" s="30">
        <v>8991440574.4300003</v>
      </c>
      <c r="AR319" s="30">
        <v>8981230882.6700001</v>
      </c>
      <c r="AS319" s="30">
        <v>10209691.76</v>
      </c>
      <c r="AT319" s="30">
        <v>557706298.42999995</v>
      </c>
      <c r="AU319" s="30">
        <v>540118116.01999998</v>
      </c>
      <c r="AV319" s="30">
        <v>59419470.93</v>
      </c>
      <c r="AW319" s="30">
        <v>-108792060.97</v>
      </c>
      <c r="AX319" s="30">
        <v>66960772.450000003</v>
      </c>
      <c r="AY319" s="30">
        <v>8433734276</v>
      </c>
      <c r="AZ319" s="30">
        <v>8433734276</v>
      </c>
      <c r="BA319" s="30">
        <v>0</v>
      </c>
      <c r="BB319" s="30">
        <v>0</v>
      </c>
      <c r="BC319" s="30">
        <v>0</v>
      </c>
      <c r="BD319" s="30">
        <v>0</v>
      </c>
      <c r="BE319" s="30">
        <v>0</v>
      </c>
      <c r="BF319" s="30">
        <v>0</v>
      </c>
      <c r="BG319" s="30">
        <v>0</v>
      </c>
      <c r="BH319" s="30">
        <v>0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7046</v>
      </c>
      <c r="C320" s="31" t="s">
        <v>1522</v>
      </c>
      <c r="D320" s="31" t="s">
        <v>1523</v>
      </c>
      <c r="E320" s="31" t="s">
        <v>1524</v>
      </c>
      <c r="F320" s="31" t="s">
        <v>31</v>
      </c>
      <c r="G320" s="37">
        <v>9499</v>
      </c>
      <c r="H320" s="31" t="s">
        <v>40</v>
      </c>
      <c r="I320" s="31" t="s">
        <v>1525</v>
      </c>
      <c r="J320" s="31" t="s">
        <v>29</v>
      </c>
      <c r="K320" s="31" t="s">
        <v>30</v>
      </c>
      <c r="L320" s="31" t="s">
        <v>2568</v>
      </c>
      <c r="M320" s="31" t="s">
        <v>2569</v>
      </c>
      <c r="N320" s="31" t="s">
        <v>1526</v>
      </c>
      <c r="O320" s="37">
        <v>1</v>
      </c>
      <c r="P320" s="37">
        <v>601</v>
      </c>
      <c r="Q320" s="37">
        <v>1</v>
      </c>
      <c r="R320" s="30">
        <v>1010238532.74</v>
      </c>
      <c r="S320" s="30">
        <v>40441108.439999998</v>
      </c>
      <c r="T320" s="30">
        <v>0</v>
      </c>
      <c r="U320" s="30">
        <v>0</v>
      </c>
      <c r="V320" s="30">
        <v>0</v>
      </c>
      <c r="W320" s="30">
        <v>943773835.25</v>
      </c>
      <c r="X320" s="30">
        <v>17829421.879999999</v>
      </c>
      <c r="Y320" s="30">
        <v>0</v>
      </c>
      <c r="Z320" s="30">
        <v>8194167.1699999999</v>
      </c>
      <c r="AA320" s="30">
        <v>929198519.49000001</v>
      </c>
      <c r="AB320" s="30">
        <v>0</v>
      </c>
      <c r="AC320" s="30">
        <v>0</v>
      </c>
      <c r="AD320" s="30">
        <v>928089376.49000001</v>
      </c>
      <c r="AE320" s="30">
        <v>0</v>
      </c>
      <c r="AF320" s="30">
        <v>0</v>
      </c>
      <c r="AG320" s="30">
        <v>113543</v>
      </c>
      <c r="AH320" s="30">
        <v>995600</v>
      </c>
      <c r="AI320" s="30">
        <v>81040013.25</v>
      </c>
      <c r="AJ320" s="30">
        <v>15771873</v>
      </c>
      <c r="AK320" s="30">
        <v>8605865</v>
      </c>
      <c r="AL320" s="30">
        <v>35570550.380000003</v>
      </c>
      <c r="AM320" s="30">
        <v>23095711.48</v>
      </c>
      <c r="AN320" s="30">
        <v>0</v>
      </c>
      <c r="AO320" s="30">
        <v>2494479.58</v>
      </c>
      <c r="AP320" s="30">
        <v>-6360100.1100000003</v>
      </c>
      <c r="AQ320" s="30">
        <v>23425470.620000001</v>
      </c>
      <c r="AR320" s="30">
        <v>18816154</v>
      </c>
      <c r="AS320" s="30">
        <v>4609316.62</v>
      </c>
      <c r="AT320" s="30">
        <v>23425470.620000001</v>
      </c>
      <c r="AU320" s="30">
        <v>15085596.279999999</v>
      </c>
      <c r="AV320" s="30">
        <v>4680274.76</v>
      </c>
      <c r="AW320" s="30">
        <v>2494479.58</v>
      </c>
      <c r="AX320" s="30">
        <v>1165120</v>
      </c>
      <c r="AY320" s="30">
        <v>0</v>
      </c>
      <c r="AZ320" s="30">
        <v>0</v>
      </c>
      <c r="BA320" s="30">
        <v>0</v>
      </c>
      <c r="BB320" s="30">
        <v>0</v>
      </c>
      <c r="BC320" s="30">
        <v>0</v>
      </c>
      <c r="BD320" s="30">
        <v>0</v>
      </c>
      <c r="BE320" s="30">
        <v>0</v>
      </c>
      <c r="BF320" s="30">
        <v>0</v>
      </c>
      <c r="BG320" s="30">
        <v>0</v>
      </c>
      <c r="BH320" s="30">
        <v>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7049</v>
      </c>
      <c r="C321" s="31" t="s">
        <v>1527</v>
      </c>
      <c r="D321" s="31" t="s">
        <v>1528</v>
      </c>
      <c r="E321" s="31" t="s">
        <v>1529</v>
      </c>
      <c r="F321" s="31" t="s">
        <v>107</v>
      </c>
      <c r="G321" s="37">
        <v>8544</v>
      </c>
      <c r="H321" s="31" t="s">
        <v>223</v>
      </c>
      <c r="I321" s="31" t="s">
        <v>1530</v>
      </c>
      <c r="J321" s="31" t="s">
        <v>29</v>
      </c>
      <c r="K321" s="31" t="s">
        <v>30</v>
      </c>
      <c r="L321" s="31" t="s">
        <v>1531</v>
      </c>
      <c r="M321" s="31" t="s">
        <v>2570</v>
      </c>
      <c r="N321" s="31" t="s">
        <v>2571</v>
      </c>
      <c r="O321" s="37">
        <v>1</v>
      </c>
      <c r="P321" s="37">
        <v>6</v>
      </c>
      <c r="Q321" s="37">
        <v>22</v>
      </c>
      <c r="R321" s="30">
        <v>659772832038</v>
      </c>
      <c r="S321" s="30">
        <v>39138351720</v>
      </c>
      <c r="T321" s="30">
        <v>1290351246</v>
      </c>
      <c r="U321" s="30">
        <v>0</v>
      </c>
      <c r="V321" s="30">
        <v>808244183</v>
      </c>
      <c r="W321" s="30">
        <v>33962158663</v>
      </c>
      <c r="X321" s="30">
        <v>579145208375</v>
      </c>
      <c r="Y321" s="30">
        <v>0</v>
      </c>
      <c r="Z321" s="30">
        <v>5428517851</v>
      </c>
      <c r="AA321" s="30">
        <v>353165203505</v>
      </c>
      <c r="AB321" s="30">
        <v>0</v>
      </c>
      <c r="AC321" s="30">
        <v>195104658266</v>
      </c>
      <c r="AD321" s="30">
        <v>17196873723</v>
      </c>
      <c r="AE321" s="30">
        <v>0</v>
      </c>
      <c r="AF321" s="30">
        <v>223450233</v>
      </c>
      <c r="AG321" s="30">
        <v>134680527893</v>
      </c>
      <c r="AH321" s="30">
        <v>5959693390</v>
      </c>
      <c r="AI321" s="30">
        <v>306607628533</v>
      </c>
      <c r="AJ321" s="30">
        <v>19000000</v>
      </c>
      <c r="AK321" s="30">
        <v>0</v>
      </c>
      <c r="AL321" s="30">
        <v>30901371164</v>
      </c>
      <c r="AM321" s="30">
        <v>2962605679</v>
      </c>
      <c r="AN321" s="30">
        <v>1573140583</v>
      </c>
      <c r="AO321" s="30">
        <v>-11963143599</v>
      </c>
      <c r="AP321" s="30">
        <v>282446552549</v>
      </c>
      <c r="AQ321" s="30">
        <v>37056777635</v>
      </c>
      <c r="AR321" s="30">
        <v>36527881210</v>
      </c>
      <c r="AS321" s="30">
        <v>528896425</v>
      </c>
      <c r="AT321" s="30">
        <v>7280856406</v>
      </c>
      <c r="AU321" s="30">
        <v>14909787191</v>
      </c>
      <c r="AV321" s="30">
        <v>4334212814</v>
      </c>
      <c r="AW321" s="30">
        <v>-11963143599</v>
      </c>
      <c r="AX321" s="30">
        <v>0</v>
      </c>
      <c r="AY321" s="30">
        <v>0</v>
      </c>
      <c r="AZ321" s="30">
        <v>0</v>
      </c>
      <c r="BA321" s="30">
        <v>0</v>
      </c>
      <c r="BB321" s="30">
        <v>0</v>
      </c>
      <c r="BC321" s="30">
        <v>44075856509</v>
      </c>
      <c r="BD321" s="30">
        <v>0</v>
      </c>
      <c r="BE321" s="30">
        <v>44075856509</v>
      </c>
      <c r="BF321" s="30">
        <v>0</v>
      </c>
      <c r="BG321" s="30">
        <v>0</v>
      </c>
      <c r="BH321" s="30">
        <v>0</v>
      </c>
      <c r="BI321" s="30">
        <v>0</v>
      </c>
    </row>
    <row r="322" spans="1:61" ht="27.75" customHeight="1" x14ac:dyDescent="0.2">
      <c r="A322" s="25">
        <f t="shared" si="4"/>
        <v>316</v>
      </c>
      <c r="B322" s="36">
        <v>7099</v>
      </c>
      <c r="C322" s="31" t="s">
        <v>1532</v>
      </c>
      <c r="D322" s="31" t="s">
        <v>1533</v>
      </c>
      <c r="E322" s="31" t="s">
        <v>1534</v>
      </c>
      <c r="F322" s="31" t="s">
        <v>116</v>
      </c>
      <c r="G322" s="37">
        <v>6424</v>
      </c>
      <c r="H322" s="31" t="s">
        <v>38</v>
      </c>
      <c r="I322" s="31" t="s">
        <v>1535</v>
      </c>
      <c r="J322" s="31" t="s">
        <v>45</v>
      </c>
      <c r="K322" s="31" t="s">
        <v>49</v>
      </c>
      <c r="L322" s="31" t="s">
        <v>2572</v>
      </c>
      <c r="M322" s="31" t="s">
        <v>2573</v>
      </c>
      <c r="N322" s="31" t="s">
        <v>1536</v>
      </c>
      <c r="O322" s="37">
        <v>1</v>
      </c>
      <c r="P322" s="37">
        <v>1235</v>
      </c>
      <c r="Q322" s="37">
        <v>12</v>
      </c>
      <c r="R322" s="30">
        <v>4156325424.4099998</v>
      </c>
      <c r="S322" s="30">
        <v>449619429.22000003</v>
      </c>
      <c r="T322" s="30">
        <v>129063609</v>
      </c>
      <c r="U322" s="30">
        <v>0</v>
      </c>
      <c r="V322" s="30">
        <v>3025281652.5500002</v>
      </c>
      <c r="W322" s="30">
        <v>55384373.039999999</v>
      </c>
      <c r="X322" s="30">
        <v>479132955.60000002</v>
      </c>
      <c r="Y322" s="30">
        <v>0</v>
      </c>
      <c r="Z322" s="30">
        <v>17843405</v>
      </c>
      <c r="AA322" s="30">
        <v>1344793697</v>
      </c>
      <c r="AB322" s="30">
        <v>920606493.45000005</v>
      </c>
      <c r="AC322" s="30">
        <v>185146908</v>
      </c>
      <c r="AD322" s="30">
        <v>158932441.80000001</v>
      </c>
      <c r="AE322" s="30">
        <v>0</v>
      </c>
      <c r="AF322" s="30">
        <v>50548650.75</v>
      </c>
      <c r="AG322" s="30">
        <v>29559203</v>
      </c>
      <c r="AH322" s="30">
        <v>0</v>
      </c>
      <c r="AI322" s="30">
        <v>2811531727.4099998</v>
      </c>
      <c r="AJ322" s="30">
        <v>1904273179.4200001</v>
      </c>
      <c r="AK322" s="30">
        <v>351590089.56</v>
      </c>
      <c r="AL322" s="30">
        <v>386803187.14999998</v>
      </c>
      <c r="AM322" s="30">
        <v>221645170.69</v>
      </c>
      <c r="AN322" s="30">
        <v>0</v>
      </c>
      <c r="AO322" s="30">
        <v>-13292618.17</v>
      </c>
      <c r="AP322" s="30">
        <v>444760626</v>
      </c>
      <c r="AQ322" s="30">
        <v>130162594.62</v>
      </c>
      <c r="AR322" s="30">
        <v>118194145</v>
      </c>
      <c r="AS322" s="30">
        <v>11968449.619999999</v>
      </c>
      <c r="AT322" s="30">
        <v>118667963.44</v>
      </c>
      <c r="AU322" s="30">
        <v>131246186.61</v>
      </c>
      <c r="AV322" s="30">
        <v>714395</v>
      </c>
      <c r="AW322" s="30">
        <v>-13292618.17</v>
      </c>
      <c r="AX322" s="30">
        <v>0</v>
      </c>
      <c r="AY322" s="30">
        <v>11494631.18</v>
      </c>
      <c r="AZ322" s="30">
        <v>11494631.18</v>
      </c>
      <c r="BA322" s="30">
        <v>0</v>
      </c>
      <c r="BB322" s="30">
        <v>136669888.58000001</v>
      </c>
      <c r="BC322" s="30">
        <v>558818394.79999995</v>
      </c>
      <c r="BD322" s="30">
        <v>136669888.58000001</v>
      </c>
      <c r="BE322" s="30">
        <v>558818394.79999995</v>
      </c>
      <c r="BF322" s="30">
        <v>8776112809.5</v>
      </c>
      <c r="BG322" s="30">
        <v>1552683089.8599999</v>
      </c>
      <c r="BH322" s="30">
        <v>8776112809.5</v>
      </c>
      <c r="BI322" s="30">
        <v>1552683089.8599999</v>
      </c>
    </row>
    <row r="323" spans="1:61" ht="27.75" customHeight="1" x14ac:dyDescent="0.2">
      <c r="A323" s="25">
        <f t="shared" si="4"/>
        <v>317</v>
      </c>
      <c r="B323" s="36">
        <v>7243</v>
      </c>
      <c r="C323" s="31" t="s">
        <v>1537</v>
      </c>
      <c r="D323" s="31" t="s">
        <v>1538</v>
      </c>
      <c r="E323" s="31" t="s">
        <v>1539</v>
      </c>
      <c r="F323" s="31" t="s">
        <v>28</v>
      </c>
      <c r="G323" s="37">
        <v>6492</v>
      </c>
      <c r="H323" s="31" t="s">
        <v>37</v>
      </c>
      <c r="I323" s="31" t="s">
        <v>1540</v>
      </c>
      <c r="J323" s="31" t="s">
        <v>45</v>
      </c>
      <c r="K323" s="31" t="s">
        <v>49</v>
      </c>
      <c r="L323" s="31" t="s">
        <v>1931</v>
      </c>
      <c r="M323" s="31" t="s">
        <v>2574</v>
      </c>
      <c r="N323" s="31" t="s">
        <v>1849</v>
      </c>
      <c r="O323" s="37">
        <v>1</v>
      </c>
      <c r="P323" s="37">
        <v>11466</v>
      </c>
      <c r="Q323" s="37">
        <v>79</v>
      </c>
      <c r="R323" s="30">
        <v>81795688189</v>
      </c>
      <c r="S323" s="30">
        <v>3633550328</v>
      </c>
      <c r="T323" s="30">
        <v>5594569745</v>
      </c>
      <c r="U323" s="30">
        <v>0</v>
      </c>
      <c r="V323" s="30">
        <v>67402009225</v>
      </c>
      <c r="W323" s="30">
        <v>4719209449</v>
      </c>
      <c r="X323" s="30">
        <v>441740116</v>
      </c>
      <c r="Y323" s="30">
        <v>0</v>
      </c>
      <c r="Z323" s="30">
        <v>4609326</v>
      </c>
      <c r="AA323" s="30">
        <v>56129236270</v>
      </c>
      <c r="AB323" s="30">
        <v>44384764099</v>
      </c>
      <c r="AC323" s="30">
        <v>514194653</v>
      </c>
      <c r="AD323" s="30">
        <v>4956573336</v>
      </c>
      <c r="AE323" s="30">
        <v>0</v>
      </c>
      <c r="AF323" s="30">
        <v>5402152848</v>
      </c>
      <c r="AG323" s="30">
        <v>567395730</v>
      </c>
      <c r="AH323" s="30">
        <v>304155604</v>
      </c>
      <c r="AI323" s="30">
        <v>25666451919</v>
      </c>
      <c r="AJ323" s="30">
        <v>21052682918</v>
      </c>
      <c r="AK323" s="30">
        <v>9180381095</v>
      </c>
      <c r="AL323" s="30">
        <v>2502840886</v>
      </c>
      <c r="AM323" s="30">
        <v>164517841</v>
      </c>
      <c r="AN323" s="30">
        <v>0</v>
      </c>
      <c r="AO323" s="30">
        <v>320699306</v>
      </c>
      <c r="AP323" s="30">
        <v>269327157</v>
      </c>
      <c r="AQ323" s="30">
        <v>2216357263</v>
      </c>
      <c r="AR323" s="30">
        <v>1899129502</v>
      </c>
      <c r="AS323" s="30">
        <v>317227761</v>
      </c>
      <c r="AT323" s="30">
        <v>1672194023</v>
      </c>
      <c r="AU323" s="30">
        <v>1243520283</v>
      </c>
      <c r="AV323" s="30">
        <v>107974434</v>
      </c>
      <c r="AW323" s="30">
        <v>320699306</v>
      </c>
      <c r="AX323" s="30">
        <v>0</v>
      </c>
      <c r="AY323" s="30">
        <v>544163240</v>
      </c>
      <c r="AZ323" s="30">
        <v>544163240</v>
      </c>
      <c r="BA323" s="30">
        <v>0</v>
      </c>
      <c r="BB323" s="30">
        <v>251237665</v>
      </c>
      <c r="BC323" s="30">
        <v>18297447111</v>
      </c>
      <c r="BD323" s="30">
        <v>251237665</v>
      </c>
      <c r="BE323" s="30">
        <v>18297447111</v>
      </c>
      <c r="BF323" s="30">
        <v>213277190448</v>
      </c>
      <c r="BG323" s="30">
        <v>62389480822</v>
      </c>
      <c r="BH323" s="30">
        <v>213277190448</v>
      </c>
      <c r="BI323" s="30">
        <v>62389480822</v>
      </c>
    </row>
    <row r="324" spans="1:61" ht="27.75" customHeight="1" x14ac:dyDescent="0.2">
      <c r="A324" s="25">
        <f t="shared" si="4"/>
        <v>318</v>
      </c>
      <c r="B324" s="36">
        <v>7571</v>
      </c>
      <c r="C324" s="31" t="s">
        <v>1541</v>
      </c>
      <c r="D324" s="31" t="s">
        <v>1542</v>
      </c>
      <c r="E324" s="31" t="s">
        <v>1543</v>
      </c>
      <c r="F324" s="31" t="s">
        <v>116</v>
      </c>
      <c r="G324" s="37">
        <v>6492</v>
      </c>
      <c r="H324" s="31" t="s">
        <v>37</v>
      </c>
      <c r="I324" s="31" t="s">
        <v>1544</v>
      </c>
      <c r="J324" s="31" t="s">
        <v>45</v>
      </c>
      <c r="K324" s="31" t="s">
        <v>49</v>
      </c>
      <c r="L324" s="31" t="s">
        <v>2575</v>
      </c>
      <c r="M324" s="31" t="s">
        <v>2576</v>
      </c>
      <c r="N324" s="31" t="s">
        <v>2577</v>
      </c>
      <c r="O324" s="37">
        <v>1</v>
      </c>
      <c r="P324" s="37">
        <v>19609</v>
      </c>
      <c r="Q324" s="37">
        <v>50</v>
      </c>
      <c r="R324" s="30">
        <v>35223052905.209999</v>
      </c>
      <c r="S324" s="30">
        <v>1637937794.3800001</v>
      </c>
      <c r="T324" s="30">
        <v>2353722546.5300002</v>
      </c>
      <c r="U324" s="30">
        <v>0</v>
      </c>
      <c r="V324" s="30">
        <v>30294282877</v>
      </c>
      <c r="W324" s="30">
        <v>14595387.300000001</v>
      </c>
      <c r="X324" s="30">
        <v>922514300</v>
      </c>
      <c r="Y324" s="30">
        <v>0</v>
      </c>
      <c r="Z324" s="30">
        <v>0</v>
      </c>
      <c r="AA324" s="30">
        <v>8040159980.9099998</v>
      </c>
      <c r="AB324" s="30">
        <v>5254586013.4399996</v>
      </c>
      <c r="AC324" s="30">
        <v>0</v>
      </c>
      <c r="AD324" s="30">
        <v>425633528</v>
      </c>
      <c r="AE324" s="30">
        <v>0</v>
      </c>
      <c r="AF324" s="30">
        <v>1909561857.47</v>
      </c>
      <c r="AG324" s="30">
        <v>290567523</v>
      </c>
      <c r="AH324" s="30">
        <v>159811059</v>
      </c>
      <c r="AI324" s="30">
        <v>27182892924.299999</v>
      </c>
      <c r="AJ324" s="30">
        <v>15804206884.75</v>
      </c>
      <c r="AK324" s="30">
        <v>3621330661.6900001</v>
      </c>
      <c r="AL324" s="30">
        <v>9311073016.1399994</v>
      </c>
      <c r="AM324" s="30">
        <v>398117859</v>
      </c>
      <c r="AN324" s="30">
        <v>0</v>
      </c>
      <c r="AO324" s="30">
        <v>152597994.74000001</v>
      </c>
      <c r="AP324" s="30">
        <v>619032605.17999995</v>
      </c>
      <c r="AQ324" s="30">
        <v>1222063581.25</v>
      </c>
      <c r="AR324" s="30">
        <v>846158767</v>
      </c>
      <c r="AS324" s="30">
        <v>375904814.25</v>
      </c>
      <c r="AT324" s="30">
        <v>1192361317.6800001</v>
      </c>
      <c r="AU324" s="30">
        <v>891287650.94000006</v>
      </c>
      <c r="AV324" s="30">
        <v>148475672</v>
      </c>
      <c r="AW324" s="30">
        <v>152597994.74000001</v>
      </c>
      <c r="AX324" s="30">
        <v>0</v>
      </c>
      <c r="AY324" s="30">
        <v>29702263.57</v>
      </c>
      <c r="AZ324" s="30">
        <v>29702263.57</v>
      </c>
      <c r="BA324" s="30">
        <v>0</v>
      </c>
      <c r="BB324" s="30">
        <v>462884648</v>
      </c>
      <c r="BC324" s="30">
        <v>1886867340.4100001</v>
      </c>
      <c r="BD324" s="30">
        <v>462884648</v>
      </c>
      <c r="BE324" s="30">
        <v>1886867340.4100001</v>
      </c>
      <c r="BF324" s="30">
        <v>53385290187</v>
      </c>
      <c r="BG324" s="30">
        <v>0</v>
      </c>
      <c r="BH324" s="30">
        <v>53385290187</v>
      </c>
      <c r="BI324" s="30">
        <v>0</v>
      </c>
    </row>
    <row r="325" spans="1:61" ht="27.75" customHeight="1" x14ac:dyDescent="0.2">
      <c r="A325" s="25">
        <f t="shared" si="4"/>
        <v>319</v>
      </c>
      <c r="B325" s="36">
        <v>7626</v>
      </c>
      <c r="C325" s="31" t="s">
        <v>1545</v>
      </c>
      <c r="D325" s="31" t="s">
        <v>1546</v>
      </c>
      <c r="E325" s="31" t="s">
        <v>1547</v>
      </c>
      <c r="F325" s="31" t="s">
        <v>28</v>
      </c>
      <c r="G325" s="37">
        <v>6492</v>
      </c>
      <c r="H325" s="31" t="s">
        <v>37</v>
      </c>
      <c r="I325" s="31" t="s">
        <v>1548</v>
      </c>
      <c r="J325" s="31" t="s">
        <v>29</v>
      </c>
      <c r="K325" s="31" t="s">
        <v>30</v>
      </c>
      <c r="L325" s="31" t="s">
        <v>2009</v>
      </c>
      <c r="M325" s="31" t="s">
        <v>2578</v>
      </c>
      <c r="N325" s="31" t="s">
        <v>1850</v>
      </c>
      <c r="O325" s="37">
        <v>1</v>
      </c>
      <c r="P325" s="37">
        <v>669</v>
      </c>
      <c r="Q325" s="37">
        <v>8</v>
      </c>
      <c r="R325" s="30">
        <v>17322220202.459999</v>
      </c>
      <c r="S325" s="30">
        <v>2921202162.6900001</v>
      </c>
      <c r="T325" s="30">
        <v>453904450.72000003</v>
      </c>
      <c r="U325" s="30">
        <v>0</v>
      </c>
      <c r="V325" s="30">
        <v>13505149342</v>
      </c>
      <c r="W325" s="30">
        <v>369943681.05000001</v>
      </c>
      <c r="X325" s="30">
        <v>6532292</v>
      </c>
      <c r="Y325" s="30">
        <v>0</v>
      </c>
      <c r="Z325" s="30">
        <v>65488274</v>
      </c>
      <c r="AA325" s="30">
        <v>14592908793.059999</v>
      </c>
      <c r="AB325" s="30">
        <v>14028934290.540001</v>
      </c>
      <c r="AC325" s="30">
        <v>0</v>
      </c>
      <c r="AD325" s="30">
        <v>395652956.51999998</v>
      </c>
      <c r="AE325" s="30">
        <v>0</v>
      </c>
      <c r="AF325" s="30">
        <v>3793769</v>
      </c>
      <c r="AG325" s="30">
        <v>164527777</v>
      </c>
      <c r="AH325" s="30">
        <v>0</v>
      </c>
      <c r="AI325" s="30">
        <v>2729311409.4000001</v>
      </c>
      <c r="AJ325" s="30">
        <v>2409132884.6399999</v>
      </c>
      <c r="AK325" s="30">
        <v>2347082024.6399999</v>
      </c>
      <c r="AL325" s="30">
        <v>110548480.17</v>
      </c>
      <c r="AM325" s="30">
        <v>132604009.70999999</v>
      </c>
      <c r="AN325" s="30">
        <v>7870000</v>
      </c>
      <c r="AO325" s="30">
        <v>-4183971.81</v>
      </c>
      <c r="AP325" s="30">
        <v>0</v>
      </c>
      <c r="AQ325" s="30">
        <v>327320604.95999998</v>
      </c>
      <c r="AR325" s="30">
        <v>298757052</v>
      </c>
      <c r="AS325" s="30">
        <v>28563552.960000001</v>
      </c>
      <c r="AT325" s="30">
        <v>206655617.81999999</v>
      </c>
      <c r="AU325" s="30">
        <v>199339762</v>
      </c>
      <c r="AV325" s="30">
        <v>11499827.630000001</v>
      </c>
      <c r="AW325" s="30">
        <v>-4183971.81</v>
      </c>
      <c r="AX325" s="30">
        <v>0</v>
      </c>
      <c r="AY325" s="30">
        <v>120664987.14</v>
      </c>
      <c r="AZ325" s="30">
        <v>120664987.14</v>
      </c>
      <c r="BA325" s="30">
        <v>0</v>
      </c>
      <c r="BB325" s="30">
        <v>25517233</v>
      </c>
      <c r="BC325" s="30">
        <v>41248189</v>
      </c>
      <c r="BD325" s="30">
        <v>25517233</v>
      </c>
      <c r="BE325" s="30">
        <v>41248189</v>
      </c>
      <c r="BF325" s="30">
        <v>42522949229</v>
      </c>
      <c r="BG325" s="30">
        <v>0</v>
      </c>
      <c r="BH325" s="30">
        <v>42522949229</v>
      </c>
      <c r="BI325" s="30">
        <v>0</v>
      </c>
    </row>
    <row r="326" spans="1:61" ht="27.75" customHeight="1" x14ac:dyDescent="0.2">
      <c r="A326" s="25">
        <f t="shared" si="4"/>
        <v>320</v>
      </c>
      <c r="B326" s="36">
        <v>7759</v>
      </c>
      <c r="C326" s="31" t="s">
        <v>1549</v>
      </c>
      <c r="D326" s="31" t="s">
        <v>1550</v>
      </c>
      <c r="E326" s="31" t="s">
        <v>1551</v>
      </c>
      <c r="F326" s="31" t="s">
        <v>31</v>
      </c>
      <c r="G326" s="37">
        <v>4620</v>
      </c>
      <c r="H326" s="31" t="s">
        <v>728</v>
      </c>
      <c r="I326" s="31" t="s">
        <v>1552</v>
      </c>
      <c r="J326" s="31" t="s">
        <v>32</v>
      </c>
      <c r="K326" s="31" t="s">
        <v>33</v>
      </c>
      <c r="L326" s="31" t="s">
        <v>1932</v>
      </c>
      <c r="M326" s="31" t="s">
        <v>2579</v>
      </c>
      <c r="N326" s="31" t="s">
        <v>1553</v>
      </c>
      <c r="O326" s="37">
        <v>1</v>
      </c>
      <c r="P326" s="37">
        <v>11686</v>
      </c>
      <c r="Q326" s="37">
        <v>122</v>
      </c>
      <c r="R326" s="30">
        <v>42379623897</v>
      </c>
      <c r="S326" s="30">
        <v>4996076883</v>
      </c>
      <c r="T326" s="30">
        <v>4594389162</v>
      </c>
      <c r="U326" s="30">
        <v>13761503681</v>
      </c>
      <c r="V326" s="30">
        <v>2257373945</v>
      </c>
      <c r="W326" s="30">
        <v>1239952787</v>
      </c>
      <c r="X326" s="30">
        <v>15530327439</v>
      </c>
      <c r="Y326" s="30">
        <v>0</v>
      </c>
      <c r="Z326" s="30">
        <v>0</v>
      </c>
      <c r="AA326" s="30">
        <v>10344042683</v>
      </c>
      <c r="AB326" s="30">
        <v>0</v>
      </c>
      <c r="AC326" s="30">
        <v>2442125930</v>
      </c>
      <c r="AD326" s="30">
        <v>4272255100</v>
      </c>
      <c r="AE326" s="30">
        <v>0</v>
      </c>
      <c r="AF326" s="30">
        <v>1185524950</v>
      </c>
      <c r="AG326" s="30">
        <v>1969136703</v>
      </c>
      <c r="AH326" s="30">
        <v>475000000</v>
      </c>
      <c r="AI326" s="30">
        <v>32035581214</v>
      </c>
      <c r="AJ326" s="30">
        <v>10481679394</v>
      </c>
      <c r="AK326" s="30">
        <v>3142207176</v>
      </c>
      <c r="AL326" s="30">
        <v>2236537060</v>
      </c>
      <c r="AM326" s="30">
        <v>5741227018</v>
      </c>
      <c r="AN326" s="30">
        <v>180396597</v>
      </c>
      <c r="AO326" s="30">
        <v>416278824</v>
      </c>
      <c r="AP326" s="30">
        <v>12077739507</v>
      </c>
      <c r="AQ326" s="30">
        <v>54782322553</v>
      </c>
      <c r="AR326" s="30">
        <v>54714990373</v>
      </c>
      <c r="AS326" s="30">
        <v>67332180</v>
      </c>
      <c r="AT326" s="30">
        <v>2894609262</v>
      </c>
      <c r="AU326" s="30">
        <v>461678321</v>
      </c>
      <c r="AV326" s="30">
        <v>106443548</v>
      </c>
      <c r="AW326" s="30">
        <v>416278824</v>
      </c>
      <c r="AX326" s="30">
        <v>1910208569</v>
      </c>
      <c r="AY326" s="30">
        <v>51887713291</v>
      </c>
      <c r="AZ326" s="30">
        <v>51887713291</v>
      </c>
      <c r="BA326" s="30">
        <v>0</v>
      </c>
      <c r="BB326" s="30">
        <v>4687799781</v>
      </c>
      <c r="BC326" s="30">
        <v>17291422848</v>
      </c>
      <c r="BD326" s="30">
        <v>4687799781</v>
      </c>
      <c r="BE326" s="30">
        <v>17291422848</v>
      </c>
      <c r="BF326" s="30">
        <v>8087848173</v>
      </c>
      <c r="BG326" s="30">
        <v>0</v>
      </c>
      <c r="BH326" s="30">
        <v>8087848173</v>
      </c>
      <c r="BI326" s="30">
        <v>0</v>
      </c>
    </row>
    <row r="327" spans="1:61" ht="27.75" customHeight="1" x14ac:dyDescent="0.2">
      <c r="A327" s="25">
        <f t="shared" si="4"/>
        <v>321</v>
      </c>
      <c r="B327" s="36">
        <v>7961</v>
      </c>
      <c r="C327" s="31" t="s">
        <v>1554</v>
      </c>
      <c r="D327" s="31" t="s">
        <v>1555</v>
      </c>
      <c r="E327" s="31" t="s">
        <v>1556</v>
      </c>
      <c r="F327" s="31" t="s">
        <v>116</v>
      </c>
      <c r="G327" s="37">
        <v>6492</v>
      </c>
      <c r="H327" s="31" t="s">
        <v>37</v>
      </c>
      <c r="I327" s="31" t="s">
        <v>1557</v>
      </c>
      <c r="J327" s="31" t="s">
        <v>1151</v>
      </c>
      <c r="K327" s="31" t="s">
        <v>1558</v>
      </c>
      <c r="L327" s="31" t="s">
        <v>1851</v>
      </c>
      <c r="M327" s="31" t="s">
        <v>2580</v>
      </c>
      <c r="N327" s="31" t="s">
        <v>1807</v>
      </c>
      <c r="O327" s="37">
        <v>1</v>
      </c>
      <c r="P327" s="37">
        <v>6723</v>
      </c>
      <c r="Q327" s="37">
        <v>12</v>
      </c>
      <c r="R327" s="30">
        <v>19412134867.990002</v>
      </c>
      <c r="S327" s="30">
        <v>1147895590.9200001</v>
      </c>
      <c r="T327" s="30">
        <v>353681675.88</v>
      </c>
      <c r="U327" s="30">
        <v>0</v>
      </c>
      <c r="V327" s="30">
        <v>16628048119</v>
      </c>
      <c r="W327" s="30">
        <v>8240443.3200000003</v>
      </c>
      <c r="X327" s="30">
        <v>1274269038.8699999</v>
      </c>
      <c r="Y327" s="30">
        <v>0</v>
      </c>
      <c r="Z327" s="30">
        <v>0</v>
      </c>
      <c r="AA327" s="30">
        <v>10132580699.709999</v>
      </c>
      <c r="AB327" s="30">
        <v>6898548802.79</v>
      </c>
      <c r="AC327" s="30">
        <v>3093554914</v>
      </c>
      <c r="AD327" s="30">
        <v>35730549.390000001</v>
      </c>
      <c r="AE327" s="30">
        <v>0</v>
      </c>
      <c r="AF327" s="30">
        <v>8196187.5300000003</v>
      </c>
      <c r="AG327" s="30">
        <v>96550246</v>
      </c>
      <c r="AH327" s="30">
        <v>0</v>
      </c>
      <c r="AI327" s="30">
        <v>9279554168.2800007</v>
      </c>
      <c r="AJ327" s="30">
        <v>7326252323.8999996</v>
      </c>
      <c r="AK327" s="30">
        <v>3783663323.9000001</v>
      </c>
      <c r="AL327" s="30">
        <v>954311267.89999998</v>
      </c>
      <c r="AM327" s="30">
        <v>68329007.959999993</v>
      </c>
      <c r="AN327" s="30">
        <v>1800000</v>
      </c>
      <c r="AO327" s="30">
        <v>142927187.88</v>
      </c>
      <c r="AP327" s="30">
        <v>0</v>
      </c>
      <c r="AQ327" s="30">
        <v>547304595.85000002</v>
      </c>
      <c r="AR327" s="30">
        <v>507973273</v>
      </c>
      <c r="AS327" s="30">
        <v>39331322.850000001</v>
      </c>
      <c r="AT327" s="30">
        <v>432654351.45999998</v>
      </c>
      <c r="AU327" s="30">
        <v>278000591.06999999</v>
      </c>
      <c r="AV327" s="30">
        <v>11726572.51</v>
      </c>
      <c r="AW327" s="30">
        <v>142927187.88</v>
      </c>
      <c r="AX327" s="30">
        <v>0</v>
      </c>
      <c r="AY327" s="30">
        <v>114650244.39</v>
      </c>
      <c r="AZ327" s="30">
        <v>114650244.39</v>
      </c>
      <c r="BA327" s="30">
        <v>0</v>
      </c>
      <c r="BB327" s="30">
        <v>48320725</v>
      </c>
      <c r="BC327" s="30">
        <v>553586504.60000002</v>
      </c>
      <c r="BD327" s="30">
        <v>48320725</v>
      </c>
      <c r="BE327" s="30">
        <v>553586504.60000002</v>
      </c>
      <c r="BF327" s="30">
        <v>0</v>
      </c>
      <c r="BG327" s="30">
        <v>0</v>
      </c>
      <c r="BH327" s="30">
        <v>0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8024</v>
      </c>
      <c r="C328" s="31" t="s">
        <v>1559</v>
      </c>
      <c r="D328" s="31" t="s">
        <v>1560</v>
      </c>
      <c r="E328" s="31" t="s">
        <v>1561</v>
      </c>
      <c r="F328" s="31" t="s">
        <v>116</v>
      </c>
      <c r="G328" s="37">
        <v>6424</v>
      </c>
      <c r="H328" s="31" t="s">
        <v>38</v>
      </c>
      <c r="I328" s="31" t="s">
        <v>1562</v>
      </c>
      <c r="J328" s="31" t="s">
        <v>34</v>
      </c>
      <c r="K328" s="31" t="s">
        <v>754</v>
      </c>
      <c r="L328" s="31" t="s">
        <v>2010</v>
      </c>
      <c r="M328" s="31" t="s">
        <v>2581</v>
      </c>
      <c r="N328" s="31" t="s">
        <v>2011</v>
      </c>
      <c r="O328" s="37">
        <v>1</v>
      </c>
      <c r="P328" s="37">
        <v>402261</v>
      </c>
      <c r="Q328" s="37">
        <v>1048</v>
      </c>
      <c r="R328" s="30">
        <v>1202963533166.29</v>
      </c>
      <c r="S328" s="30">
        <v>48509726663.459999</v>
      </c>
      <c r="T328" s="30">
        <v>112185227837.47</v>
      </c>
      <c r="U328" s="30">
        <v>0</v>
      </c>
      <c r="V328" s="30">
        <v>979335990944.55005</v>
      </c>
      <c r="W328" s="30">
        <v>2103865544.5699999</v>
      </c>
      <c r="X328" s="30">
        <v>56995868388.419998</v>
      </c>
      <c r="Y328" s="30">
        <v>0</v>
      </c>
      <c r="Z328" s="30">
        <v>3832853787.8200002</v>
      </c>
      <c r="AA328" s="30">
        <v>793921918818.54004</v>
      </c>
      <c r="AB328" s="30">
        <v>728638279486.06995</v>
      </c>
      <c r="AC328" s="30">
        <v>24894635268</v>
      </c>
      <c r="AD328" s="30">
        <v>4707843691.2299995</v>
      </c>
      <c r="AE328" s="30">
        <v>0</v>
      </c>
      <c r="AF328" s="30">
        <v>27768791045.490002</v>
      </c>
      <c r="AG328" s="30">
        <v>5527005004.75</v>
      </c>
      <c r="AH328" s="30">
        <v>2385364323</v>
      </c>
      <c r="AI328" s="30">
        <v>409041614347.75</v>
      </c>
      <c r="AJ328" s="30">
        <v>124619898518.10001</v>
      </c>
      <c r="AK328" s="30">
        <v>3527388518.0999999</v>
      </c>
      <c r="AL328" s="30">
        <v>222769540581.20999</v>
      </c>
      <c r="AM328" s="30">
        <v>22333899559.310001</v>
      </c>
      <c r="AN328" s="30">
        <v>0</v>
      </c>
      <c r="AO328" s="30">
        <v>5880673024.9300003</v>
      </c>
      <c r="AP328" s="30">
        <v>4675816259.0200005</v>
      </c>
      <c r="AQ328" s="30">
        <v>36083490963.010002</v>
      </c>
      <c r="AR328" s="30">
        <v>31714103933.189999</v>
      </c>
      <c r="AS328" s="30">
        <v>4369387029.8199997</v>
      </c>
      <c r="AT328" s="30">
        <v>30043508181.16</v>
      </c>
      <c r="AU328" s="30">
        <v>22840441026.639999</v>
      </c>
      <c r="AV328" s="30">
        <v>1322394129.5899999</v>
      </c>
      <c r="AW328" s="30">
        <v>5880673024.9300003</v>
      </c>
      <c r="AX328" s="30">
        <v>0</v>
      </c>
      <c r="AY328" s="30">
        <v>6039982781.8500004</v>
      </c>
      <c r="AZ328" s="30">
        <v>6039982781.8500004</v>
      </c>
      <c r="BA328" s="30">
        <v>0</v>
      </c>
      <c r="BB328" s="30">
        <v>83846630723.580002</v>
      </c>
      <c r="BC328" s="30">
        <v>270903951669.19</v>
      </c>
      <c r="BD328" s="30">
        <v>83846630723.580002</v>
      </c>
      <c r="BE328" s="30">
        <v>270903951669.19</v>
      </c>
      <c r="BF328" s="30">
        <v>1573791539028.6001</v>
      </c>
      <c r="BG328" s="30">
        <v>10</v>
      </c>
      <c r="BH328" s="30">
        <v>1573791539038.6001</v>
      </c>
      <c r="BI328" s="30">
        <v>0</v>
      </c>
    </row>
    <row r="329" spans="1:61" ht="27.75" customHeight="1" x14ac:dyDescent="0.2">
      <c r="A329" s="25">
        <f t="shared" ref="A329:A357" si="5">+A328+1</f>
        <v>323</v>
      </c>
      <c r="B329" s="36">
        <v>8202</v>
      </c>
      <c r="C329" s="31" t="s">
        <v>1563</v>
      </c>
      <c r="D329" s="31" t="s">
        <v>1564</v>
      </c>
      <c r="E329" s="31" t="s">
        <v>1565</v>
      </c>
      <c r="F329" s="31" t="s">
        <v>262</v>
      </c>
      <c r="G329" s="37">
        <v>6492</v>
      </c>
      <c r="H329" s="31" t="s">
        <v>37</v>
      </c>
      <c r="I329" s="31" t="s">
        <v>1566</v>
      </c>
      <c r="J329" s="31" t="s">
        <v>738</v>
      </c>
      <c r="K329" s="31" t="s">
        <v>740</v>
      </c>
      <c r="L329" s="31" t="s">
        <v>2582</v>
      </c>
      <c r="M329" s="31" t="s">
        <v>2583</v>
      </c>
      <c r="N329" s="31" t="s">
        <v>2584</v>
      </c>
      <c r="O329" s="37">
        <v>1</v>
      </c>
      <c r="P329" s="37">
        <v>1180</v>
      </c>
      <c r="Q329" s="37">
        <v>13</v>
      </c>
      <c r="R329" s="30">
        <v>8188759810.1400003</v>
      </c>
      <c r="S329" s="30">
        <v>1362532673.4300001</v>
      </c>
      <c r="T329" s="30">
        <v>383821160.81</v>
      </c>
      <c r="U329" s="30">
        <v>0</v>
      </c>
      <c r="V329" s="30">
        <v>5876410849</v>
      </c>
      <c r="W329" s="30">
        <v>16204208.699999999</v>
      </c>
      <c r="X329" s="30">
        <v>549790918.20000005</v>
      </c>
      <c r="Y329" s="30">
        <v>0</v>
      </c>
      <c r="Z329" s="30">
        <v>0</v>
      </c>
      <c r="AA329" s="30">
        <v>4165114487.3400002</v>
      </c>
      <c r="AB329" s="30">
        <v>4033346856.1799998</v>
      </c>
      <c r="AC329" s="30">
        <v>0</v>
      </c>
      <c r="AD329" s="30">
        <v>62624254.700000003</v>
      </c>
      <c r="AE329" s="30">
        <v>0</v>
      </c>
      <c r="AF329" s="30">
        <v>31812851.48</v>
      </c>
      <c r="AG329" s="30">
        <v>29831048.98</v>
      </c>
      <c r="AH329" s="30">
        <v>7499476</v>
      </c>
      <c r="AI329" s="30">
        <v>4023645322.8000002</v>
      </c>
      <c r="AJ329" s="30">
        <v>2846493920.5100002</v>
      </c>
      <c r="AK329" s="30">
        <v>980049295</v>
      </c>
      <c r="AL329" s="30">
        <v>281137662.18000001</v>
      </c>
      <c r="AM329" s="30">
        <v>26948005.530000001</v>
      </c>
      <c r="AN329" s="30">
        <v>0</v>
      </c>
      <c r="AO329" s="30">
        <v>14100293.529999999</v>
      </c>
      <c r="AP329" s="30">
        <v>759777690.50999999</v>
      </c>
      <c r="AQ329" s="30">
        <v>180856548.06</v>
      </c>
      <c r="AR329" s="30">
        <v>156509506</v>
      </c>
      <c r="AS329" s="30">
        <v>24347042.059999999</v>
      </c>
      <c r="AT329" s="30">
        <v>124321746.61</v>
      </c>
      <c r="AU329" s="30">
        <v>104053692.08</v>
      </c>
      <c r="AV329" s="30">
        <v>6167761</v>
      </c>
      <c r="AW329" s="30">
        <v>14100293.529999999</v>
      </c>
      <c r="AX329" s="30">
        <v>0</v>
      </c>
      <c r="AY329" s="30">
        <v>56534801.450000003</v>
      </c>
      <c r="AZ329" s="30">
        <v>56534801.450000003</v>
      </c>
      <c r="BA329" s="30">
        <v>0</v>
      </c>
      <c r="BB329" s="30">
        <v>61043469</v>
      </c>
      <c r="BC329" s="30">
        <v>36230118</v>
      </c>
      <c r="BD329" s="30">
        <v>61043469</v>
      </c>
      <c r="BE329" s="30">
        <v>36230118</v>
      </c>
      <c r="BF329" s="30">
        <v>19501487932.169998</v>
      </c>
      <c r="BG329" s="30">
        <v>1704126270</v>
      </c>
      <c r="BH329" s="30">
        <v>19501487932.169998</v>
      </c>
      <c r="BI329" s="30">
        <v>1704126270</v>
      </c>
    </row>
    <row r="330" spans="1:61" ht="27.75" customHeight="1" x14ac:dyDescent="0.2">
      <c r="A330" s="25">
        <f t="shared" si="5"/>
        <v>324</v>
      </c>
      <c r="B330" s="36">
        <v>8209</v>
      </c>
      <c r="C330" s="31" t="s">
        <v>1567</v>
      </c>
      <c r="D330" s="31" t="s">
        <v>1568</v>
      </c>
      <c r="E330" s="31" t="s">
        <v>1569</v>
      </c>
      <c r="F330" s="31" t="s">
        <v>31</v>
      </c>
      <c r="G330" s="37">
        <v>6492</v>
      </c>
      <c r="H330" s="31" t="s">
        <v>37</v>
      </c>
      <c r="I330" s="31" t="s">
        <v>1570</v>
      </c>
      <c r="J330" s="31" t="s">
        <v>45</v>
      </c>
      <c r="K330" s="31" t="s">
        <v>49</v>
      </c>
      <c r="L330" s="31" t="s">
        <v>1852</v>
      </c>
      <c r="M330" s="31" t="s">
        <v>2574</v>
      </c>
      <c r="N330" s="31" t="s">
        <v>2012</v>
      </c>
      <c r="O330" s="37">
        <v>1</v>
      </c>
      <c r="P330" s="37">
        <v>225176</v>
      </c>
      <c r="Q330" s="37">
        <v>5936</v>
      </c>
      <c r="R330" s="30">
        <v>3837595755716</v>
      </c>
      <c r="S330" s="30">
        <v>92310715228</v>
      </c>
      <c r="T330" s="30">
        <v>3286801990397</v>
      </c>
      <c r="U330" s="30">
        <v>6044772213</v>
      </c>
      <c r="V330" s="30">
        <v>88349560296</v>
      </c>
      <c r="W330" s="30">
        <v>45115652389</v>
      </c>
      <c r="X330" s="30">
        <v>318266127179</v>
      </c>
      <c r="Y330" s="30">
        <v>0</v>
      </c>
      <c r="Z330" s="30">
        <v>706938014</v>
      </c>
      <c r="AA330" s="30">
        <v>2547475306717</v>
      </c>
      <c r="AB330" s="30">
        <v>0</v>
      </c>
      <c r="AC330" s="30">
        <v>0</v>
      </c>
      <c r="AD330" s="30">
        <v>71879802315</v>
      </c>
      <c r="AE330" s="30">
        <v>0</v>
      </c>
      <c r="AF330" s="30">
        <v>2461286025507</v>
      </c>
      <c r="AG330" s="30">
        <v>3689468092</v>
      </c>
      <c r="AH330" s="30">
        <v>10620010803</v>
      </c>
      <c r="AI330" s="30">
        <v>1290120448999</v>
      </c>
      <c r="AJ330" s="30">
        <v>801890729307</v>
      </c>
      <c r="AK330" s="30">
        <v>0</v>
      </c>
      <c r="AL330" s="30">
        <v>59756204522</v>
      </c>
      <c r="AM330" s="30">
        <v>6069338765</v>
      </c>
      <c r="AN330" s="30">
        <v>0</v>
      </c>
      <c r="AO330" s="30">
        <v>11514748879</v>
      </c>
      <c r="AP330" s="30">
        <v>403565732282</v>
      </c>
      <c r="AQ330" s="30">
        <v>46737243295</v>
      </c>
      <c r="AR330" s="30">
        <v>7781207006</v>
      </c>
      <c r="AS330" s="30">
        <v>38956036289</v>
      </c>
      <c r="AT330" s="30">
        <v>46588138580</v>
      </c>
      <c r="AU330" s="30">
        <v>30152295641</v>
      </c>
      <c r="AV330" s="30">
        <v>4921094060</v>
      </c>
      <c r="AW330" s="30">
        <v>11514748879</v>
      </c>
      <c r="AX330" s="30">
        <v>0</v>
      </c>
      <c r="AY330" s="30">
        <v>149104715</v>
      </c>
      <c r="AZ330" s="30">
        <v>149104715</v>
      </c>
      <c r="BA330" s="30">
        <v>0</v>
      </c>
      <c r="BB330" s="30">
        <v>513836772</v>
      </c>
      <c r="BC330" s="30">
        <v>4706106410994</v>
      </c>
      <c r="BD330" s="30">
        <v>513836772</v>
      </c>
      <c r="BE330" s="30">
        <v>4706106410994</v>
      </c>
      <c r="BF330" s="30">
        <v>91459669228</v>
      </c>
      <c r="BG330" s="30">
        <v>0</v>
      </c>
      <c r="BH330" s="30">
        <v>91459669228</v>
      </c>
      <c r="BI330" s="30">
        <v>0</v>
      </c>
    </row>
    <row r="331" spans="1:61" ht="27.75" customHeight="1" x14ac:dyDescent="0.2">
      <c r="A331" s="25">
        <f t="shared" si="5"/>
        <v>325</v>
      </c>
      <c r="B331" s="36">
        <v>8384</v>
      </c>
      <c r="C331" s="31" t="s">
        <v>1571</v>
      </c>
      <c r="D331" s="31" t="s">
        <v>1572</v>
      </c>
      <c r="E331" s="31"/>
      <c r="F331" s="31" t="s">
        <v>31</v>
      </c>
      <c r="G331" s="37">
        <v>4631</v>
      </c>
      <c r="H331" s="31" t="s">
        <v>218</v>
      </c>
      <c r="I331" s="31" t="s">
        <v>1573</v>
      </c>
      <c r="J331" s="31" t="s">
        <v>45</v>
      </c>
      <c r="K331" s="31" t="s">
        <v>49</v>
      </c>
      <c r="L331" s="31" t="s">
        <v>1808</v>
      </c>
      <c r="M331" s="31" t="s">
        <v>2585</v>
      </c>
      <c r="N331" s="31" t="s">
        <v>1574</v>
      </c>
      <c r="O331" s="37">
        <v>1</v>
      </c>
      <c r="P331" s="37">
        <v>20</v>
      </c>
      <c r="Q331" s="37">
        <v>51</v>
      </c>
      <c r="R331" s="30">
        <v>46002007386.400002</v>
      </c>
      <c r="S331" s="30">
        <v>6244611573.3800001</v>
      </c>
      <c r="T331" s="30">
        <v>0</v>
      </c>
      <c r="U331" s="30">
        <v>9168800106.5799999</v>
      </c>
      <c r="V331" s="30">
        <v>0</v>
      </c>
      <c r="W331" s="30">
        <v>28501595261.439999</v>
      </c>
      <c r="X331" s="30">
        <v>668599869</v>
      </c>
      <c r="Y331" s="30">
        <v>0</v>
      </c>
      <c r="Z331" s="30">
        <v>0</v>
      </c>
      <c r="AA331" s="30">
        <v>43207530978.230003</v>
      </c>
      <c r="AB331" s="30">
        <v>0</v>
      </c>
      <c r="AC331" s="30">
        <v>2252396755</v>
      </c>
      <c r="AD331" s="30">
        <v>40450424660.830002</v>
      </c>
      <c r="AE331" s="30">
        <v>0</v>
      </c>
      <c r="AF331" s="30">
        <v>20279698.399999999</v>
      </c>
      <c r="AG331" s="30">
        <v>484429864</v>
      </c>
      <c r="AH331" s="30">
        <v>0</v>
      </c>
      <c r="AI331" s="30">
        <v>2794476408.1700001</v>
      </c>
      <c r="AJ331" s="30">
        <v>148000000</v>
      </c>
      <c r="AK331" s="30">
        <v>0</v>
      </c>
      <c r="AL331" s="30">
        <v>887073279.86000001</v>
      </c>
      <c r="AM331" s="30">
        <v>64125000</v>
      </c>
      <c r="AN331" s="30">
        <v>0</v>
      </c>
      <c r="AO331" s="30">
        <v>17199159.48</v>
      </c>
      <c r="AP331" s="30">
        <v>1280519470.53</v>
      </c>
      <c r="AQ331" s="30">
        <v>18712967574.599998</v>
      </c>
      <c r="AR331" s="30">
        <v>18605429379</v>
      </c>
      <c r="AS331" s="30">
        <v>107538195.59999999</v>
      </c>
      <c r="AT331" s="30">
        <v>1351819045.1400001</v>
      </c>
      <c r="AU331" s="30">
        <v>1196156192.5599999</v>
      </c>
      <c r="AV331" s="30">
        <v>138463693.09999999</v>
      </c>
      <c r="AW331" s="30">
        <v>17199159.48</v>
      </c>
      <c r="AX331" s="30">
        <v>0</v>
      </c>
      <c r="AY331" s="30">
        <v>17361148529.459999</v>
      </c>
      <c r="AZ331" s="30">
        <v>17361148529.459999</v>
      </c>
      <c r="BA331" s="30">
        <v>0</v>
      </c>
      <c r="BB331" s="30">
        <v>183717026</v>
      </c>
      <c r="BC331" s="30">
        <v>183717026</v>
      </c>
      <c r="BD331" s="30">
        <v>183717026</v>
      </c>
      <c r="BE331" s="30">
        <v>183717026</v>
      </c>
      <c r="BF331" s="30">
        <v>0</v>
      </c>
      <c r="BG331" s="30">
        <v>0</v>
      </c>
      <c r="BH331" s="30">
        <v>0</v>
      </c>
      <c r="BI331" s="30">
        <v>0</v>
      </c>
    </row>
    <row r="332" spans="1:61" ht="27.75" customHeight="1" x14ac:dyDescent="0.2">
      <c r="A332" s="25">
        <f t="shared" si="5"/>
        <v>326</v>
      </c>
      <c r="B332" s="36">
        <v>8424</v>
      </c>
      <c r="C332" s="31" t="s">
        <v>1575</v>
      </c>
      <c r="D332" s="31" t="s">
        <v>1576</v>
      </c>
      <c r="E332" s="31" t="s">
        <v>1575</v>
      </c>
      <c r="F332" s="31" t="s">
        <v>31</v>
      </c>
      <c r="G332" s="37">
        <v>4631</v>
      </c>
      <c r="H332" s="31" t="s">
        <v>218</v>
      </c>
      <c r="I332" s="31" t="s">
        <v>1577</v>
      </c>
      <c r="J332" s="31" t="s">
        <v>45</v>
      </c>
      <c r="K332" s="31" t="s">
        <v>49</v>
      </c>
      <c r="L332" s="31" t="s">
        <v>2586</v>
      </c>
      <c r="M332" s="31" t="s">
        <v>2587</v>
      </c>
      <c r="N332" s="31" t="s">
        <v>1578</v>
      </c>
      <c r="O332" s="37">
        <v>1</v>
      </c>
      <c r="P332" s="37">
        <v>20</v>
      </c>
      <c r="Q332" s="37">
        <v>4</v>
      </c>
      <c r="R332" s="30">
        <v>18139219211</v>
      </c>
      <c r="S332" s="30">
        <v>6136683648</v>
      </c>
      <c r="T332" s="30">
        <v>0</v>
      </c>
      <c r="U332" s="30">
        <v>1078424583</v>
      </c>
      <c r="V332" s="30">
        <v>0</v>
      </c>
      <c r="W332" s="30">
        <v>10915134228</v>
      </c>
      <c r="X332" s="30">
        <v>8976752</v>
      </c>
      <c r="Y332" s="30">
        <v>0</v>
      </c>
      <c r="Z332" s="30">
        <v>0</v>
      </c>
      <c r="AA332" s="30">
        <v>17444737568</v>
      </c>
      <c r="AB332" s="30">
        <v>0</v>
      </c>
      <c r="AC332" s="30">
        <v>0</v>
      </c>
      <c r="AD332" s="30">
        <v>17441341505</v>
      </c>
      <c r="AE332" s="30">
        <v>0</v>
      </c>
      <c r="AF332" s="30">
        <v>0</v>
      </c>
      <c r="AG332" s="30">
        <v>1106779</v>
      </c>
      <c r="AH332" s="30">
        <v>2289284</v>
      </c>
      <c r="AI332" s="30">
        <v>694481643</v>
      </c>
      <c r="AJ332" s="30">
        <v>100000000</v>
      </c>
      <c r="AK332" s="30">
        <v>0</v>
      </c>
      <c r="AL332" s="30">
        <v>218874877</v>
      </c>
      <c r="AM332" s="30">
        <v>95571023</v>
      </c>
      <c r="AN332" s="30">
        <v>0</v>
      </c>
      <c r="AO332" s="30">
        <v>88381658</v>
      </c>
      <c r="AP332" s="30">
        <v>0</v>
      </c>
      <c r="AQ332" s="30">
        <v>9811569324</v>
      </c>
      <c r="AR332" s="30">
        <v>9745940622</v>
      </c>
      <c r="AS332" s="30">
        <v>65628702</v>
      </c>
      <c r="AT332" s="30">
        <v>286727625</v>
      </c>
      <c r="AU332" s="30">
        <v>28326553</v>
      </c>
      <c r="AV332" s="30">
        <v>26956433</v>
      </c>
      <c r="AW332" s="30">
        <v>88381658</v>
      </c>
      <c r="AX332" s="30">
        <v>143062981</v>
      </c>
      <c r="AY332" s="30">
        <v>9524841699</v>
      </c>
      <c r="AZ332" s="30">
        <v>9524841699</v>
      </c>
      <c r="BA332" s="30">
        <v>0</v>
      </c>
      <c r="BB332" s="30">
        <v>0</v>
      </c>
      <c r="BC332" s="30">
        <v>0</v>
      </c>
      <c r="BD332" s="30">
        <v>0</v>
      </c>
      <c r="BE332" s="30">
        <v>0</v>
      </c>
      <c r="BF332" s="30">
        <v>0</v>
      </c>
      <c r="BG332" s="30">
        <v>0</v>
      </c>
      <c r="BH332" s="30">
        <v>0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8480</v>
      </c>
      <c r="C333" s="31" t="s">
        <v>1579</v>
      </c>
      <c r="D333" s="31" t="s">
        <v>1580</v>
      </c>
      <c r="E333" s="31" t="s">
        <v>1581</v>
      </c>
      <c r="F333" s="31" t="s">
        <v>116</v>
      </c>
      <c r="G333" s="37">
        <v>6492</v>
      </c>
      <c r="H333" s="31" t="s">
        <v>37</v>
      </c>
      <c r="I333" s="31" t="s">
        <v>1582</v>
      </c>
      <c r="J333" s="31" t="s">
        <v>29</v>
      </c>
      <c r="K333" s="31" t="s">
        <v>30</v>
      </c>
      <c r="L333" s="31" t="s">
        <v>2588</v>
      </c>
      <c r="M333" s="31" t="s">
        <v>2589</v>
      </c>
      <c r="N333" s="31" t="s">
        <v>1583</v>
      </c>
      <c r="O333" s="37">
        <v>1</v>
      </c>
      <c r="P333" s="37">
        <v>165951</v>
      </c>
      <c r="Q333" s="37">
        <v>353</v>
      </c>
      <c r="R333" s="30">
        <v>493387999925.29999</v>
      </c>
      <c r="S333" s="30">
        <v>2733564525.8099999</v>
      </c>
      <c r="T333" s="30">
        <v>23414942520.810001</v>
      </c>
      <c r="U333" s="30">
        <v>0</v>
      </c>
      <c r="V333" s="30">
        <v>427715003851.04999</v>
      </c>
      <c r="W333" s="30">
        <v>3693314438.9699998</v>
      </c>
      <c r="X333" s="30">
        <v>35271883876.129997</v>
      </c>
      <c r="Y333" s="30">
        <v>0</v>
      </c>
      <c r="Z333" s="30">
        <v>559290712.52999997</v>
      </c>
      <c r="AA333" s="30">
        <v>365122916804.53003</v>
      </c>
      <c r="AB333" s="30">
        <v>234178432794.14999</v>
      </c>
      <c r="AC333" s="30">
        <v>116185895989.86</v>
      </c>
      <c r="AD333" s="30">
        <v>9370927649.1900005</v>
      </c>
      <c r="AE333" s="30">
        <v>0</v>
      </c>
      <c r="AF333" s="30">
        <v>226261567.61000001</v>
      </c>
      <c r="AG333" s="30">
        <v>4854688628.7200003</v>
      </c>
      <c r="AH333" s="30">
        <v>306710175</v>
      </c>
      <c r="AI333" s="30">
        <v>128265083120.77</v>
      </c>
      <c r="AJ333" s="30">
        <v>84128394294.309998</v>
      </c>
      <c r="AK333" s="30">
        <v>40291840402.830002</v>
      </c>
      <c r="AL333" s="30">
        <v>26082084795.419998</v>
      </c>
      <c r="AM333" s="30">
        <v>4894976725.5</v>
      </c>
      <c r="AN333" s="30">
        <v>0</v>
      </c>
      <c r="AO333" s="30">
        <v>1893384637.0899999</v>
      </c>
      <c r="AP333" s="30">
        <v>797671565</v>
      </c>
      <c r="AQ333" s="30">
        <v>15836437285.969999</v>
      </c>
      <c r="AR333" s="30">
        <v>12865026358.549999</v>
      </c>
      <c r="AS333" s="30">
        <v>2971410927.4200001</v>
      </c>
      <c r="AT333" s="30">
        <v>12502653991.879999</v>
      </c>
      <c r="AU333" s="30">
        <v>10145259887.09</v>
      </c>
      <c r="AV333" s="30">
        <v>464009467.69999999</v>
      </c>
      <c r="AW333" s="30">
        <v>1893384637.0899999</v>
      </c>
      <c r="AX333" s="30">
        <v>0</v>
      </c>
      <c r="AY333" s="30">
        <v>3333783294.0900002</v>
      </c>
      <c r="AZ333" s="30">
        <v>3333783294.0900002</v>
      </c>
      <c r="BA333" s="30">
        <v>0</v>
      </c>
      <c r="BB333" s="30">
        <v>1473252802</v>
      </c>
      <c r="BC333" s="30">
        <v>48933675999.099998</v>
      </c>
      <c r="BD333" s="30">
        <v>1473252802</v>
      </c>
      <c r="BE333" s="30">
        <v>48933675999.099998</v>
      </c>
      <c r="BF333" s="30">
        <v>534389207225.95001</v>
      </c>
      <c r="BG333" s="30">
        <v>14519569692.68</v>
      </c>
      <c r="BH333" s="30">
        <v>534389207225.95001</v>
      </c>
      <c r="BI333" s="30">
        <v>14519569692.68</v>
      </c>
    </row>
    <row r="334" spans="1:61" ht="27.75" customHeight="1" x14ac:dyDescent="0.2">
      <c r="A334" s="25">
        <f t="shared" si="5"/>
        <v>328</v>
      </c>
      <c r="B334" s="36">
        <v>8487</v>
      </c>
      <c r="C334" s="31" t="s">
        <v>1584</v>
      </c>
      <c r="D334" s="31" t="s">
        <v>1585</v>
      </c>
      <c r="E334" s="31" t="s">
        <v>1586</v>
      </c>
      <c r="F334" s="31" t="s">
        <v>116</v>
      </c>
      <c r="G334" s="37">
        <v>6492</v>
      </c>
      <c r="H334" s="31" t="s">
        <v>37</v>
      </c>
      <c r="I334" s="31" t="s">
        <v>1587</v>
      </c>
      <c r="J334" s="31" t="s">
        <v>32</v>
      </c>
      <c r="K334" s="31" t="s">
        <v>33</v>
      </c>
      <c r="L334" s="31" t="s">
        <v>2013</v>
      </c>
      <c r="M334" s="31" t="s">
        <v>2590</v>
      </c>
      <c r="N334" s="31" t="s">
        <v>2591</v>
      </c>
      <c r="O334" s="37">
        <v>1</v>
      </c>
      <c r="P334" s="37">
        <v>66808</v>
      </c>
      <c r="Q334" s="37">
        <v>178</v>
      </c>
      <c r="R334" s="30">
        <v>195268610096</v>
      </c>
      <c r="S334" s="30">
        <v>15546222911</v>
      </c>
      <c r="T334" s="30">
        <v>16543345128</v>
      </c>
      <c r="U334" s="30">
        <v>0</v>
      </c>
      <c r="V334" s="30">
        <v>155091580847</v>
      </c>
      <c r="W334" s="30">
        <v>265152668</v>
      </c>
      <c r="X334" s="30">
        <v>3535846101</v>
      </c>
      <c r="Y334" s="30">
        <v>0</v>
      </c>
      <c r="Z334" s="30">
        <v>4286462441</v>
      </c>
      <c r="AA334" s="30">
        <v>159098651400</v>
      </c>
      <c r="AB334" s="30">
        <v>151903715836</v>
      </c>
      <c r="AC334" s="30">
        <v>4006549092</v>
      </c>
      <c r="AD334" s="30">
        <v>1150071196</v>
      </c>
      <c r="AE334" s="30">
        <v>0</v>
      </c>
      <c r="AF334" s="30">
        <v>707865787</v>
      </c>
      <c r="AG334" s="30">
        <v>626797935</v>
      </c>
      <c r="AH334" s="30">
        <v>703651554</v>
      </c>
      <c r="AI334" s="30">
        <v>36169958696</v>
      </c>
      <c r="AJ334" s="30">
        <v>15499019152</v>
      </c>
      <c r="AK334" s="30">
        <v>0</v>
      </c>
      <c r="AL334" s="30">
        <v>11813750473</v>
      </c>
      <c r="AM334" s="30">
        <v>4826362856</v>
      </c>
      <c r="AN334" s="30">
        <v>0</v>
      </c>
      <c r="AO334" s="30">
        <v>285395942</v>
      </c>
      <c r="AP334" s="30">
        <v>1103235885</v>
      </c>
      <c r="AQ334" s="30">
        <v>5519456392</v>
      </c>
      <c r="AR334" s="30">
        <v>4689512382</v>
      </c>
      <c r="AS334" s="30">
        <v>829944010</v>
      </c>
      <c r="AT334" s="30">
        <v>4189610634</v>
      </c>
      <c r="AU334" s="30">
        <v>3877951055</v>
      </c>
      <c r="AV334" s="30">
        <v>26263637</v>
      </c>
      <c r="AW334" s="30">
        <v>285395942</v>
      </c>
      <c r="AX334" s="30">
        <v>0</v>
      </c>
      <c r="AY334" s="30">
        <v>1329845758</v>
      </c>
      <c r="AZ334" s="30">
        <v>1329845758</v>
      </c>
      <c r="BA334" s="30">
        <v>0</v>
      </c>
      <c r="BB334" s="30">
        <v>0</v>
      </c>
      <c r="BC334" s="30">
        <v>0</v>
      </c>
      <c r="BD334" s="30">
        <v>0</v>
      </c>
      <c r="BE334" s="30">
        <v>0</v>
      </c>
      <c r="BF334" s="30">
        <v>0</v>
      </c>
      <c r="BG334" s="30">
        <v>0</v>
      </c>
      <c r="BH334" s="30">
        <v>0</v>
      </c>
      <c r="BI334" s="30">
        <v>0</v>
      </c>
    </row>
    <row r="335" spans="1:61" ht="27.75" customHeight="1" x14ac:dyDescent="0.2">
      <c r="A335" s="25">
        <f t="shared" si="5"/>
        <v>329</v>
      </c>
      <c r="B335" s="36">
        <v>8550</v>
      </c>
      <c r="C335" s="31" t="s">
        <v>1588</v>
      </c>
      <c r="D335" s="31" t="s">
        <v>1589</v>
      </c>
      <c r="E335" s="31" t="s">
        <v>1590</v>
      </c>
      <c r="F335" s="31" t="s">
        <v>31</v>
      </c>
      <c r="G335" s="37">
        <v>4661</v>
      </c>
      <c r="H335" s="31" t="s">
        <v>141</v>
      </c>
      <c r="I335" s="31" t="s">
        <v>1591</v>
      </c>
      <c r="J335" s="31" t="s">
        <v>1055</v>
      </c>
      <c r="K335" s="31" t="s">
        <v>1592</v>
      </c>
      <c r="L335" s="31" t="s">
        <v>2592</v>
      </c>
      <c r="M335" s="31" t="s">
        <v>2593</v>
      </c>
      <c r="N335" s="31" t="s">
        <v>2014</v>
      </c>
      <c r="O335" s="37">
        <v>1</v>
      </c>
      <c r="P335" s="37">
        <v>978</v>
      </c>
      <c r="Q335" s="37">
        <v>21</v>
      </c>
      <c r="R335" s="30">
        <v>20908525860.580002</v>
      </c>
      <c r="S335" s="30">
        <v>7023839567.5699997</v>
      </c>
      <c r="T335" s="30">
        <v>0</v>
      </c>
      <c r="U335" s="30">
        <v>1323775214.8699999</v>
      </c>
      <c r="V335" s="30">
        <v>64285798</v>
      </c>
      <c r="W335" s="30">
        <v>10544894465.07</v>
      </c>
      <c r="X335" s="30">
        <v>1905458830.0799999</v>
      </c>
      <c r="Y335" s="30">
        <v>0</v>
      </c>
      <c r="Z335" s="30">
        <v>46271984.990000002</v>
      </c>
      <c r="AA335" s="30">
        <v>3206009990.75</v>
      </c>
      <c r="AB335" s="30">
        <v>0</v>
      </c>
      <c r="AC335" s="30">
        <v>0</v>
      </c>
      <c r="AD335" s="30">
        <v>1218483060.5899999</v>
      </c>
      <c r="AE335" s="30">
        <v>0</v>
      </c>
      <c r="AF335" s="30">
        <v>1166485032.54</v>
      </c>
      <c r="AG335" s="30">
        <v>821041897.62</v>
      </c>
      <c r="AH335" s="30">
        <v>0</v>
      </c>
      <c r="AI335" s="30">
        <v>17702515869.830002</v>
      </c>
      <c r="AJ335" s="30">
        <v>4751197915</v>
      </c>
      <c r="AK335" s="30">
        <v>4741197915</v>
      </c>
      <c r="AL335" s="30">
        <v>5670580825.6499996</v>
      </c>
      <c r="AM335" s="30">
        <v>5647917293.3900003</v>
      </c>
      <c r="AN335" s="30">
        <v>1251918182.5</v>
      </c>
      <c r="AO335" s="30">
        <v>380901653.29000002</v>
      </c>
      <c r="AP335" s="30">
        <v>0</v>
      </c>
      <c r="AQ335" s="30">
        <v>13535733226.780001</v>
      </c>
      <c r="AR335" s="30">
        <v>13445512723.870001</v>
      </c>
      <c r="AS335" s="30">
        <v>90220502.909999996</v>
      </c>
      <c r="AT335" s="30">
        <v>1205755682.0999999</v>
      </c>
      <c r="AU335" s="30">
        <v>550663990.27999997</v>
      </c>
      <c r="AV335" s="30">
        <v>56352957.530000001</v>
      </c>
      <c r="AW335" s="30">
        <v>380901653.29000002</v>
      </c>
      <c r="AX335" s="30">
        <v>217837081</v>
      </c>
      <c r="AY335" s="30">
        <v>12329977544.68</v>
      </c>
      <c r="AZ335" s="30">
        <v>12329977544.68</v>
      </c>
      <c r="BA335" s="30">
        <v>0</v>
      </c>
      <c r="BB335" s="30">
        <v>948327049</v>
      </c>
      <c r="BC335" s="30">
        <v>0</v>
      </c>
      <c r="BD335" s="30">
        <v>948327049</v>
      </c>
      <c r="BE335" s="30">
        <v>0</v>
      </c>
      <c r="BF335" s="30">
        <v>25796716673.950001</v>
      </c>
      <c r="BG335" s="30">
        <v>1788480000</v>
      </c>
      <c r="BH335" s="30">
        <v>1788480000</v>
      </c>
      <c r="BI335" s="30">
        <v>25796716673.950001</v>
      </c>
    </row>
    <row r="336" spans="1:61" ht="27.75" customHeight="1" x14ac:dyDescent="0.2">
      <c r="A336" s="25">
        <f t="shared" si="5"/>
        <v>330</v>
      </c>
      <c r="B336" s="36">
        <v>8825</v>
      </c>
      <c r="C336" s="31" t="s">
        <v>1595</v>
      </c>
      <c r="D336" s="31" t="s">
        <v>1596</v>
      </c>
      <c r="E336" s="31" t="s">
        <v>1597</v>
      </c>
      <c r="F336" s="31" t="s">
        <v>116</v>
      </c>
      <c r="G336" s="37">
        <v>6424</v>
      </c>
      <c r="H336" s="31" t="s">
        <v>38</v>
      </c>
      <c r="I336" s="31" t="s">
        <v>1598</v>
      </c>
      <c r="J336" s="31" t="s">
        <v>29</v>
      </c>
      <c r="K336" s="31" t="s">
        <v>30</v>
      </c>
      <c r="L336" s="31" t="s">
        <v>2594</v>
      </c>
      <c r="M336" s="31" t="s">
        <v>2595</v>
      </c>
      <c r="N336" s="31" t="s">
        <v>1933</v>
      </c>
      <c r="O336" s="37">
        <v>1</v>
      </c>
      <c r="P336" s="37">
        <v>17699</v>
      </c>
      <c r="Q336" s="37">
        <v>26</v>
      </c>
      <c r="R336" s="30">
        <v>30692693820</v>
      </c>
      <c r="S336" s="30">
        <v>1334649521</v>
      </c>
      <c r="T336" s="30">
        <v>1387429267</v>
      </c>
      <c r="U336" s="30">
        <v>0</v>
      </c>
      <c r="V336" s="30">
        <v>27397217549</v>
      </c>
      <c r="W336" s="30">
        <v>426836316</v>
      </c>
      <c r="X336" s="30">
        <v>648631</v>
      </c>
      <c r="Y336" s="30">
        <v>0</v>
      </c>
      <c r="Z336" s="30">
        <v>145912536</v>
      </c>
      <c r="AA336" s="30">
        <v>21154309829</v>
      </c>
      <c r="AB336" s="30">
        <v>19564419927</v>
      </c>
      <c r="AC336" s="30">
        <v>0</v>
      </c>
      <c r="AD336" s="30">
        <v>1393542927</v>
      </c>
      <c r="AE336" s="30">
        <v>0</v>
      </c>
      <c r="AF336" s="30">
        <v>23545892</v>
      </c>
      <c r="AG336" s="30">
        <v>172801083</v>
      </c>
      <c r="AH336" s="30">
        <v>0</v>
      </c>
      <c r="AI336" s="30">
        <v>9538383991</v>
      </c>
      <c r="AJ336" s="30">
        <v>7600426346</v>
      </c>
      <c r="AK336" s="30">
        <v>2129926346</v>
      </c>
      <c r="AL336" s="30">
        <v>878202434</v>
      </c>
      <c r="AM336" s="30">
        <v>668563013</v>
      </c>
      <c r="AN336" s="30">
        <v>0</v>
      </c>
      <c r="AO336" s="30">
        <v>10638873</v>
      </c>
      <c r="AP336" s="30">
        <v>0</v>
      </c>
      <c r="AQ336" s="30">
        <v>757644687</v>
      </c>
      <c r="AR336" s="30">
        <v>633035135</v>
      </c>
      <c r="AS336" s="30">
        <v>124609552</v>
      </c>
      <c r="AT336" s="30">
        <v>592915602</v>
      </c>
      <c r="AU336" s="30">
        <v>574236438</v>
      </c>
      <c r="AV336" s="30">
        <v>8040291</v>
      </c>
      <c r="AW336" s="30">
        <v>10638873</v>
      </c>
      <c r="AX336" s="30">
        <v>0</v>
      </c>
      <c r="AY336" s="30">
        <v>164729085</v>
      </c>
      <c r="AZ336" s="30">
        <v>164729085</v>
      </c>
      <c r="BA336" s="30">
        <v>0</v>
      </c>
      <c r="BB336" s="30">
        <v>130928435</v>
      </c>
      <c r="BC336" s="30">
        <v>662748103</v>
      </c>
      <c r="BD336" s="30">
        <v>130928435</v>
      </c>
      <c r="BE336" s="30">
        <v>662748103</v>
      </c>
      <c r="BF336" s="30">
        <v>16150627630</v>
      </c>
      <c r="BG336" s="30">
        <v>0</v>
      </c>
      <c r="BH336" s="30">
        <v>16150627630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8890</v>
      </c>
      <c r="C337" s="31" t="s">
        <v>2639</v>
      </c>
      <c r="D337" s="31" t="s">
        <v>2640</v>
      </c>
      <c r="E337" s="31" t="s">
        <v>2641</v>
      </c>
      <c r="F337" s="31" t="s">
        <v>31</v>
      </c>
      <c r="G337" s="37">
        <v>6619</v>
      </c>
      <c r="H337" s="31" t="s">
        <v>246</v>
      </c>
      <c r="I337" s="31" t="s">
        <v>2642</v>
      </c>
      <c r="J337" s="31" t="s">
        <v>29</v>
      </c>
      <c r="K337" s="31" t="s">
        <v>30</v>
      </c>
      <c r="L337" s="31" t="s">
        <v>2643</v>
      </c>
      <c r="M337" s="31"/>
      <c r="N337" s="31" t="s">
        <v>2644</v>
      </c>
      <c r="O337" s="37">
        <v>1</v>
      </c>
      <c r="P337" s="37">
        <v>759</v>
      </c>
      <c r="Q337" s="37">
        <v>1</v>
      </c>
      <c r="R337" s="30">
        <v>327133445.37</v>
      </c>
      <c r="S337" s="30">
        <v>327133445.37</v>
      </c>
      <c r="T337" s="30">
        <v>0</v>
      </c>
      <c r="U337" s="30">
        <v>0</v>
      </c>
      <c r="V337" s="30">
        <v>0</v>
      </c>
      <c r="W337" s="30">
        <v>0</v>
      </c>
      <c r="X337" s="30">
        <v>0</v>
      </c>
      <c r="Y337" s="30">
        <v>0</v>
      </c>
      <c r="Z337" s="30">
        <v>0</v>
      </c>
      <c r="AA337" s="30">
        <v>245348529.27000001</v>
      </c>
      <c r="AB337" s="30">
        <v>0</v>
      </c>
      <c r="AC337" s="30">
        <v>220827582.84999999</v>
      </c>
      <c r="AD337" s="30">
        <v>20619393</v>
      </c>
      <c r="AE337" s="30">
        <v>0</v>
      </c>
      <c r="AF337" s="30">
        <v>3901553.42</v>
      </c>
      <c r="AG337" s="30">
        <v>0</v>
      </c>
      <c r="AH337" s="30">
        <v>0</v>
      </c>
      <c r="AI337" s="30">
        <v>81784916.099999994</v>
      </c>
      <c r="AJ337" s="30">
        <v>34248440</v>
      </c>
      <c r="AK337" s="30">
        <v>34248439</v>
      </c>
      <c r="AL337" s="30">
        <v>8509133.4199999999</v>
      </c>
      <c r="AM337" s="30">
        <v>0</v>
      </c>
      <c r="AN337" s="30">
        <v>0</v>
      </c>
      <c r="AO337" s="30">
        <v>4362379</v>
      </c>
      <c r="AP337" s="30">
        <v>0</v>
      </c>
      <c r="AQ337" s="30">
        <v>4573867</v>
      </c>
      <c r="AR337" s="30">
        <v>4567975</v>
      </c>
      <c r="AS337" s="30">
        <v>5892</v>
      </c>
      <c r="AT337" s="30">
        <v>4573867</v>
      </c>
      <c r="AU337" s="30">
        <v>0</v>
      </c>
      <c r="AV337" s="30">
        <v>211488</v>
      </c>
      <c r="AW337" s="30">
        <v>4362379</v>
      </c>
      <c r="AX337" s="30">
        <v>0</v>
      </c>
      <c r="AY337" s="30">
        <v>0</v>
      </c>
      <c r="AZ337" s="30">
        <v>0</v>
      </c>
      <c r="BA337" s="30">
        <v>0</v>
      </c>
      <c r="BB337" s="30">
        <v>0</v>
      </c>
      <c r="BC337" s="30">
        <v>48121798515</v>
      </c>
      <c r="BD337" s="30">
        <v>0</v>
      </c>
      <c r="BE337" s="30">
        <v>48121798515</v>
      </c>
      <c r="BF337" s="30">
        <v>0</v>
      </c>
      <c r="BG337" s="30">
        <v>0</v>
      </c>
      <c r="BH337" s="30">
        <v>0</v>
      </c>
      <c r="BI337" s="30">
        <v>0</v>
      </c>
    </row>
    <row r="338" spans="1:61" ht="27.75" customHeight="1" x14ac:dyDescent="0.2">
      <c r="A338" s="25">
        <f t="shared" si="5"/>
        <v>332</v>
      </c>
      <c r="B338" s="36">
        <v>9530</v>
      </c>
      <c r="C338" s="31" t="s">
        <v>1599</v>
      </c>
      <c r="D338" s="31" t="s">
        <v>1600</v>
      </c>
      <c r="E338" s="31" t="s">
        <v>1601</v>
      </c>
      <c r="F338" s="31" t="s">
        <v>31</v>
      </c>
      <c r="G338" s="37">
        <v>6492</v>
      </c>
      <c r="H338" s="31" t="s">
        <v>37</v>
      </c>
      <c r="I338" s="31" t="s">
        <v>1602</v>
      </c>
      <c r="J338" s="31" t="s">
        <v>45</v>
      </c>
      <c r="K338" s="31" t="s">
        <v>49</v>
      </c>
      <c r="L338" s="31" t="s">
        <v>2015</v>
      </c>
      <c r="M338" s="31" t="s">
        <v>2596</v>
      </c>
      <c r="N338" s="31" t="s">
        <v>1603</v>
      </c>
      <c r="O338" s="37">
        <v>1</v>
      </c>
      <c r="P338" s="37">
        <v>5848</v>
      </c>
      <c r="Q338" s="37">
        <v>51</v>
      </c>
      <c r="R338" s="30">
        <v>20048239873.880001</v>
      </c>
      <c r="S338" s="30">
        <v>111455577.59999999</v>
      </c>
      <c r="T338" s="30">
        <v>106478920.11</v>
      </c>
      <c r="U338" s="30">
        <v>0</v>
      </c>
      <c r="V338" s="30">
        <v>17730631970</v>
      </c>
      <c r="W338" s="30">
        <v>174778114.91</v>
      </c>
      <c r="X338" s="30">
        <v>1891292447.26</v>
      </c>
      <c r="Y338" s="30">
        <v>0</v>
      </c>
      <c r="Z338" s="30">
        <v>33602844</v>
      </c>
      <c r="AA338" s="30">
        <v>10304134662.85</v>
      </c>
      <c r="AB338" s="30">
        <v>0</v>
      </c>
      <c r="AC338" s="30">
        <v>7367003101.8900003</v>
      </c>
      <c r="AD338" s="30">
        <v>440097004.80000001</v>
      </c>
      <c r="AE338" s="30">
        <v>0</v>
      </c>
      <c r="AF338" s="30">
        <v>2390860617.1599998</v>
      </c>
      <c r="AG338" s="30">
        <v>87060477</v>
      </c>
      <c r="AH338" s="30">
        <v>19113462</v>
      </c>
      <c r="AI338" s="30">
        <v>9744105211.0300007</v>
      </c>
      <c r="AJ338" s="30">
        <v>6557177531</v>
      </c>
      <c r="AK338" s="30">
        <v>2658177531</v>
      </c>
      <c r="AL338" s="30">
        <v>2329513571.02</v>
      </c>
      <c r="AM338" s="30">
        <v>0</v>
      </c>
      <c r="AN338" s="30">
        <v>0</v>
      </c>
      <c r="AO338" s="30">
        <v>70133060.060000002</v>
      </c>
      <c r="AP338" s="30">
        <v>482537932.32999998</v>
      </c>
      <c r="AQ338" s="30">
        <v>705705083.69000006</v>
      </c>
      <c r="AR338" s="30">
        <v>625663901</v>
      </c>
      <c r="AS338" s="30">
        <v>80041182.689999998</v>
      </c>
      <c r="AT338" s="30">
        <v>585266566.69000006</v>
      </c>
      <c r="AU338" s="30">
        <v>507856732.60000002</v>
      </c>
      <c r="AV338" s="30">
        <v>7276774.0300000003</v>
      </c>
      <c r="AW338" s="30">
        <v>70133060.060000002</v>
      </c>
      <c r="AX338" s="30">
        <v>0</v>
      </c>
      <c r="AY338" s="30">
        <v>120438517</v>
      </c>
      <c r="AZ338" s="30">
        <v>120438517</v>
      </c>
      <c r="BA338" s="30">
        <v>0</v>
      </c>
      <c r="BB338" s="30">
        <v>206901608</v>
      </c>
      <c r="BC338" s="30">
        <v>10239278956.860001</v>
      </c>
      <c r="BD338" s="30">
        <v>206901608</v>
      </c>
      <c r="BE338" s="30">
        <v>10239278956.860001</v>
      </c>
      <c r="BF338" s="30">
        <v>21716815702</v>
      </c>
      <c r="BG338" s="30">
        <v>0</v>
      </c>
      <c r="BH338" s="30">
        <v>21716815702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9622</v>
      </c>
      <c r="C339" s="31" t="s">
        <v>1934</v>
      </c>
      <c r="D339" s="31" t="s">
        <v>1935</v>
      </c>
      <c r="E339" s="31" t="s">
        <v>1936</v>
      </c>
      <c r="F339" s="31" t="s">
        <v>47</v>
      </c>
      <c r="G339" s="37">
        <v>4773</v>
      </c>
      <c r="H339" s="31" t="s">
        <v>1019</v>
      </c>
      <c r="I339" s="31" t="s">
        <v>1937</v>
      </c>
      <c r="J339" s="31" t="s">
        <v>150</v>
      </c>
      <c r="K339" s="31" t="s">
        <v>151</v>
      </c>
      <c r="L339" s="31" t="s">
        <v>1938</v>
      </c>
      <c r="M339" s="31" t="s">
        <v>2597</v>
      </c>
      <c r="N339" s="31" t="s">
        <v>1939</v>
      </c>
      <c r="O339" s="37">
        <v>1</v>
      </c>
      <c r="P339" s="37">
        <v>968</v>
      </c>
      <c r="Q339" s="37">
        <v>1676</v>
      </c>
      <c r="R339" s="30">
        <v>66701831827.010002</v>
      </c>
      <c r="S339" s="30">
        <v>1340016961.8900001</v>
      </c>
      <c r="T339" s="30">
        <v>336298800</v>
      </c>
      <c r="U339" s="30">
        <v>11551197703.639999</v>
      </c>
      <c r="V339" s="30">
        <v>0</v>
      </c>
      <c r="W339" s="30">
        <v>46023791278.43</v>
      </c>
      <c r="X339" s="30">
        <v>6837583630.04</v>
      </c>
      <c r="Y339" s="30">
        <v>0</v>
      </c>
      <c r="Z339" s="30">
        <v>612943453.00999999</v>
      </c>
      <c r="AA339" s="30">
        <v>52333667067.900002</v>
      </c>
      <c r="AB339" s="30">
        <v>0</v>
      </c>
      <c r="AC339" s="30">
        <v>2000734280</v>
      </c>
      <c r="AD339" s="30">
        <v>45281729445.489998</v>
      </c>
      <c r="AE339" s="30">
        <v>0</v>
      </c>
      <c r="AF339" s="30">
        <v>1618896310.4100001</v>
      </c>
      <c r="AG339" s="30">
        <v>3175470527</v>
      </c>
      <c r="AH339" s="30">
        <v>256836505</v>
      </c>
      <c r="AI339" s="30">
        <v>14368164759.110001</v>
      </c>
      <c r="AJ339" s="30">
        <v>903028794</v>
      </c>
      <c r="AK339" s="30">
        <v>888028794</v>
      </c>
      <c r="AL339" s="30">
        <v>2597767347.71</v>
      </c>
      <c r="AM339" s="30">
        <v>4174921990.9499998</v>
      </c>
      <c r="AN339" s="30">
        <v>0</v>
      </c>
      <c r="AO339" s="30">
        <v>1613570800.1900001</v>
      </c>
      <c r="AP339" s="30">
        <v>2252692130.1100001</v>
      </c>
      <c r="AQ339" s="30">
        <v>20309095504.93</v>
      </c>
      <c r="AR339" s="30">
        <v>20301694274</v>
      </c>
      <c r="AS339" s="30">
        <v>7401230.9299999997</v>
      </c>
      <c r="AT339" s="30">
        <v>3593817966.52</v>
      </c>
      <c r="AU339" s="30">
        <v>837971765.25</v>
      </c>
      <c r="AV339" s="30">
        <v>149953341.96000001</v>
      </c>
      <c r="AW339" s="30">
        <v>1613570800.1900001</v>
      </c>
      <c r="AX339" s="30">
        <v>992322059.12</v>
      </c>
      <c r="AY339" s="30">
        <v>16715277538.41</v>
      </c>
      <c r="AZ339" s="30">
        <v>16715277538.41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9704</v>
      </c>
      <c r="C340" s="31" t="s">
        <v>1604</v>
      </c>
      <c r="D340" s="31" t="s">
        <v>1605</v>
      </c>
      <c r="E340" s="31" t="s">
        <v>1606</v>
      </c>
      <c r="F340" s="31" t="s">
        <v>265</v>
      </c>
      <c r="G340" s="37">
        <v>8299</v>
      </c>
      <c r="H340" s="31" t="s">
        <v>449</v>
      </c>
      <c r="I340" s="31" t="s">
        <v>1607</v>
      </c>
      <c r="J340" s="31" t="s">
        <v>29</v>
      </c>
      <c r="K340" s="31" t="s">
        <v>30</v>
      </c>
      <c r="L340" s="31" t="s">
        <v>1946</v>
      </c>
      <c r="M340" s="31" t="s">
        <v>2069</v>
      </c>
      <c r="N340" s="31" t="s">
        <v>2598</v>
      </c>
      <c r="O340" s="37">
        <v>1</v>
      </c>
      <c r="P340" s="37">
        <v>1</v>
      </c>
      <c r="Q340" s="37">
        <v>1</v>
      </c>
      <c r="R340" s="30">
        <v>48186040806.199997</v>
      </c>
      <c r="S340" s="30">
        <v>34595409.060000002</v>
      </c>
      <c r="T340" s="30">
        <v>889485705.76999998</v>
      </c>
      <c r="U340" s="30">
        <v>0</v>
      </c>
      <c r="V340" s="30">
        <v>0</v>
      </c>
      <c r="W340" s="30">
        <v>18816734616.369999</v>
      </c>
      <c r="X340" s="30">
        <v>28445225075</v>
      </c>
      <c r="Y340" s="30">
        <v>0</v>
      </c>
      <c r="Z340" s="30">
        <v>0</v>
      </c>
      <c r="AA340" s="30">
        <v>130660545.78</v>
      </c>
      <c r="AB340" s="30">
        <v>0</v>
      </c>
      <c r="AC340" s="30">
        <v>0</v>
      </c>
      <c r="AD340" s="30">
        <v>101700861</v>
      </c>
      <c r="AE340" s="30">
        <v>0</v>
      </c>
      <c r="AF340" s="30">
        <v>25148.89</v>
      </c>
      <c r="AG340" s="30">
        <v>28934535.890000001</v>
      </c>
      <c r="AH340" s="30">
        <v>0</v>
      </c>
      <c r="AI340" s="30">
        <v>48055380260.419998</v>
      </c>
      <c r="AJ340" s="30">
        <v>19756219994.790001</v>
      </c>
      <c r="AK340" s="30">
        <v>19556219994.790001</v>
      </c>
      <c r="AL340" s="30">
        <v>0</v>
      </c>
      <c r="AM340" s="30">
        <v>0</v>
      </c>
      <c r="AN340" s="30">
        <v>0</v>
      </c>
      <c r="AO340" s="30">
        <v>96826381.060000002</v>
      </c>
      <c r="AP340" s="30">
        <v>8195031813.7299995</v>
      </c>
      <c r="AQ340" s="30">
        <v>213861910.59</v>
      </c>
      <c r="AR340" s="30">
        <v>169922194</v>
      </c>
      <c r="AS340" s="30">
        <v>43939716.590000004</v>
      </c>
      <c r="AT340" s="30">
        <v>213861910.59</v>
      </c>
      <c r="AU340" s="30">
        <v>114966668</v>
      </c>
      <c r="AV340" s="30">
        <v>2068861.53</v>
      </c>
      <c r="AW340" s="30">
        <v>96826381.060000002</v>
      </c>
      <c r="AX340" s="30">
        <v>0</v>
      </c>
      <c r="AY340" s="30">
        <v>0</v>
      </c>
      <c r="AZ340" s="30">
        <v>0</v>
      </c>
      <c r="BA340" s="30">
        <v>0</v>
      </c>
      <c r="BB340" s="30">
        <v>0</v>
      </c>
      <c r="BC340" s="30">
        <v>0</v>
      </c>
      <c r="BD340" s="30">
        <v>0</v>
      </c>
      <c r="BE340" s="30">
        <v>0</v>
      </c>
      <c r="BF340" s="30">
        <v>0</v>
      </c>
      <c r="BG340" s="30">
        <v>0</v>
      </c>
      <c r="BH340" s="30">
        <v>0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10024</v>
      </c>
      <c r="C341" s="31" t="s">
        <v>2599</v>
      </c>
      <c r="D341" s="31" t="s">
        <v>2600</v>
      </c>
      <c r="E341" s="31" t="s">
        <v>2601</v>
      </c>
      <c r="F341" s="31" t="s">
        <v>265</v>
      </c>
      <c r="G341" s="37">
        <v>8299</v>
      </c>
      <c r="H341" s="31" t="s">
        <v>449</v>
      </c>
      <c r="I341" s="31" t="s">
        <v>2602</v>
      </c>
      <c r="J341" s="31" t="s">
        <v>29</v>
      </c>
      <c r="K341" s="31" t="s">
        <v>30</v>
      </c>
      <c r="L341" s="31" t="s">
        <v>2603</v>
      </c>
      <c r="M341" s="31" t="s">
        <v>2069</v>
      </c>
      <c r="N341" s="31" t="s">
        <v>2598</v>
      </c>
      <c r="O341" s="37">
        <v>1</v>
      </c>
      <c r="P341" s="37">
        <v>2</v>
      </c>
      <c r="Q341" s="37">
        <v>1</v>
      </c>
      <c r="R341" s="30">
        <v>64737187414.790001</v>
      </c>
      <c r="S341" s="30">
        <v>119720027.79000001</v>
      </c>
      <c r="T341" s="30">
        <v>0</v>
      </c>
      <c r="U341" s="30">
        <v>0</v>
      </c>
      <c r="V341" s="30">
        <v>0</v>
      </c>
      <c r="W341" s="30">
        <v>0</v>
      </c>
      <c r="X341" s="30">
        <v>64617467387</v>
      </c>
      <c r="Y341" s="30">
        <v>0</v>
      </c>
      <c r="Z341" s="30">
        <v>0</v>
      </c>
      <c r="AA341" s="30">
        <v>33205832428</v>
      </c>
      <c r="AB341" s="30">
        <v>0</v>
      </c>
      <c r="AC341" s="30">
        <v>0</v>
      </c>
      <c r="AD341" s="30">
        <v>33205832428</v>
      </c>
      <c r="AE341" s="30">
        <v>0</v>
      </c>
      <c r="AF341" s="30">
        <v>0</v>
      </c>
      <c r="AG341" s="30">
        <v>0</v>
      </c>
      <c r="AH341" s="30">
        <v>0</v>
      </c>
      <c r="AI341" s="30">
        <v>31531354986.790001</v>
      </c>
      <c r="AJ341" s="30">
        <v>160000000</v>
      </c>
      <c r="AK341" s="30">
        <v>130000000</v>
      </c>
      <c r="AL341" s="30">
        <v>0</v>
      </c>
      <c r="AM341" s="30">
        <v>0</v>
      </c>
      <c r="AN341" s="30">
        <v>0</v>
      </c>
      <c r="AO341" s="30">
        <v>-827028</v>
      </c>
      <c r="AP341" s="30">
        <v>40563706374.769997</v>
      </c>
      <c r="AQ341" s="30">
        <v>1369537</v>
      </c>
      <c r="AR341" s="30">
        <v>0</v>
      </c>
      <c r="AS341" s="30">
        <v>1369537</v>
      </c>
      <c r="AT341" s="30">
        <v>1369537</v>
      </c>
      <c r="AU341" s="30">
        <v>1820350</v>
      </c>
      <c r="AV341" s="30">
        <v>376215</v>
      </c>
      <c r="AW341" s="30">
        <v>-827028</v>
      </c>
      <c r="AX341" s="30">
        <v>0</v>
      </c>
      <c r="AY341" s="30">
        <v>0</v>
      </c>
      <c r="AZ341" s="30">
        <v>0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ht="27.75" customHeight="1" x14ac:dyDescent="0.2">
      <c r="A342" s="25">
        <f t="shared" si="5"/>
        <v>336</v>
      </c>
      <c r="B342" s="36">
        <v>10300</v>
      </c>
      <c r="C342" s="31" t="s">
        <v>1608</v>
      </c>
      <c r="D342" s="31" t="s">
        <v>1609</v>
      </c>
      <c r="E342" s="31" t="s">
        <v>1610</v>
      </c>
      <c r="F342" s="31" t="s">
        <v>116</v>
      </c>
      <c r="G342" s="37">
        <v>6492</v>
      </c>
      <c r="H342" s="31" t="s">
        <v>37</v>
      </c>
      <c r="I342" s="31" t="s">
        <v>1611</v>
      </c>
      <c r="J342" s="31" t="s">
        <v>29</v>
      </c>
      <c r="K342" s="31" t="s">
        <v>30</v>
      </c>
      <c r="L342" s="31" t="s">
        <v>2604</v>
      </c>
      <c r="M342" s="31" t="s">
        <v>2605</v>
      </c>
      <c r="N342" s="31" t="s">
        <v>1612</v>
      </c>
      <c r="O342" s="37">
        <v>1</v>
      </c>
      <c r="P342" s="37">
        <v>1512</v>
      </c>
      <c r="Q342" s="37">
        <v>9</v>
      </c>
      <c r="R342" s="30">
        <v>12335703719.82</v>
      </c>
      <c r="S342" s="30">
        <v>1140582465.6700001</v>
      </c>
      <c r="T342" s="30">
        <v>1461364580.6099999</v>
      </c>
      <c r="U342" s="30">
        <v>0</v>
      </c>
      <c r="V342" s="30">
        <v>9567585443.5400009</v>
      </c>
      <c r="W342" s="30">
        <v>157795861</v>
      </c>
      <c r="X342" s="30">
        <v>1864581</v>
      </c>
      <c r="Y342" s="30">
        <v>0</v>
      </c>
      <c r="Z342" s="30">
        <v>6510788</v>
      </c>
      <c r="AA342" s="30">
        <v>7490555786.2700005</v>
      </c>
      <c r="AB342" s="30">
        <v>7263023771.8000002</v>
      </c>
      <c r="AC342" s="30">
        <v>777029</v>
      </c>
      <c r="AD342" s="30">
        <v>114869406.86</v>
      </c>
      <c r="AE342" s="30">
        <v>0</v>
      </c>
      <c r="AF342" s="30">
        <v>42528719.609999999</v>
      </c>
      <c r="AG342" s="30">
        <v>69356859</v>
      </c>
      <c r="AH342" s="30">
        <v>0</v>
      </c>
      <c r="AI342" s="30">
        <v>4845147933.5500002</v>
      </c>
      <c r="AJ342" s="30">
        <v>4728446946.7299995</v>
      </c>
      <c r="AK342" s="30">
        <v>1235799201.8599999</v>
      </c>
      <c r="AL342" s="30">
        <v>138398263.05000001</v>
      </c>
      <c r="AM342" s="30">
        <v>0</v>
      </c>
      <c r="AN342" s="30">
        <v>0</v>
      </c>
      <c r="AO342" s="30">
        <v>-21697276.23</v>
      </c>
      <c r="AP342" s="30">
        <v>0</v>
      </c>
      <c r="AQ342" s="30">
        <v>245937587.28</v>
      </c>
      <c r="AR342" s="30">
        <v>216626908</v>
      </c>
      <c r="AS342" s="30">
        <v>29310679.280000001</v>
      </c>
      <c r="AT342" s="30">
        <v>169999813.53999999</v>
      </c>
      <c r="AU342" s="30">
        <v>187028448.19999999</v>
      </c>
      <c r="AV342" s="30">
        <v>4668641.57</v>
      </c>
      <c r="AW342" s="30">
        <v>-21697276.23</v>
      </c>
      <c r="AX342" s="30">
        <v>0</v>
      </c>
      <c r="AY342" s="30">
        <v>75937773.739999995</v>
      </c>
      <c r="AZ342" s="30">
        <v>75937773.739999995</v>
      </c>
      <c r="BA342" s="30">
        <v>0</v>
      </c>
      <c r="BB342" s="30">
        <v>17880095</v>
      </c>
      <c r="BC342" s="30">
        <v>535127146</v>
      </c>
      <c r="BD342" s="30">
        <v>17880095</v>
      </c>
      <c r="BE342" s="30">
        <v>535127146</v>
      </c>
      <c r="BF342" s="30">
        <v>12076595894</v>
      </c>
      <c r="BG342" s="30">
        <v>3400000000</v>
      </c>
      <c r="BH342" s="30">
        <v>12076595894</v>
      </c>
      <c r="BI342" s="30">
        <v>3400000000</v>
      </c>
    </row>
    <row r="343" spans="1:61" ht="27.75" customHeight="1" x14ac:dyDescent="0.2">
      <c r="A343" s="25">
        <f t="shared" si="5"/>
        <v>337</v>
      </c>
      <c r="B343" s="36">
        <v>10319</v>
      </c>
      <c r="C343" s="31" t="s">
        <v>1613</v>
      </c>
      <c r="D343" s="31" t="s">
        <v>1614</v>
      </c>
      <c r="E343" s="31" t="s">
        <v>1615</v>
      </c>
      <c r="F343" s="31" t="s">
        <v>42</v>
      </c>
      <c r="G343" s="37">
        <v>4645</v>
      </c>
      <c r="H343" s="31" t="s">
        <v>133</v>
      </c>
      <c r="I343" s="31" t="s">
        <v>1616</v>
      </c>
      <c r="J343" s="31" t="s">
        <v>39</v>
      </c>
      <c r="K343" s="31" t="s">
        <v>435</v>
      </c>
      <c r="L343" s="31" t="s">
        <v>2606</v>
      </c>
      <c r="M343" s="31" t="s">
        <v>2607</v>
      </c>
      <c r="N343" s="31" t="s">
        <v>2608</v>
      </c>
      <c r="O343" s="37">
        <v>1</v>
      </c>
      <c r="P343" s="37">
        <v>12</v>
      </c>
      <c r="Q343" s="37">
        <v>1116</v>
      </c>
      <c r="R343" s="30">
        <v>530869821496.39001</v>
      </c>
      <c r="S343" s="30">
        <v>3161089249.8800001</v>
      </c>
      <c r="T343" s="30">
        <v>16587312382.450001</v>
      </c>
      <c r="U343" s="30">
        <v>56249458352.669998</v>
      </c>
      <c r="V343" s="30">
        <v>0</v>
      </c>
      <c r="W343" s="30">
        <v>450787489853.71997</v>
      </c>
      <c r="X343" s="30">
        <v>2982664013.8299999</v>
      </c>
      <c r="Y343" s="30">
        <v>0</v>
      </c>
      <c r="Z343" s="30">
        <v>1101807643.8499999</v>
      </c>
      <c r="AA343" s="30">
        <v>501471261214.85999</v>
      </c>
      <c r="AB343" s="30">
        <v>0</v>
      </c>
      <c r="AC343" s="30">
        <v>7399502923</v>
      </c>
      <c r="AD343" s="30">
        <v>423426635019.88</v>
      </c>
      <c r="AE343" s="30">
        <v>0</v>
      </c>
      <c r="AF343" s="30">
        <v>686140250.60000002</v>
      </c>
      <c r="AG343" s="30">
        <v>69696347494.389999</v>
      </c>
      <c r="AH343" s="30">
        <v>262635526.99000001</v>
      </c>
      <c r="AI343" s="30">
        <v>29398560281.529999</v>
      </c>
      <c r="AJ343" s="30">
        <v>614355905</v>
      </c>
      <c r="AK343" s="30">
        <v>114355905</v>
      </c>
      <c r="AL343" s="30">
        <v>15238028164.290001</v>
      </c>
      <c r="AM343" s="30">
        <v>10734255989.6</v>
      </c>
      <c r="AN343" s="30">
        <v>0</v>
      </c>
      <c r="AO343" s="30">
        <v>402192714.79000002</v>
      </c>
      <c r="AP343" s="30">
        <v>2075225722.2</v>
      </c>
      <c r="AQ343" s="30">
        <v>64289420505.099998</v>
      </c>
      <c r="AR343" s="30">
        <v>55670624645.949997</v>
      </c>
      <c r="AS343" s="30">
        <v>8618795859.1499996</v>
      </c>
      <c r="AT343" s="30">
        <v>20584382047.52</v>
      </c>
      <c r="AU343" s="30">
        <v>20025178438.09</v>
      </c>
      <c r="AV343" s="30">
        <v>157010894.63</v>
      </c>
      <c r="AW343" s="30">
        <v>402192714.79000002</v>
      </c>
      <c r="AX343" s="30">
        <v>0</v>
      </c>
      <c r="AY343" s="30">
        <v>43705038457.580002</v>
      </c>
      <c r="AZ343" s="30">
        <v>43705038457.580002</v>
      </c>
      <c r="BA343" s="30">
        <v>0</v>
      </c>
      <c r="BB343" s="30">
        <v>0</v>
      </c>
      <c r="BC343" s="30">
        <v>5803236705.5699997</v>
      </c>
      <c r="BD343" s="30">
        <v>0</v>
      </c>
      <c r="BE343" s="30">
        <v>5803236705.5699997</v>
      </c>
      <c r="BF343" s="30">
        <v>5624921946.0299997</v>
      </c>
      <c r="BG343" s="30">
        <v>0</v>
      </c>
      <c r="BH343" s="30">
        <v>5624921946.0299997</v>
      </c>
      <c r="BI343" s="30">
        <v>0</v>
      </c>
    </row>
    <row r="344" spans="1:61" ht="27.75" customHeight="1" x14ac:dyDescent="0.2">
      <c r="A344" s="25">
        <f t="shared" si="5"/>
        <v>338</v>
      </c>
      <c r="B344" s="36">
        <v>10555</v>
      </c>
      <c r="C344" s="31" t="s">
        <v>1617</v>
      </c>
      <c r="D344" s="31" t="s">
        <v>1618</v>
      </c>
      <c r="E344" s="31" t="s">
        <v>1619</v>
      </c>
      <c r="F344" s="31" t="s">
        <v>116</v>
      </c>
      <c r="G344" s="37">
        <v>6492</v>
      </c>
      <c r="H344" s="31" t="s">
        <v>37</v>
      </c>
      <c r="I344" s="31" t="s">
        <v>1620</v>
      </c>
      <c r="J344" s="31" t="s">
        <v>32</v>
      </c>
      <c r="K344" s="31" t="s">
        <v>33</v>
      </c>
      <c r="L344" s="31" t="s">
        <v>2609</v>
      </c>
      <c r="M344" s="31" t="s">
        <v>2610</v>
      </c>
      <c r="N344" s="31" t="s">
        <v>1621</v>
      </c>
      <c r="O344" s="37">
        <v>1</v>
      </c>
      <c r="P344" s="37">
        <v>1104</v>
      </c>
      <c r="Q344" s="37">
        <v>10</v>
      </c>
      <c r="R344" s="30">
        <v>29833790070.130001</v>
      </c>
      <c r="S344" s="30">
        <v>528760343.83999997</v>
      </c>
      <c r="T344" s="30">
        <v>3523355434.9699998</v>
      </c>
      <c r="U344" s="30">
        <v>0</v>
      </c>
      <c r="V344" s="30">
        <v>24929565557.139999</v>
      </c>
      <c r="W344" s="30">
        <v>779256186.36000001</v>
      </c>
      <c r="X344" s="30">
        <v>52153145.82</v>
      </c>
      <c r="Y344" s="30">
        <v>0</v>
      </c>
      <c r="Z344" s="30">
        <v>20699402</v>
      </c>
      <c r="AA344" s="30">
        <v>22850340670.139999</v>
      </c>
      <c r="AB344" s="30">
        <v>19462494756.799999</v>
      </c>
      <c r="AC344" s="30">
        <v>3149009159.48</v>
      </c>
      <c r="AD344" s="30">
        <v>108672612</v>
      </c>
      <c r="AE344" s="30">
        <v>0</v>
      </c>
      <c r="AF344" s="30">
        <v>55861658.859999999</v>
      </c>
      <c r="AG344" s="30">
        <v>61399615</v>
      </c>
      <c r="AH344" s="30">
        <v>12902868</v>
      </c>
      <c r="AI344" s="30">
        <v>6983449399.9899998</v>
      </c>
      <c r="AJ344" s="30">
        <v>4165587694.8800001</v>
      </c>
      <c r="AK344" s="30">
        <v>415626094.88</v>
      </c>
      <c r="AL344" s="30">
        <v>1946888866.23</v>
      </c>
      <c r="AM344" s="30">
        <v>0</v>
      </c>
      <c r="AN344" s="30">
        <v>0</v>
      </c>
      <c r="AO344" s="30">
        <v>96800798.019999996</v>
      </c>
      <c r="AP344" s="30">
        <v>0</v>
      </c>
      <c r="AQ344" s="30">
        <v>571036809.60000002</v>
      </c>
      <c r="AR344" s="30">
        <v>543576568.14999998</v>
      </c>
      <c r="AS344" s="30">
        <v>27460241.449999999</v>
      </c>
      <c r="AT344" s="30">
        <v>346448104.04000002</v>
      </c>
      <c r="AU344" s="30">
        <v>246098741.44</v>
      </c>
      <c r="AV344" s="30">
        <v>3548564.58</v>
      </c>
      <c r="AW344" s="30">
        <v>96800798.019999996</v>
      </c>
      <c r="AX344" s="30">
        <v>0</v>
      </c>
      <c r="AY344" s="30">
        <v>224588705.56</v>
      </c>
      <c r="AZ344" s="30">
        <v>224588705.56</v>
      </c>
      <c r="BA344" s="30">
        <v>0</v>
      </c>
      <c r="BB344" s="30">
        <v>5046227</v>
      </c>
      <c r="BC344" s="30">
        <v>1707847957.8699999</v>
      </c>
      <c r="BD344" s="30">
        <v>5046227</v>
      </c>
      <c r="BE344" s="30">
        <v>1707847957.8699999</v>
      </c>
      <c r="BF344" s="30">
        <v>56836746162.239998</v>
      </c>
      <c r="BG344" s="30">
        <v>3749961600</v>
      </c>
      <c r="BH344" s="30">
        <v>56836746162.239998</v>
      </c>
      <c r="BI344" s="30">
        <v>3749961600</v>
      </c>
    </row>
    <row r="345" spans="1:61" ht="27.75" customHeight="1" x14ac:dyDescent="0.2">
      <c r="A345" s="25">
        <f t="shared" si="5"/>
        <v>339</v>
      </c>
      <c r="B345" s="36">
        <v>10698</v>
      </c>
      <c r="C345" s="31" t="s">
        <v>1622</v>
      </c>
      <c r="D345" s="31" t="s">
        <v>1623</v>
      </c>
      <c r="E345" s="31" t="s">
        <v>1624</v>
      </c>
      <c r="F345" s="31" t="s">
        <v>31</v>
      </c>
      <c r="G345" s="37">
        <v>6492</v>
      </c>
      <c r="H345" s="31" t="s">
        <v>37</v>
      </c>
      <c r="I345" s="31" t="s">
        <v>1625</v>
      </c>
      <c r="J345" s="31" t="s">
        <v>35</v>
      </c>
      <c r="K345" s="31" t="s">
        <v>36</v>
      </c>
      <c r="L345" s="31" t="s">
        <v>2611</v>
      </c>
      <c r="M345" s="31" t="s">
        <v>2612</v>
      </c>
      <c r="N345" s="31" t="s">
        <v>1940</v>
      </c>
      <c r="O345" s="37">
        <v>1</v>
      </c>
      <c r="P345" s="37">
        <v>17911</v>
      </c>
      <c r="Q345" s="37">
        <v>9</v>
      </c>
      <c r="R345" s="30">
        <v>14480144627.17</v>
      </c>
      <c r="S345" s="30">
        <v>2238647631.3000002</v>
      </c>
      <c r="T345" s="30">
        <v>0</v>
      </c>
      <c r="U345" s="30">
        <v>0</v>
      </c>
      <c r="V345" s="30">
        <v>10410840703.15</v>
      </c>
      <c r="W345" s="30">
        <v>1830656292.72</v>
      </c>
      <c r="X345" s="30">
        <v>0</v>
      </c>
      <c r="Y345" s="30">
        <v>0</v>
      </c>
      <c r="Z345" s="30">
        <v>0</v>
      </c>
      <c r="AA345" s="30">
        <v>11213082184.32</v>
      </c>
      <c r="AB345" s="30">
        <v>0</v>
      </c>
      <c r="AC345" s="30">
        <v>0</v>
      </c>
      <c r="AD345" s="30">
        <v>11013315885.51</v>
      </c>
      <c r="AE345" s="30">
        <v>0</v>
      </c>
      <c r="AF345" s="30">
        <v>192500463.81</v>
      </c>
      <c r="AG345" s="30">
        <v>7265835</v>
      </c>
      <c r="AH345" s="30">
        <v>0</v>
      </c>
      <c r="AI345" s="30">
        <v>3267062442.75</v>
      </c>
      <c r="AJ345" s="30">
        <v>3102902982.0100002</v>
      </c>
      <c r="AK345" s="30">
        <v>2982902982.0100002</v>
      </c>
      <c r="AL345" s="30">
        <v>0</v>
      </c>
      <c r="AM345" s="30">
        <v>73070736.769999996</v>
      </c>
      <c r="AN345" s="30">
        <v>0</v>
      </c>
      <c r="AO345" s="30">
        <v>118594656.27</v>
      </c>
      <c r="AP345" s="30">
        <v>0</v>
      </c>
      <c r="AQ345" s="30">
        <v>315216704.44</v>
      </c>
      <c r="AR345" s="30">
        <v>248361224</v>
      </c>
      <c r="AS345" s="30">
        <v>66855480.439999998</v>
      </c>
      <c r="AT345" s="30">
        <v>315216704.44</v>
      </c>
      <c r="AU345" s="30">
        <v>153142045.86000001</v>
      </c>
      <c r="AV345" s="30">
        <v>43480002.310000002</v>
      </c>
      <c r="AW345" s="30">
        <v>118594656.27</v>
      </c>
      <c r="AX345" s="30">
        <v>0</v>
      </c>
      <c r="AY345" s="30">
        <v>0</v>
      </c>
      <c r="AZ345" s="30">
        <v>0</v>
      </c>
      <c r="BA345" s="30">
        <v>0</v>
      </c>
      <c r="BB345" s="30">
        <v>798353087</v>
      </c>
      <c r="BC345" s="30">
        <v>0</v>
      </c>
      <c r="BD345" s="30">
        <v>798353087</v>
      </c>
      <c r="BE345" s="30">
        <v>0</v>
      </c>
      <c r="BF345" s="30">
        <v>7911607114</v>
      </c>
      <c r="BG345" s="30">
        <v>0</v>
      </c>
      <c r="BH345" s="30">
        <v>7911607114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10733</v>
      </c>
      <c r="C346" s="31" t="s">
        <v>1764</v>
      </c>
      <c r="D346" s="31" t="s">
        <v>1765</v>
      </c>
      <c r="E346" s="31" t="s">
        <v>1766</v>
      </c>
      <c r="F346" s="31" t="s">
        <v>31</v>
      </c>
      <c r="G346" s="37">
        <v>4631</v>
      </c>
      <c r="H346" s="31" t="s">
        <v>218</v>
      </c>
      <c r="I346" s="31" t="s">
        <v>1767</v>
      </c>
      <c r="J346" s="31" t="s">
        <v>45</v>
      </c>
      <c r="K346" s="31" t="s">
        <v>49</v>
      </c>
      <c r="L346" s="31" t="s">
        <v>2613</v>
      </c>
      <c r="M346" s="31" t="s">
        <v>2614</v>
      </c>
      <c r="N346" s="31" t="s">
        <v>1768</v>
      </c>
      <c r="O346" s="37">
        <v>1</v>
      </c>
      <c r="P346" s="37">
        <v>20</v>
      </c>
      <c r="Q346" s="37">
        <v>10</v>
      </c>
      <c r="R346" s="30">
        <v>31443833309.709999</v>
      </c>
      <c r="S346" s="30">
        <v>245808355.50999999</v>
      </c>
      <c r="T346" s="30">
        <v>0</v>
      </c>
      <c r="U346" s="30">
        <v>27462496930.209999</v>
      </c>
      <c r="V346" s="30">
        <v>145177840.16999999</v>
      </c>
      <c r="W346" s="30">
        <v>3433446269.6999998</v>
      </c>
      <c r="X346" s="30">
        <v>156903914.12</v>
      </c>
      <c r="Y346" s="30">
        <v>0</v>
      </c>
      <c r="Z346" s="30">
        <v>0</v>
      </c>
      <c r="AA346" s="30">
        <v>29111102074.810001</v>
      </c>
      <c r="AB346" s="30">
        <v>0</v>
      </c>
      <c r="AC346" s="30">
        <v>8491164874</v>
      </c>
      <c r="AD346" s="30">
        <v>20342453284.73</v>
      </c>
      <c r="AE346" s="30">
        <v>0</v>
      </c>
      <c r="AF346" s="30">
        <v>0</v>
      </c>
      <c r="AG346" s="30">
        <v>277483916.07999998</v>
      </c>
      <c r="AH346" s="30">
        <v>0</v>
      </c>
      <c r="AI346" s="30">
        <v>2332731234.9000001</v>
      </c>
      <c r="AJ346" s="30">
        <v>1003700305</v>
      </c>
      <c r="AK346" s="30">
        <v>0</v>
      </c>
      <c r="AL346" s="30">
        <v>337122825.81999999</v>
      </c>
      <c r="AM346" s="30">
        <v>581358141.89999998</v>
      </c>
      <c r="AN346" s="30">
        <v>0</v>
      </c>
      <c r="AO346" s="30">
        <v>88653034.280000001</v>
      </c>
      <c r="AP346" s="30">
        <v>-10721774</v>
      </c>
      <c r="AQ346" s="30">
        <v>7797315080.96</v>
      </c>
      <c r="AR346" s="30">
        <v>7013660673</v>
      </c>
      <c r="AS346" s="30">
        <v>783654407.96000004</v>
      </c>
      <c r="AT346" s="30">
        <v>520015545.70999998</v>
      </c>
      <c r="AU346" s="30">
        <v>324045121</v>
      </c>
      <c r="AV346" s="30">
        <v>107317390.43000001</v>
      </c>
      <c r="AW346" s="30">
        <v>88653034.280000001</v>
      </c>
      <c r="AX346" s="30">
        <v>0</v>
      </c>
      <c r="AY346" s="30">
        <v>7277299535.25</v>
      </c>
      <c r="AZ346" s="30">
        <v>7277299535.25</v>
      </c>
      <c r="BA346" s="30">
        <v>0</v>
      </c>
      <c r="BB346" s="30">
        <v>0</v>
      </c>
      <c r="BC346" s="30">
        <v>0</v>
      </c>
      <c r="BD346" s="30">
        <v>0</v>
      </c>
      <c r="BE346" s="30">
        <v>0</v>
      </c>
      <c r="BF346" s="30">
        <v>0</v>
      </c>
      <c r="BG346" s="30">
        <v>0</v>
      </c>
      <c r="BH346" s="30">
        <v>0</v>
      </c>
      <c r="BI346" s="30">
        <v>0</v>
      </c>
    </row>
    <row r="347" spans="1:61" ht="20.45" customHeight="1" x14ac:dyDescent="0.2">
      <c r="A347" s="25">
        <f t="shared" si="5"/>
        <v>341</v>
      </c>
      <c r="B347" s="36">
        <v>11001</v>
      </c>
      <c r="C347" s="31" t="s">
        <v>1626</v>
      </c>
      <c r="D347" s="31" t="s">
        <v>1627</v>
      </c>
      <c r="E347" s="31" t="s">
        <v>1628</v>
      </c>
      <c r="F347" s="31" t="s">
        <v>28</v>
      </c>
      <c r="G347" s="37">
        <v>6492</v>
      </c>
      <c r="H347" s="31" t="s">
        <v>37</v>
      </c>
      <c r="I347" s="31" t="s">
        <v>1629</v>
      </c>
      <c r="J347" s="31" t="s">
        <v>32</v>
      </c>
      <c r="K347" s="31" t="s">
        <v>33</v>
      </c>
      <c r="L347" s="31" t="s">
        <v>1630</v>
      </c>
      <c r="M347" s="31" t="s">
        <v>2615</v>
      </c>
      <c r="N347" s="31" t="s">
        <v>1631</v>
      </c>
      <c r="O347" s="37">
        <v>1</v>
      </c>
      <c r="P347" s="37">
        <v>924</v>
      </c>
      <c r="Q347" s="37">
        <v>4</v>
      </c>
      <c r="R347" s="30">
        <v>24653691351.529999</v>
      </c>
      <c r="S347" s="30">
        <v>36008370.770000003</v>
      </c>
      <c r="T347" s="30">
        <v>13881247344.799999</v>
      </c>
      <c r="U347" s="30">
        <v>0</v>
      </c>
      <c r="V347" s="30">
        <v>10261588530.959999</v>
      </c>
      <c r="W347" s="30">
        <v>471570606</v>
      </c>
      <c r="X347" s="30">
        <v>3276499</v>
      </c>
      <c r="Y347" s="30">
        <v>0</v>
      </c>
      <c r="Z347" s="30">
        <v>0</v>
      </c>
      <c r="AA347" s="30">
        <v>23271237542.490002</v>
      </c>
      <c r="AB347" s="30">
        <v>22947463555.09</v>
      </c>
      <c r="AC347" s="30">
        <v>0</v>
      </c>
      <c r="AD347" s="30">
        <v>190517998.69999999</v>
      </c>
      <c r="AE347" s="30">
        <v>0</v>
      </c>
      <c r="AF347" s="30">
        <v>106107243.7</v>
      </c>
      <c r="AG347" s="30">
        <v>27148745</v>
      </c>
      <c r="AH347" s="30">
        <v>0</v>
      </c>
      <c r="AI347" s="30">
        <v>1382453809.04</v>
      </c>
      <c r="AJ347" s="30">
        <v>570930291</v>
      </c>
      <c r="AK347" s="30">
        <v>497158591</v>
      </c>
      <c r="AL347" s="30">
        <v>434244403.99000001</v>
      </c>
      <c r="AM347" s="30">
        <v>211820477</v>
      </c>
      <c r="AN347" s="30">
        <v>9058443</v>
      </c>
      <c r="AO347" s="30">
        <v>54798724</v>
      </c>
      <c r="AP347" s="30">
        <v>0</v>
      </c>
      <c r="AQ347" s="30">
        <v>369513669</v>
      </c>
      <c r="AR347" s="30">
        <v>215204007</v>
      </c>
      <c r="AS347" s="30">
        <v>154309662</v>
      </c>
      <c r="AT347" s="30">
        <v>144693951</v>
      </c>
      <c r="AU347" s="30">
        <v>86074002</v>
      </c>
      <c r="AV347" s="30">
        <v>3821225</v>
      </c>
      <c r="AW347" s="30">
        <v>54798724</v>
      </c>
      <c r="AX347" s="30">
        <v>0</v>
      </c>
      <c r="AY347" s="30">
        <v>224819718</v>
      </c>
      <c r="AZ347" s="30">
        <v>224819718</v>
      </c>
      <c r="BA347" s="30">
        <v>0</v>
      </c>
      <c r="BB347" s="30">
        <v>757192</v>
      </c>
      <c r="BC347" s="30">
        <v>337657</v>
      </c>
      <c r="BD347" s="30">
        <v>757192</v>
      </c>
      <c r="BE347" s="30">
        <v>337657</v>
      </c>
      <c r="BF347" s="30">
        <v>11509247958</v>
      </c>
      <c r="BG347" s="30">
        <v>4352500</v>
      </c>
      <c r="BH347" s="30">
        <v>11509247958</v>
      </c>
      <c r="BI347" s="30">
        <v>4352500</v>
      </c>
    </row>
    <row r="348" spans="1:61" ht="20.45" customHeight="1" x14ac:dyDescent="0.2">
      <c r="A348" s="25">
        <f t="shared" si="5"/>
        <v>342</v>
      </c>
      <c r="B348" s="36">
        <v>11085</v>
      </c>
      <c r="C348" s="31" t="s">
        <v>1632</v>
      </c>
      <c r="D348" s="31" t="s">
        <v>1633</v>
      </c>
      <c r="E348" s="31" t="s">
        <v>1634</v>
      </c>
      <c r="F348" s="31" t="s">
        <v>116</v>
      </c>
      <c r="G348" s="37">
        <v>6492</v>
      </c>
      <c r="H348" s="31" t="s">
        <v>37</v>
      </c>
      <c r="I348" s="31" t="s">
        <v>1635</v>
      </c>
      <c r="J348" s="31" t="s">
        <v>29</v>
      </c>
      <c r="K348" s="31" t="s">
        <v>30</v>
      </c>
      <c r="L348" s="31" t="s">
        <v>2616</v>
      </c>
      <c r="M348" s="31" t="s">
        <v>2617</v>
      </c>
      <c r="N348" s="31" t="s">
        <v>1636</v>
      </c>
      <c r="O348" s="37">
        <v>1</v>
      </c>
      <c r="P348" s="37">
        <v>6</v>
      </c>
      <c r="Q348" s="37">
        <v>40</v>
      </c>
      <c r="R348" s="30">
        <v>153282407940</v>
      </c>
      <c r="S348" s="30">
        <v>5027603778</v>
      </c>
      <c r="T348" s="30">
        <v>9300132508</v>
      </c>
      <c r="U348" s="30">
        <v>0</v>
      </c>
      <c r="V348" s="30">
        <v>137341002682</v>
      </c>
      <c r="W348" s="30">
        <v>229207767</v>
      </c>
      <c r="X348" s="30">
        <v>1326574314</v>
      </c>
      <c r="Y348" s="30">
        <v>0</v>
      </c>
      <c r="Z348" s="30">
        <v>57886891</v>
      </c>
      <c r="AA348" s="30">
        <v>123905299142.91</v>
      </c>
      <c r="AB348" s="30">
        <v>116431266865.44</v>
      </c>
      <c r="AC348" s="30">
        <v>4021118834</v>
      </c>
      <c r="AD348" s="30">
        <v>1384110720.99</v>
      </c>
      <c r="AE348" s="30">
        <v>0</v>
      </c>
      <c r="AF348" s="30">
        <v>1346592916.48</v>
      </c>
      <c r="AG348" s="30">
        <v>106635428</v>
      </c>
      <c r="AH348" s="30">
        <v>615574378</v>
      </c>
      <c r="AI348" s="30">
        <v>29377108797.099998</v>
      </c>
      <c r="AJ348" s="30">
        <v>9623893772.2900009</v>
      </c>
      <c r="AK348" s="30">
        <v>1681824829.9300001</v>
      </c>
      <c r="AL348" s="30">
        <v>11268457293.83</v>
      </c>
      <c r="AM348" s="30">
        <v>1995169796.8599999</v>
      </c>
      <c r="AN348" s="30">
        <v>0</v>
      </c>
      <c r="AO348" s="30">
        <v>1032276217.1</v>
      </c>
      <c r="AP348" s="30">
        <v>162990947.33000001</v>
      </c>
      <c r="AQ348" s="30">
        <v>3520703836.0999999</v>
      </c>
      <c r="AR348" s="30">
        <v>3333271979</v>
      </c>
      <c r="AS348" s="30">
        <v>187431857.09999999</v>
      </c>
      <c r="AT348" s="30">
        <v>2252762144.0999999</v>
      </c>
      <c r="AU348" s="30">
        <v>1119028675</v>
      </c>
      <c r="AV348" s="30">
        <v>101457252</v>
      </c>
      <c r="AW348" s="30">
        <v>1032276217.1</v>
      </c>
      <c r="AX348" s="30">
        <v>0</v>
      </c>
      <c r="AY348" s="30">
        <v>1267941692</v>
      </c>
      <c r="AZ348" s="30">
        <v>1267941692</v>
      </c>
      <c r="BA348" s="30">
        <v>0</v>
      </c>
      <c r="BB348" s="30">
        <v>357911487</v>
      </c>
      <c r="BC348" s="30">
        <v>230263633</v>
      </c>
      <c r="BD348" s="30">
        <v>357911487</v>
      </c>
      <c r="BE348" s="30">
        <v>230263633</v>
      </c>
      <c r="BF348" s="30">
        <v>464574281750</v>
      </c>
      <c r="BG348" s="30">
        <v>0</v>
      </c>
      <c r="BH348" s="30">
        <v>464574281750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11128</v>
      </c>
      <c r="C349" s="31" t="s">
        <v>1637</v>
      </c>
      <c r="D349" s="31" t="s">
        <v>1638</v>
      </c>
      <c r="E349" s="31" t="s">
        <v>1639</v>
      </c>
      <c r="F349" s="31" t="s">
        <v>116</v>
      </c>
      <c r="G349" s="37">
        <v>6492</v>
      </c>
      <c r="H349" s="31" t="s">
        <v>37</v>
      </c>
      <c r="I349" s="31" t="s">
        <v>1640</v>
      </c>
      <c r="J349" s="31" t="s">
        <v>32</v>
      </c>
      <c r="K349" s="31" t="s">
        <v>33</v>
      </c>
      <c r="L349" s="31" t="s">
        <v>2618</v>
      </c>
      <c r="M349" s="31" t="s">
        <v>2273</v>
      </c>
      <c r="N349" s="31" t="s">
        <v>2619</v>
      </c>
      <c r="O349" s="37">
        <v>1</v>
      </c>
      <c r="P349" s="37">
        <v>10726</v>
      </c>
      <c r="Q349" s="37">
        <v>98</v>
      </c>
      <c r="R349" s="30">
        <v>233761231445.38</v>
      </c>
      <c r="S349" s="30">
        <v>8038381657.1300001</v>
      </c>
      <c r="T349" s="30">
        <v>14803035960</v>
      </c>
      <c r="U349" s="30">
        <v>0</v>
      </c>
      <c r="V349" s="30">
        <v>194707274905.35999</v>
      </c>
      <c r="W349" s="30">
        <v>15173567854.889999</v>
      </c>
      <c r="X349" s="30">
        <v>1009917168</v>
      </c>
      <c r="Y349" s="30">
        <v>0</v>
      </c>
      <c r="Z349" s="30">
        <v>29053900</v>
      </c>
      <c r="AA349" s="30">
        <v>180216345755.23001</v>
      </c>
      <c r="AB349" s="30">
        <v>161256551691.62</v>
      </c>
      <c r="AC349" s="30">
        <v>15432223448.4</v>
      </c>
      <c r="AD349" s="30">
        <v>2527964446.21</v>
      </c>
      <c r="AE349" s="30">
        <v>0</v>
      </c>
      <c r="AF349" s="30">
        <v>0</v>
      </c>
      <c r="AG349" s="30">
        <v>876733272</v>
      </c>
      <c r="AH349" s="30">
        <v>122872897</v>
      </c>
      <c r="AI349" s="30">
        <v>53544885690</v>
      </c>
      <c r="AJ349" s="30">
        <v>28640301213</v>
      </c>
      <c r="AK349" s="30">
        <v>2562750183</v>
      </c>
      <c r="AL349" s="30">
        <v>12305840224</v>
      </c>
      <c r="AM349" s="30">
        <v>8784992369</v>
      </c>
      <c r="AN349" s="30">
        <v>0</v>
      </c>
      <c r="AO349" s="30">
        <v>775256774</v>
      </c>
      <c r="AP349" s="30">
        <v>-99330648</v>
      </c>
      <c r="AQ349" s="30">
        <v>4454182911.8699999</v>
      </c>
      <c r="AR349" s="30">
        <v>3990459036.1300001</v>
      </c>
      <c r="AS349" s="30">
        <v>463723875.74000001</v>
      </c>
      <c r="AT349" s="30">
        <v>2626062979.3400002</v>
      </c>
      <c r="AU349" s="30">
        <v>1831176719.6800001</v>
      </c>
      <c r="AV349" s="30">
        <v>19629485.66</v>
      </c>
      <c r="AW349" s="30">
        <v>775256774</v>
      </c>
      <c r="AX349" s="30">
        <v>0</v>
      </c>
      <c r="AY349" s="30">
        <v>1828119932.3800001</v>
      </c>
      <c r="AZ349" s="30">
        <v>1828119932.3800001</v>
      </c>
      <c r="BA349" s="30">
        <v>0</v>
      </c>
      <c r="BB349" s="30">
        <v>462577118.12</v>
      </c>
      <c r="BC349" s="30">
        <v>12180431718.120001</v>
      </c>
      <c r="BD349" s="30">
        <v>462577118.12</v>
      </c>
      <c r="BE349" s="30">
        <v>12180431718.120001</v>
      </c>
      <c r="BF349" s="30">
        <v>257016915169.91</v>
      </c>
      <c r="BG349" s="30">
        <v>0</v>
      </c>
      <c r="BH349" s="30">
        <v>257016915169.91</v>
      </c>
      <c r="BI349" s="30">
        <v>0</v>
      </c>
    </row>
    <row r="350" spans="1:61" ht="20.45" customHeight="1" x14ac:dyDescent="0.2">
      <c r="A350" s="25">
        <f t="shared" si="5"/>
        <v>344</v>
      </c>
      <c r="B350" s="36">
        <v>11327</v>
      </c>
      <c r="C350" s="31" t="s">
        <v>1641</v>
      </c>
      <c r="D350" s="31" t="s">
        <v>1642</v>
      </c>
      <c r="E350" s="31" t="s">
        <v>1643</v>
      </c>
      <c r="F350" s="31" t="s">
        <v>116</v>
      </c>
      <c r="G350" s="37">
        <v>6492</v>
      </c>
      <c r="H350" s="31" t="s">
        <v>37</v>
      </c>
      <c r="I350" s="31" t="s">
        <v>1502</v>
      </c>
      <c r="J350" s="31" t="s">
        <v>32</v>
      </c>
      <c r="K350" s="31" t="s">
        <v>33</v>
      </c>
      <c r="L350" s="31" t="s">
        <v>2620</v>
      </c>
      <c r="M350" s="31" t="s">
        <v>2621</v>
      </c>
      <c r="N350" s="31" t="s">
        <v>2622</v>
      </c>
      <c r="O350" s="37">
        <v>1</v>
      </c>
      <c r="P350" s="37">
        <v>93910</v>
      </c>
      <c r="Q350" s="37">
        <v>223</v>
      </c>
      <c r="R350" s="30">
        <v>149056765545.85001</v>
      </c>
      <c r="S350" s="30">
        <v>6840863048.9300003</v>
      </c>
      <c r="T350" s="30">
        <v>5318189053.96</v>
      </c>
      <c r="U350" s="30">
        <v>0</v>
      </c>
      <c r="V350" s="30">
        <v>133430277708.63</v>
      </c>
      <c r="W350" s="30">
        <v>421433260.32999998</v>
      </c>
      <c r="X350" s="30">
        <v>3046002474</v>
      </c>
      <c r="Y350" s="30">
        <v>0</v>
      </c>
      <c r="Z350" s="30">
        <v>0</v>
      </c>
      <c r="AA350" s="30">
        <v>84129342025.800003</v>
      </c>
      <c r="AB350" s="30">
        <v>51961711877.32</v>
      </c>
      <c r="AC350" s="30">
        <v>26083132931.279999</v>
      </c>
      <c r="AD350" s="30">
        <v>3006996200.6999998</v>
      </c>
      <c r="AE350" s="30">
        <v>0</v>
      </c>
      <c r="AF350" s="30">
        <v>613358018.5</v>
      </c>
      <c r="AG350" s="30">
        <v>2246642494</v>
      </c>
      <c r="AH350" s="30">
        <v>217500504</v>
      </c>
      <c r="AI350" s="30">
        <v>64927423520.050003</v>
      </c>
      <c r="AJ350" s="30">
        <v>22631616296.509998</v>
      </c>
      <c r="AK350" s="30">
        <v>11692173806.51</v>
      </c>
      <c r="AL350" s="30">
        <v>21659181430.630001</v>
      </c>
      <c r="AM350" s="30">
        <v>1340381476.48</v>
      </c>
      <c r="AN350" s="30">
        <v>0</v>
      </c>
      <c r="AO350" s="30">
        <v>1480684000.8099999</v>
      </c>
      <c r="AP350" s="30">
        <v>1109033068.8</v>
      </c>
      <c r="AQ350" s="30">
        <v>8091230415.04</v>
      </c>
      <c r="AR350" s="30">
        <v>7125119503</v>
      </c>
      <c r="AS350" s="30">
        <v>966110912.03999996</v>
      </c>
      <c r="AT350" s="30">
        <v>7117108712.3000002</v>
      </c>
      <c r="AU350" s="30">
        <v>5512013634.6800003</v>
      </c>
      <c r="AV350" s="30">
        <v>124411076.81</v>
      </c>
      <c r="AW350" s="30">
        <v>1480684000.8099999</v>
      </c>
      <c r="AX350" s="30">
        <v>0</v>
      </c>
      <c r="AY350" s="30">
        <v>974121702.74000001</v>
      </c>
      <c r="AZ350" s="30">
        <v>974121702.74000001</v>
      </c>
      <c r="BA350" s="30">
        <v>0</v>
      </c>
      <c r="BB350" s="30">
        <v>28022350598.799999</v>
      </c>
      <c r="BC350" s="30">
        <v>54222991849</v>
      </c>
      <c r="BD350" s="30">
        <v>28022350598.799999</v>
      </c>
      <c r="BE350" s="30">
        <v>54222991849</v>
      </c>
      <c r="BF350" s="30">
        <v>201163974021</v>
      </c>
      <c r="BG350" s="30">
        <v>15417881</v>
      </c>
      <c r="BH350" s="30">
        <v>201163974021</v>
      </c>
      <c r="BI350" s="30">
        <v>15417881</v>
      </c>
    </row>
    <row r="351" spans="1:61" ht="20.45" customHeight="1" x14ac:dyDescent="0.2">
      <c r="A351" s="25">
        <f t="shared" si="5"/>
        <v>345</v>
      </c>
      <c r="B351" s="36">
        <v>11488</v>
      </c>
      <c r="C351" s="31" t="s">
        <v>1644</v>
      </c>
      <c r="D351" s="31" t="s">
        <v>1645</v>
      </c>
      <c r="E351" s="31" t="s">
        <v>1646</v>
      </c>
      <c r="F351" s="31" t="s">
        <v>116</v>
      </c>
      <c r="G351" s="37">
        <v>9499</v>
      </c>
      <c r="H351" s="31" t="s">
        <v>40</v>
      </c>
      <c r="I351" s="31" t="s">
        <v>1647</v>
      </c>
      <c r="J351" s="31" t="s">
        <v>1294</v>
      </c>
      <c r="K351" s="31" t="s">
        <v>1295</v>
      </c>
      <c r="L351" s="31" t="s">
        <v>2623</v>
      </c>
      <c r="M351" s="31" t="s">
        <v>2624</v>
      </c>
      <c r="N351" s="31" t="s">
        <v>1648</v>
      </c>
      <c r="O351" s="37">
        <v>1</v>
      </c>
      <c r="P351" s="37">
        <v>4360</v>
      </c>
      <c r="Q351" s="37">
        <v>22</v>
      </c>
      <c r="R351" s="30">
        <v>10837914424.799999</v>
      </c>
      <c r="S351" s="30">
        <v>843741780.07000005</v>
      </c>
      <c r="T351" s="30">
        <v>105357880.52</v>
      </c>
      <c r="U351" s="30">
        <v>10950876</v>
      </c>
      <c r="V351" s="30">
        <v>9369900527.6100006</v>
      </c>
      <c r="W351" s="30">
        <v>363088581</v>
      </c>
      <c r="X351" s="30">
        <v>102689524.59999999</v>
      </c>
      <c r="Y351" s="30">
        <v>0</v>
      </c>
      <c r="Z351" s="30">
        <v>42185255</v>
      </c>
      <c r="AA351" s="30">
        <v>8049354753.8000002</v>
      </c>
      <c r="AB351" s="30">
        <v>5187448577.54</v>
      </c>
      <c r="AC351" s="30">
        <v>2411066936.8400002</v>
      </c>
      <c r="AD351" s="30">
        <v>176145779.56</v>
      </c>
      <c r="AE351" s="30">
        <v>0</v>
      </c>
      <c r="AF351" s="30">
        <v>91732.75</v>
      </c>
      <c r="AG351" s="30">
        <v>274601727.11000001</v>
      </c>
      <c r="AH351" s="30">
        <v>0</v>
      </c>
      <c r="AI351" s="30">
        <v>2788559671</v>
      </c>
      <c r="AJ351" s="30">
        <v>2739814825.4400001</v>
      </c>
      <c r="AK351" s="30">
        <v>83592025.439999998</v>
      </c>
      <c r="AL351" s="30">
        <v>45800589.390000001</v>
      </c>
      <c r="AM351" s="30">
        <v>71331904.099999994</v>
      </c>
      <c r="AN351" s="30">
        <v>0</v>
      </c>
      <c r="AO351" s="30">
        <v>14183382.310000001</v>
      </c>
      <c r="AP351" s="30">
        <v>0</v>
      </c>
      <c r="AQ351" s="30">
        <v>387299599.38</v>
      </c>
      <c r="AR351" s="30">
        <v>346381384.68000001</v>
      </c>
      <c r="AS351" s="30">
        <v>40918214.700000003</v>
      </c>
      <c r="AT351" s="30">
        <v>288033671.01999998</v>
      </c>
      <c r="AU351" s="30">
        <v>268186294</v>
      </c>
      <c r="AV351" s="30">
        <v>5663994.71</v>
      </c>
      <c r="AW351" s="30">
        <v>14183382.310000001</v>
      </c>
      <c r="AX351" s="30">
        <v>0</v>
      </c>
      <c r="AY351" s="30">
        <v>99265928.359999999</v>
      </c>
      <c r="AZ351" s="30">
        <v>99265928.359999999</v>
      </c>
      <c r="BA351" s="30">
        <v>0</v>
      </c>
      <c r="BB351" s="30">
        <v>34593403</v>
      </c>
      <c r="BC351" s="30">
        <v>832199518</v>
      </c>
      <c r="BD351" s="30">
        <v>34593403</v>
      </c>
      <c r="BE351" s="30">
        <v>832199518</v>
      </c>
      <c r="BF351" s="30">
        <v>7021536202</v>
      </c>
      <c r="BG351" s="30">
        <v>2656222800</v>
      </c>
      <c r="BH351" s="30">
        <v>7021536202</v>
      </c>
      <c r="BI351" s="30">
        <v>2656222800</v>
      </c>
    </row>
    <row r="352" spans="1:61" ht="20.45" customHeight="1" x14ac:dyDescent="0.2">
      <c r="A352" s="25">
        <f t="shared" si="5"/>
        <v>346</v>
      </c>
      <c r="B352" s="36">
        <v>12744</v>
      </c>
      <c r="C352" s="31" t="s">
        <v>1649</v>
      </c>
      <c r="D352" s="31" t="s">
        <v>1650</v>
      </c>
      <c r="E352" s="31" t="s">
        <v>1651</v>
      </c>
      <c r="F352" s="31" t="s">
        <v>28</v>
      </c>
      <c r="G352" s="37">
        <v>6492</v>
      </c>
      <c r="H352" s="31" t="s">
        <v>37</v>
      </c>
      <c r="I352" s="31" t="s">
        <v>1652</v>
      </c>
      <c r="J352" s="31" t="s">
        <v>29</v>
      </c>
      <c r="K352" s="31" t="s">
        <v>30</v>
      </c>
      <c r="L352" s="31" t="s">
        <v>2625</v>
      </c>
      <c r="M352" s="31" t="s">
        <v>2626</v>
      </c>
      <c r="N352" s="31" t="s">
        <v>1723</v>
      </c>
      <c r="O352" s="37">
        <v>1</v>
      </c>
      <c r="P352" s="37">
        <v>4664</v>
      </c>
      <c r="Q352" s="37">
        <v>11</v>
      </c>
      <c r="R352" s="30">
        <v>15819550231</v>
      </c>
      <c r="S352" s="30">
        <v>680713409</v>
      </c>
      <c r="T352" s="30">
        <v>673569763</v>
      </c>
      <c r="U352" s="30">
        <v>0</v>
      </c>
      <c r="V352" s="30">
        <v>10139274069</v>
      </c>
      <c r="W352" s="30">
        <v>3334365953</v>
      </c>
      <c r="X352" s="30">
        <v>971760873</v>
      </c>
      <c r="Y352" s="30">
        <v>0</v>
      </c>
      <c r="Z352" s="30">
        <v>19866164</v>
      </c>
      <c r="AA352" s="30">
        <v>7825663873</v>
      </c>
      <c r="AB352" s="30">
        <v>6654427947</v>
      </c>
      <c r="AC352" s="30">
        <v>96026459</v>
      </c>
      <c r="AD352" s="30">
        <v>852102833</v>
      </c>
      <c r="AE352" s="30">
        <v>0</v>
      </c>
      <c r="AF352" s="30">
        <v>163904530</v>
      </c>
      <c r="AG352" s="30">
        <v>43825104</v>
      </c>
      <c r="AH352" s="30">
        <v>15377000</v>
      </c>
      <c r="AI352" s="30">
        <v>7993886358</v>
      </c>
      <c r="AJ352" s="30">
        <v>7195758494</v>
      </c>
      <c r="AK352" s="30">
        <v>4070790494</v>
      </c>
      <c r="AL352" s="30">
        <v>803082654</v>
      </c>
      <c r="AM352" s="30">
        <v>0</v>
      </c>
      <c r="AN352" s="30">
        <v>0</v>
      </c>
      <c r="AO352" s="30">
        <v>-4954790</v>
      </c>
      <c r="AP352" s="30">
        <v>0</v>
      </c>
      <c r="AQ352" s="30">
        <v>339893861</v>
      </c>
      <c r="AR352" s="30">
        <v>261235988</v>
      </c>
      <c r="AS352" s="30">
        <v>78657873</v>
      </c>
      <c r="AT352" s="30">
        <v>324465804</v>
      </c>
      <c r="AU352" s="30">
        <v>305047400</v>
      </c>
      <c r="AV352" s="30">
        <v>24373194</v>
      </c>
      <c r="AW352" s="30">
        <v>-4954790</v>
      </c>
      <c r="AX352" s="30">
        <v>0</v>
      </c>
      <c r="AY352" s="30">
        <v>15428057</v>
      </c>
      <c r="AZ352" s="30">
        <v>15428057</v>
      </c>
      <c r="BA352" s="30">
        <v>0</v>
      </c>
      <c r="BB352" s="30">
        <v>2389492579</v>
      </c>
      <c r="BC352" s="30">
        <v>670278260</v>
      </c>
      <c r="BD352" s="30">
        <v>2389492579</v>
      </c>
      <c r="BE352" s="30">
        <v>670278260</v>
      </c>
      <c r="BF352" s="30">
        <v>10149836954</v>
      </c>
      <c r="BG352" s="30">
        <v>0</v>
      </c>
      <c r="BH352" s="30">
        <v>10149836954</v>
      </c>
      <c r="BI352" s="30">
        <v>0</v>
      </c>
    </row>
    <row r="353" spans="1:61" ht="20.45" customHeight="1" x14ac:dyDescent="0.2">
      <c r="A353" s="25">
        <f t="shared" si="5"/>
        <v>347</v>
      </c>
      <c r="B353" s="36">
        <v>13022</v>
      </c>
      <c r="C353" s="31" t="s">
        <v>1653</v>
      </c>
      <c r="D353" s="31" t="s">
        <v>1654</v>
      </c>
      <c r="E353" s="31" t="s">
        <v>1655</v>
      </c>
      <c r="F353" s="31" t="s">
        <v>116</v>
      </c>
      <c r="G353" s="37">
        <v>6499</v>
      </c>
      <c r="H353" s="31" t="s">
        <v>41</v>
      </c>
      <c r="I353" s="31" t="s">
        <v>1656</v>
      </c>
      <c r="J353" s="31" t="s">
        <v>1593</v>
      </c>
      <c r="K353" s="31" t="s">
        <v>1594</v>
      </c>
      <c r="L353" s="31" t="s">
        <v>2627</v>
      </c>
      <c r="M353" s="31" t="s">
        <v>2628</v>
      </c>
      <c r="N353" s="31" t="s">
        <v>2629</v>
      </c>
      <c r="O353" s="37">
        <v>1</v>
      </c>
      <c r="P353" s="37">
        <v>3777</v>
      </c>
      <c r="Q353" s="37">
        <v>20</v>
      </c>
      <c r="R353" s="30">
        <v>5249469043.29</v>
      </c>
      <c r="S353" s="30">
        <v>764969464.50999999</v>
      </c>
      <c r="T353" s="30">
        <v>246595015.80000001</v>
      </c>
      <c r="U353" s="30">
        <v>0</v>
      </c>
      <c r="V353" s="30">
        <v>3702852545</v>
      </c>
      <c r="W353" s="30">
        <v>50780643.979999997</v>
      </c>
      <c r="X353" s="30">
        <v>484271374</v>
      </c>
      <c r="Y353" s="30">
        <v>0</v>
      </c>
      <c r="Z353" s="30">
        <v>0</v>
      </c>
      <c r="AA353" s="30">
        <v>2472140102.5700002</v>
      </c>
      <c r="AB353" s="30">
        <v>2313865626.7399998</v>
      </c>
      <c r="AC353" s="30">
        <v>0</v>
      </c>
      <c r="AD353" s="30">
        <v>103053514.83</v>
      </c>
      <c r="AE353" s="30">
        <v>0</v>
      </c>
      <c r="AF353" s="30">
        <v>15342660</v>
      </c>
      <c r="AG353" s="30">
        <v>30454253</v>
      </c>
      <c r="AH353" s="30">
        <v>9424048</v>
      </c>
      <c r="AI353" s="30">
        <v>2777328940.7199998</v>
      </c>
      <c r="AJ353" s="30">
        <v>3158106207</v>
      </c>
      <c r="AK353" s="30">
        <v>33138207</v>
      </c>
      <c r="AL353" s="30">
        <v>37320613</v>
      </c>
      <c r="AM353" s="30">
        <v>23724600.77</v>
      </c>
      <c r="AN353" s="30">
        <v>0</v>
      </c>
      <c r="AO353" s="30">
        <v>-167100739.02000001</v>
      </c>
      <c r="AP353" s="30">
        <v>661097154</v>
      </c>
      <c r="AQ353" s="30">
        <v>315770711.19</v>
      </c>
      <c r="AR353" s="30">
        <v>141555015</v>
      </c>
      <c r="AS353" s="30">
        <v>174215696.19</v>
      </c>
      <c r="AT353" s="30">
        <v>300247837.19</v>
      </c>
      <c r="AU353" s="30">
        <v>466240667</v>
      </c>
      <c r="AV353" s="30">
        <v>1107909.21</v>
      </c>
      <c r="AW353" s="30">
        <v>-167100739.02000001</v>
      </c>
      <c r="AX353" s="30">
        <v>0</v>
      </c>
      <c r="AY353" s="30">
        <v>15522874</v>
      </c>
      <c r="AZ353" s="30">
        <v>15522874</v>
      </c>
      <c r="BA353" s="30">
        <v>0</v>
      </c>
      <c r="BB353" s="30">
        <v>331446413</v>
      </c>
      <c r="BC353" s="30">
        <v>218705032</v>
      </c>
      <c r="BD353" s="30">
        <v>331446413</v>
      </c>
      <c r="BE353" s="30">
        <v>218705032</v>
      </c>
      <c r="BF353" s="30">
        <v>5487684644</v>
      </c>
      <c r="BG353" s="30">
        <v>0</v>
      </c>
      <c r="BH353" s="30">
        <v>5487684644</v>
      </c>
      <c r="BI353" s="30">
        <v>0</v>
      </c>
    </row>
    <row r="354" spans="1:61" ht="20.45" customHeight="1" x14ac:dyDescent="0.2">
      <c r="A354" s="25">
        <f t="shared" si="5"/>
        <v>348</v>
      </c>
      <c r="B354" s="36">
        <v>13024</v>
      </c>
      <c r="C354" s="31" t="s">
        <v>1657</v>
      </c>
      <c r="D354" s="31" t="s">
        <v>1658</v>
      </c>
      <c r="E354" s="31" t="s">
        <v>1659</v>
      </c>
      <c r="F354" s="31" t="s">
        <v>116</v>
      </c>
      <c r="G354" s="37">
        <v>6424</v>
      </c>
      <c r="H354" s="31" t="s">
        <v>38</v>
      </c>
      <c r="I354" s="31" t="s">
        <v>1660</v>
      </c>
      <c r="J354" s="31" t="s">
        <v>29</v>
      </c>
      <c r="K354" s="31" t="s">
        <v>30</v>
      </c>
      <c r="L354" s="31" t="s">
        <v>2630</v>
      </c>
      <c r="M354" s="31" t="s">
        <v>2631</v>
      </c>
      <c r="N354" s="31" t="s">
        <v>1661</v>
      </c>
      <c r="O354" s="37">
        <v>1</v>
      </c>
      <c r="P354" s="37">
        <v>37279</v>
      </c>
      <c r="Q354" s="37">
        <v>37</v>
      </c>
      <c r="R354" s="30">
        <v>49277957616.610001</v>
      </c>
      <c r="S354" s="30">
        <v>2288325031.6799998</v>
      </c>
      <c r="T354" s="30">
        <v>2529726826.8200002</v>
      </c>
      <c r="U354" s="30">
        <v>0</v>
      </c>
      <c r="V354" s="30">
        <v>41471324767</v>
      </c>
      <c r="W354" s="30">
        <v>1072763261.6799999</v>
      </c>
      <c r="X354" s="30">
        <v>1889829972.4300001</v>
      </c>
      <c r="Y354" s="30">
        <v>0</v>
      </c>
      <c r="Z354" s="30">
        <v>25987757</v>
      </c>
      <c r="AA354" s="30">
        <v>38951688145.400002</v>
      </c>
      <c r="AB354" s="30">
        <v>36328212751.480003</v>
      </c>
      <c r="AC354" s="30">
        <v>1235172278</v>
      </c>
      <c r="AD354" s="30">
        <v>330446068.13</v>
      </c>
      <c r="AE354" s="30">
        <v>0</v>
      </c>
      <c r="AF354" s="30">
        <v>7318563.7999999998</v>
      </c>
      <c r="AG354" s="30">
        <v>118758924</v>
      </c>
      <c r="AH354" s="30">
        <v>931779559.99000001</v>
      </c>
      <c r="AI354" s="30">
        <v>10326269471.209999</v>
      </c>
      <c r="AJ354" s="30">
        <v>9597768940.3500004</v>
      </c>
      <c r="AK354" s="30">
        <v>3347832940.3499999</v>
      </c>
      <c r="AL354" s="30">
        <v>98011468.489999995</v>
      </c>
      <c r="AM354" s="30">
        <v>53343.14</v>
      </c>
      <c r="AN354" s="30">
        <v>0</v>
      </c>
      <c r="AO354" s="30">
        <v>87246358.590000004</v>
      </c>
      <c r="AP354" s="30">
        <v>16607761</v>
      </c>
      <c r="AQ354" s="30">
        <v>1418340312.3099999</v>
      </c>
      <c r="AR354" s="30">
        <v>1090889986.3</v>
      </c>
      <c r="AS354" s="30">
        <v>327450326.00999999</v>
      </c>
      <c r="AT354" s="30">
        <v>1014887012.34</v>
      </c>
      <c r="AU354" s="30">
        <v>860109540.91999996</v>
      </c>
      <c r="AV354" s="30">
        <v>67531112.829999998</v>
      </c>
      <c r="AW354" s="30">
        <v>87246358.590000004</v>
      </c>
      <c r="AX354" s="30">
        <v>0</v>
      </c>
      <c r="AY354" s="30">
        <v>403453299.97000003</v>
      </c>
      <c r="AZ354" s="30">
        <v>403453299.97000003</v>
      </c>
      <c r="BA354" s="30">
        <v>0</v>
      </c>
      <c r="BB354" s="30">
        <v>391390809</v>
      </c>
      <c r="BC354" s="30">
        <v>678543318</v>
      </c>
      <c r="BD354" s="30">
        <v>391390809</v>
      </c>
      <c r="BE354" s="30">
        <v>678543318</v>
      </c>
      <c r="BF354" s="30">
        <v>32155477478</v>
      </c>
      <c r="BG354" s="30">
        <v>6249936000</v>
      </c>
      <c r="BH354" s="30">
        <v>32155477478</v>
      </c>
      <c r="BI354" s="30">
        <v>6249936000</v>
      </c>
    </row>
    <row r="355" spans="1:61" ht="20.45" customHeight="1" x14ac:dyDescent="0.2">
      <c r="A355" s="25">
        <f t="shared" si="5"/>
        <v>349</v>
      </c>
      <c r="B355" s="36">
        <v>13813</v>
      </c>
      <c r="C355" s="31" t="s">
        <v>1662</v>
      </c>
      <c r="D355" s="31" t="s">
        <v>1663</v>
      </c>
      <c r="E355" s="31" t="s">
        <v>1664</v>
      </c>
      <c r="F355" s="31" t="s">
        <v>116</v>
      </c>
      <c r="G355" s="37">
        <v>6424</v>
      </c>
      <c r="H355" s="31" t="s">
        <v>38</v>
      </c>
      <c r="I355" s="31" t="s">
        <v>1665</v>
      </c>
      <c r="J355" s="31" t="s">
        <v>679</v>
      </c>
      <c r="K355" s="31" t="s">
        <v>1062</v>
      </c>
      <c r="L355" s="31" t="s">
        <v>2632</v>
      </c>
      <c r="M355" s="31" t="s">
        <v>2633</v>
      </c>
      <c r="N355" s="31" t="s">
        <v>2634</v>
      </c>
      <c r="O355" s="37">
        <v>1</v>
      </c>
      <c r="P355" s="37">
        <v>3326</v>
      </c>
      <c r="Q355" s="37">
        <v>16</v>
      </c>
      <c r="R355" s="30">
        <v>9809840241.2700005</v>
      </c>
      <c r="S355" s="30">
        <v>500828795</v>
      </c>
      <c r="T355" s="30">
        <v>43357085</v>
      </c>
      <c r="U355" s="30">
        <v>0</v>
      </c>
      <c r="V355" s="30">
        <v>8980396775.2700005</v>
      </c>
      <c r="W355" s="30">
        <v>69037610</v>
      </c>
      <c r="X355" s="30">
        <v>95890169</v>
      </c>
      <c r="Y355" s="30">
        <v>0</v>
      </c>
      <c r="Z355" s="30">
        <v>120329807</v>
      </c>
      <c r="AA355" s="30">
        <v>3540111702.1700001</v>
      </c>
      <c r="AB355" s="30">
        <v>1794956103.99</v>
      </c>
      <c r="AC355" s="30">
        <v>1045833410</v>
      </c>
      <c r="AD355" s="30">
        <v>298335715.18000001</v>
      </c>
      <c r="AE355" s="30">
        <v>0</v>
      </c>
      <c r="AF355" s="30">
        <v>269552226</v>
      </c>
      <c r="AG355" s="30">
        <v>131434247</v>
      </c>
      <c r="AH355" s="30">
        <v>0</v>
      </c>
      <c r="AI355" s="30">
        <v>6269728539.1999998</v>
      </c>
      <c r="AJ355" s="30">
        <v>5214933577</v>
      </c>
      <c r="AK355" s="30">
        <v>3536742503</v>
      </c>
      <c r="AL355" s="30">
        <v>652980317.07000005</v>
      </c>
      <c r="AM355" s="30">
        <v>53620236.310000002</v>
      </c>
      <c r="AN355" s="30">
        <v>2502692.8199999998</v>
      </c>
      <c r="AO355" s="30">
        <v>92592220</v>
      </c>
      <c r="AP355" s="30">
        <v>-2471819</v>
      </c>
      <c r="AQ355" s="30">
        <v>275989321</v>
      </c>
      <c r="AR355" s="30">
        <v>239181434</v>
      </c>
      <c r="AS355" s="30">
        <v>36807887</v>
      </c>
      <c r="AT355" s="30">
        <v>260690287.36000001</v>
      </c>
      <c r="AU355" s="30">
        <v>159223360.52000001</v>
      </c>
      <c r="AV355" s="30">
        <v>8874707</v>
      </c>
      <c r="AW355" s="30">
        <v>92592219.840000004</v>
      </c>
      <c r="AX355" s="30">
        <v>0</v>
      </c>
      <c r="AY355" s="30">
        <v>15299033.640000001</v>
      </c>
      <c r="AZ355" s="30">
        <v>15299033.640000001</v>
      </c>
      <c r="BA355" s="30">
        <v>0</v>
      </c>
      <c r="BB355" s="30">
        <v>5312968</v>
      </c>
      <c r="BC355" s="30">
        <v>46620185</v>
      </c>
      <c r="BD355" s="30">
        <v>5312968</v>
      </c>
      <c r="BE355" s="30">
        <v>46620185</v>
      </c>
      <c r="BF355" s="30">
        <v>0</v>
      </c>
      <c r="BG355" s="30">
        <v>0</v>
      </c>
      <c r="BH355" s="30">
        <v>0</v>
      </c>
      <c r="BI355" s="30">
        <v>0</v>
      </c>
    </row>
    <row r="356" spans="1:61" ht="20.45" customHeight="1" x14ac:dyDescent="0.2">
      <c r="A356" s="25">
        <f t="shared" si="5"/>
        <v>350</v>
      </c>
      <c r="B356" s="36">
        <v>15236</v>
      </c>
      <c r="C356" s="31" t="s">
        <v>1666</v>
      </c>
      <c r="D356" s="31" t="s">
        <v>1667</v>
      </c>
      <c r="E356" s="31" t="s">
        <v>1668</v>
      </c>
      <c r="F356" s="31" t="s">
        <v>116</v>
      </c>
      <c r="G356" s="37">
        <v>6492</v>
      </c>
      <c r="H356" s="31" t="s">
        <v>37</v>
      </c>
      <c r="I356" s="31" t="s">
        <v>1669</v>
      </c>
      <c r="J356" s="31" t="s">
        <v>679</v>
      </c>
      <c r="K356" s="31" t="s">
        <v>1062</v>
      </c>
      <c r="L356" s="31" t="s">
        <v>2635</v>
      </c>
      <c r="M356" s="31" t="s">
        <v>2636</v>
      </c>
      <c r="N356" s="31" t="s">
        <v>1670</v>
      </c>
      <c r="O356" s="37">
        <v>1</v>
      </c>
      <c r="P356" s="37">
        <v>2695</v>
      </c>
      <c r="Q356" s="37">
        <v>6</v>
      </c>
      <c r="R356" s="30">
        <v>19260473517.150002</v>
      </c>
      <c r="S356" s="30">
        <v>2196388968.4699998</v>
      </c>
      <c r="T356" s="30">
        <v>2424624769.6300001</v>
      </c>
      <c r="U356" s="30">
        <v>0</v>
      </c>
      <c r="V356" s="30">
        <v>13764542321</v>
      </c>
      <c r="W356" s="30">
        <v>12737824.220000001</v>
      </c>
      <c r="X356" s="30">
        <v>862179633.83000004</v>
      </c>
      <c r="Y356" s="30">
        <v>0</v>
      </c>
      <c r="Z356" s="30">
        <v>0</v>
      </c>
      <c r="AA356" s="30">
        <v>12127779759.719999</v>
      </c>
      <c r="AB356" s="30">
        <v>12013947392.6</v>
      </c>
      <c r="AC356" s="30">
        <v>0</v>
      </c>
      <c r="AD356" s="30">
        <v>100800590</v>
      </c>
      <c r="AE356" s="30">
        <v>0</v>
      </c>
      <c r="AF356" s="30">
        <v>0</v>
      </c>
      <c r="AG356" s="30">
        <v>13031777.119999999</v>
      </c>
      <c r="AH356" s="30">
        <v>0</v>
      </c>
      <c r="AI356" s="30">
        <v>7132693757.4300003</v>
      </c>
      <c r="AJ356" s="30">
        <v>3607992820</v>
      </c>
      <c r="AK356" s="30">
        <v>1858268567</v>
      </c>
      <c r="AL356" s="30">
        <v>1680068841</v>
      </c>
      <c r="AM356" s="30">
        <v>0</v>
      </c>
      <c r="AN356" s="30">
        <v>0</v>
      </c>
      <c r="AO356" s="30">
        <v>205072823.66</v>
      </c>
      <c r="AP356" s="30">
        <v>22877273.77</v>
      </c>
      <c r="AQ356" s="30">
        <v>425949132.47000003</v>
      </c>
      <c r="AR356" s="30">
        <v>391360980</v>
      </c>
      <c r="AS356" s="30">
        <v>34588152.469999999</v>
      </c>
      <c r="AT356" s="30">
        <v>353095567.47000003</v>
      </c>
      <c r="AU356" s="30">
        <v>146844162</v>
      </c>
      <c r="AV356" s="30">
        <v>1178581.81</v>
      </c>
      <c r="AW356" s="30">
        <v>205072823.66</v>
      </c>
      <c r="AX356" s="30">
        <v>0</v>
      </c>
      <c r="AY356" s="30">
        <v>72853565</v>
      </c>
      <c r="AZ356" s="30">
        <v>72853565</v>
      </c>
      <c r="BA356" s="30">
        <v>0</v>
      </c>
      <c r="BB356" s="30">
        <v>0</v>
      </c>
      <c r="BC356" s="30">
        <v>0</v>
      </c>
      <c r="BD356" s="30">
        <v>0</v>
      </c>
      <c r="BE356" s="30">
        <v>0</v>
      </c>
      <c r="BF356" s="30">
        <v>0</v>
      </c>
      <c r="BG356" s="30">
        <v>0</v>
      </c>
      <c r="BH356" s="30">
        <v>0</v>
      </c>
      <c r="BI356" s="30">
        <v>0</v>
      </c>
    </row>
    <row r="357" spans="1:61" ht="20.45" customHeight="1" x14ac:dyDescent="0.2">
      <c r="A357" s="25">
        <f t="shared" si="5"/>
        <v>351</v>
      </c>
      <c r="B357" s="36">
        <v>20009</v>
      </c>
      <c r="C357" s="31" t="s">
        <v>1671</v>
      </c>
      <c r="D357" s="31" t="s">
        <v>1672</v>
      </c>
      <c r="E357" s="31" t="s">
        <v>1673</v>
      </c>
      <c r="F357" s="31" t="s">
        <v>116</v>
      </c>
      <c r="G357" s="37">
        <v>6492</v>
      </c>
      <c r="H357" s="31" t="s">
        <v>37</v>
      </c>
      <c r="I357" s="31" t="s">
        <v>1674</v>
      </c>
      <c r="J357" s="31" t="s">
        <v>32</v>
      </c>
      <c r="K357" s="31" t="s">
        <v>1941</v>
      </c>
      <c r="L357" s="31" t="s">
        <v>2637</v>
      </c>
      <c r="M357" s="31" t="s">
        <v>2638</v>
      </c>
      <c r="N357" s="31" t="s">
        <v>1675</v>
      </c>
      <c r="O357" s="37">
        <v>1</v>
      </c>
      <c r="P357" s="37">
        <v>14120</v>
      </c>
      <c r="Q357" s="37">
        <v>47</v>
      </c>
      <c r="R357" s="30">
        <v>41127937227.120003</v>
      </c>
      <c r="S357" s="30">
        <v>3336302856.5100002</v>
      </c>
      <c r="T357" s="30">
        <v>1708439103.5799999</v>
      </c>
      <c r="U357" s="30">
        <v>0</v>
      </c>
      <c r="V357" s="30">
        <v>32179122073.18</v>
      </c>
      <c r="W357" s="30">
        <v>152915748.18000001</v>
      </c>
      <c r="X357" s="30">
        <v>3622627880.6700001</v>
      </c>
      <c r="Y357" s="30">
        <v>0</v>
      </c>
      <c r="Z357" s="30">
        <v>128529565</v>
      </c>
      <c r="AA357" s="30">
        <v>30416579515.060001</v>
      </c>
      <c r="AB357" s="30">
        <v>25428860276.560001</v>
      </c>
      <c r="AC357" s="30">
        <v>3765738615</v>
      </c>
      <c r="AD357" s="30">
        <v>889151779.60000002</v>
      </c>
      <c r="AE357" s="30">
        <v>0</v>
      </c>
      <c r="AF357" s="30">
        <v>0</v>
      </c>
      <c r="AG357" s="30">
        <v>295081490.89999998</v>
      </c>
      <c r="AH357" s="30">
        <v>37747353</v>
      </c>
      <c r="AI357" s="30">
        <v>10711357712.459999</v>
      </c>
      <c r="AJ357" s="30">
        <v>6185164408.5500002</v>
      </c>
      <c r="AK357" s="30">
        <v>2189938492.9899998</v>
      </c>
      <c r="AL357" s="30">
        <v>1103114203.0599999</v>
      </c>
      <c r="AM357" s="30">
        <v>1409398611.5999999</v>
      </c>
      <c r="AN357" s="30">
        <v>94420763.629999995</v>
      </c>
      <c r="AO357" s="30">
        <v>-60104930.310000002</v>
      </c>
      <c r="AP357" s="30">
        <v>1293226969.1800001</v>
      </c>
      <c r="AQ357" s="30">
        <v>1114411314.96</v>
      </c>
      <c r="AR357" s="30">
        <v>1047057511.02</v>
      </c>
      <c r="AS357" s="30">
        <v>67353803.939999998</v>
      </c>
      <c r="AT357" s="30">
        <v>839714623.96000004</v>
      </c>
      <c r="AU357" s="30">
        <v>885968153.70000005</v>
      </c>
      <c r="AV357" s="30">
        <v>13851400.57</v>
      </c>
      <c r="AW357" s="30">
        <v>-60104930.310000002</v>
      </c>
      <c r="AX357" s="30">
        <v>0</v>
      </c>
      <c r="AY357" s="30">
        <v>274696691</v>
      </c>
      <c r="AZ357" s="30">
        <v>274696691</v>
      </c>
      <c r="BA357" s="30">
        <v>0</v>
      </c>
      <c r="BB357" s="30">
        <v>106957199</v>
      </c>
      <c r="BC357" s="30">
        <v>484815810.49000001</v>
      </c>
      <c r="BD357" s="30">
        <v>106957199</v>
      </c>
      <c r="BE357" s="30">
        <v>484815810.49000001</v>
      </c>
      <c r="BF357" s="30">
        <v>21627616288</v>
      </c>
      <c r="BG357" s="30">
        <v>3906210000</v>
      </c>
      <c r="BH357" s="30">
        <v>21627616288</v>
      </c>
      <c r="BI357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2019-02-20T21:41:27Z</dcterms:modified>
</cp:coreProperties>
</file>