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leo\lpena\informe evidencias\EVIDENCIAS 2017\PRIMER SEMESTRE\PAGINA WEB\"/>
    </mc:Choice>
  </mc:AlternateContent>
  <bookViews>
    <workbookView xWindow="930" yWindow="0" windowWidth="23070" windowHeight="10020"/>
  </bookViews>
  <sheets>
    <sheet name="OCTUBRE" sheetId="1" r:id="rId1"/>
  </sheets>
  <definedNames>
    <definedName name="_xlnm._FilterDatabase" localSheetId="0" hidden="1">OCTUBRE!$F$1:$F$8</definedName>
  </definedNames>
  <calcPr calcId="15251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<sst xmlns="http://schemas.openxmlformats.org/spreadsheetml/2006/main" count="9085" uniqueCount="3379">
  <si>
    <t xml:space="preserve"> </t>
  </si>
  <si>
    <t>DATOS BASICOS</t>
  </si>
  <si>
    <t>ACTIVO</t>
  </si>
  <si>
    <t>DISPONIBLE</t>
  </si>
  <si>
    <t>INVERSIONES</t>
  </si>
  <si>
    <t>INVENTARIOS</t>
  </si>
  <si>
    <t>CARTERA DE CRÉDITO</t>
  </si>
  <si>
    <t>CUENTAS POR COBRAR</t>
  </si>
  <si>
    <t>PROPIEDAD PLANTA Y EQUIPO</t>
  </si>
  <si>
    <t>DIFERIDOS</t>
  </si>
  <si>
    <t>OTROS ACTIVOS</t>
  </si>
  <si>
    <t>PASIVOS</t>
  </si>
  <si>
    <t>DEPOSITOS</t>
  </si>
  <si>
    <t>CREDITOS DE BANCOS Y OTRAS OBLIGACIONES FINANCIERAS</t>
  </si>
  <si>
    <t>CUENTAS POR PAGAR</t>
  </si>
  <si>
    <t>FONDOS SOCIALES, MUTUALES Y OTROS</t>
  </si>
  <si>
    <t>OTROS PASIVOS</t>
  </si>
  <si>
    <t>PASIVOS ESTIMADOS Y PROVISIONES</t>
  </si>
  <si>
    <t>PATRIMONIO</t>
  </si>
  <si>
    <t>CAPITAL SOCIAL</t>
  </si>
  <si>
    <t>APORTES SOCIALES</t>
  </si>
  <si>
    <t>RESERVAS</t>
  </si>
  <si>
    <t>FONDOS DE DESTINACION ESPECIFICA</t>
  </si>
  <si>
    <t>SUPERAVIT</t>
  </si>
  <si>
    <t>RESULTADOS DEL EJERCICIO</t>
  </si>
  <si>
    <t>RESULTADOS DE EJERCICIOS ANTERIORES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</si>
  <si>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</si>
  <si>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</si>
  <si>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</si>
  <si>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</si>
  <si>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</si>
  <si>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</si>
  <si>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</si>
  <si>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</si>
  <si>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COSTOS DE VENTAS</t>
  </si>
  <si>
    <t>COSTO DE VTAS Y DE PREST DE SERVICIOS</t>
  </si>
  <si>
    <t>DEUDORAS CONTINGENTES</t>
  </si>
  <si>
    <t>DEUDORAS DE CONTROL</t>
  </si>
  <si>
    <t>DEUDORAS CONTINGENTES POR CONTA</t>
  </si>
  <si>
    <t>DEUDORAS DE CONTROL POR  CONTRA</t>
  </si>
  <si>
    <t>ACREEDORAS CONTINGENTES</t>
  </si>
  <si>
    <t>ACREEDORAS DE CONTROL</t>
  </si>
  <si>
    <t>ACREEDORAS CONTINGENTES POR CONTA</t>
  </si>
  <si>
    <t>ACREEDORAS DE CONTROL POR  CONTRA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</si>
  <si>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</si>
  <si>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</si>
  <si>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</si>
  <si>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</si>
  <si>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</si>
  <si>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</si>
  <si>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</si>
  <si>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</si>
  <si>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</si>
  <si>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</si>
  <si>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</si>
  <si>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</si>
  <si>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</si>
  <si>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</si>
  <si>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CIIU</t>
  </si>
  <si>
    <t>Cod Entidades</t>
  </si>
  <si>
    <t xml:space="preserve"># </t>
  </si>
  <si>
    <t>FONDOS DE EMPLEADOS</t>
  </si>
  <si>
    <t>BOGOTA</t>
  </si>
  <si>
    <t>BOGOTA D.C.</t>
  </si>
  <si>
    <t>1</t>
  </si>
  <si>
    <t>-</t>
  </si>
  <si>
    <t>31</t>
  </si>
  <si>
    <t>ESPECIALIZADA DE AHORRO Y CREDITO</t>
  </si>
  <si>
    <t>MULTIACTIVA CON   AHORRO Y CREDITO</t>
  </si>
  <si>
    <t>MULTIACTIVA SIN SECCION DE AHORRO</t>
  </si>
  <si>
    <t>129</t>
  </si>
  <si>
    <t>FONDO DE EMPLEADOS LAFAYETTE FEL</t>
  </si>
  <si>
    <t>800-195-207-6</t>
  </si>
  <si>
    <t>FEL</t>
  </si>
  <si>
    <t>4248888</t>
  </si>
  <si>
    <t>240</t>
  </si>
  <si>
    <t>HELM FONDO DE EMPLEADOS</t>
  </si>
  <si>
    <t>860-016-190-1</t>
  </si>
  <si>
    <t>5818181</t>
  </si>
  <si>
    <t>ANTIOQUIA</t>
  </si>
  <si>
    <t>MEDELLIN</t>
  </si>
  <si>
    <t>1630</t>
  </si>
  <si>
    <t>COOPERATIVA DE AHORRO Y CREDITO DE EMPLEADOS DEL SECTOR FINANCIERO</t>
  </si>
  <si>
    <t>800-023-773-6</t>
  </si>
  <si>
    <t>COOEBAN</t>
  </si>
  <si>
    <t>HENRY VELEZ OSORIO</t>
  </si>
  <si>
    <t>5120280</t>
  </si>
  <si>
    <t>SANTANDER</t>
  </si>
  <si>
    <t>BUCARAMANGA</t>
  </si>
  <si>
    <t>1827</t>
  </si>
  <si>
    <t>COOPERATIVA DE AHORRO Y CREDITO SAN LUIS</t>
  </si>
  <si>
    <t>890-922-066-1</t>
  </si>
  <si>
    <t>COOSANLUIS</t>
  </si>
  <si>
    <t>SORELLY DEL CARMEN GARCIA DUQUE</t>
  </si>
  <si>
    <t>ATLANTICO</t>
  </si>
  <si>
    <t>BARRANQUILLA</t>
  </si>
  <si>
    <t>QUINDIO</t>
  </si>
  <si>
    <t>ARMENIA</t>
  </si>
  <si>
    <t>5399</t>
  </si>
  <si>
    <t>COOPERATIVA DE PROFESIONALES SANITAS</t>
  </si>
  <si>
    <t>830-113-916-8</t>
  </si>
  <si>
    <t>CPS</t>
  </si>
  <si>
    <t>PAOLA FRANCESCA CAVALLAZZI CRUZ</t>
  </si>
  <si>
    <t>6197466</t>
  </si>
  <si>
    <t>djsantamaria@colsanitas.com</t>
  </si>
  <si>
    <t>2</t>
  </si>
  <si>
    <t>1002</t>
  </si>
  <si>
    <t>FONDO DE DESARROLLO DE LA EDUCACION SUPERIOR</t>
  </si>
  <si>
    <t>830-018-957-3</t>
  </si>
  <si>
    <t>FODESEP</t>
  </si>
  <si>
    <t>EULALIA NOHEMI JIMENEZ RODRIGUEZ</t>
  </si>
  <si>
    <t>3478616</t>
  </si>
  <si>
    <t>1402</t>
  </si>
  <si>
    <t>COOPERATIVA DE CAFICULTORES DE ANDES LTDA</t>
  </si>
  <si>
    <t>890-907-638-1</t>
  </si>
  <si>
    <t>COOPERAN</t>
  </si>
  <si>
    <t>JUAN DAVID RENDON CANAVERAL</t>
  </si>
  <si>
    <t>ANDES</t>
  </si>
  <si>
    <t>info@cooperandes.com</t>
  </si>
  <si>
    <t>2012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</si>
  <si>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</si>
  <si>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</si>
  <si>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</si>
  <si>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</si>
  <si>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6447664</t>
  </si>
  <si>
    <t>contabilidad@coosanandresito.com</t>
  </si>
  <si>
    <t>2995</t>
  </si>
  <si>
    <t>FONDO DE EMPLEADOS EDUCADORES DEL QUINDIO</t>
  </si>
  <si>
    <t>890-001-590-8</t>
  </si>
  <si>
    <t>FACEQUIN LTDA</t>
  </si>
  <si>
    <t>ARNULFO SALGADO</t>
  </si>
  <si>
    <t>7440922</t>
  </si>
  <si>
    <t>facequinltda@hotmail.com</t>
  </si>
  <si>
    <t>11001</t>
  </si>
  <si>
    <t>FONDO DE EMPLEADOS DE AVON COLOMBIA LTDA.</t>
  </si>
  <si>
    <t>900-153-385-1</t>
  </si>
  <si>
    <t>FONAVON</t>
  </si>
  <si>
    <t>BEATRIZ ELENA MONTOYA DOMINGUEZ</t>
  </si>
  <si>
    <t>CL 14 52 A 272</t>
  </si>
  <si>
    <t>6492</t>
  </si>
  <si>
    <t>CL 15 72 95</t>
  </si>
  <si>
    <t>6495</t>
  </si>
  <si>
    <t>4631</t>
  </si>
  <si>
    <t>3567700</t>
  </si>
  <si>
    <t>beatriz.montoya@avon.com</t>
  </si>
  <si>
    <t>Actividades financieras de fondos de empleados y otras formas asociativas del sector solidario</t>
  </si>
  <si>
    <t>LUIS ERNESTO TORRES RODRIGUEZ</t>
  </si>
  <si>
    <t>Instituciones especiales oficiales</t>
  </si>
  <si>
    <t>Comercio al por mayor de productos alimenticios</t>
  </si>
  <si>
    <t>7</t>
  </si>
  <si>
    <t>edwin.amaya@helmfondoempleados.com</t>
  </si>
  <si>
    <t>22</t>
  </si>
  <si>
    <t>271</t>
  </si>
  <si>
    <t>6</t>
  </si>
  <si>
    <t>119</t>
  </si>
  <si>
    <t>21</t>
  </si>
  <si>
    <t>4</t>
  </si>
  <si>
    <t>40</t>
  </si>
  <si>
    <t>13</t>
  </si>
  <si>
    <t>FONDO DE PROFESORES Y EMPLEADOS UNIVERSIDAD DE LOS ANDES</t>
  </si>
  <si>
    <t>860-016-249-7</t>
  </si>
  <si>
    <t>FONDO UNIANDES</t>
  </si>
  <si>
    <t>NESTOR ALEXANDER JIMÉNEZ HERRERA</t>
  </si>
  <si>
    <t>2431287</t>
  </si>
  <si>
    <t>lardila@uniandes.edu.co</t>
  </si>
  <si>
    <t>12</t>
  </si>
  <si>
    <t>FONDO DE EMPLEADOS DE LA PONTIFICIA UNIVERSIDAD JAVERIANA</t>
  </si>
  <si>
    <t>860-516-532-2</t>
  </si>
  <si>
    <t>FEJ</t>
  </si>
  <si>
    <t>ROSA EDITH BERNAL POVEDA</t>
  </si>
  <si>
    <t>3208320</t>
  </si>
  <si>
    <t>fondo@javeriana.edu.co</t>
  </si>
  <si>
    <t>35</t>
  </si>
  <si>
    <t>FONDO DE EMPLEADOS DEL BANCO DE BOGOTA</t>
  </si>
  <si>
    <t>860-006-643-3</t>
  </si>
  <si>
    <t>MARTHA PATRICIA MONTAÑA GUARNIZO</t>
  </si>
  <si>
    <t>mmontan@bancodebogota.com.co</t>
  </si>
  <si>
    <t>10</t>
  </si>
  <si>
    <t>36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</si>
  <si>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</si>
  <si>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</si>
  <si>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</si>
  <si>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</si>
  <si>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</si>
  <si>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</si>
  <si>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</si>
  <si>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6460000</t>
  </si>
  <si>
    <t>dcontabilidad.bogota@losolivos.co</t>
  </si>
  <si>
    <t>32</t>
  </si>
  <si>
    <t>69</t>
  </si>
  <si>
    <t>COOPERATIVA DE IMPRESORES Y PAPELEROS DE BOGOTA</t>
  </si>
  <si>
    <t>860-047-066-9</t>
  </si>
  <si>
    <t>COIMPESORES BOGOTA</t>
  </si>
  <si>
    <t>1709</t>
  </si>
  <si>
    <t>Fabricación de otros artículos de papel y cartón</t>
  </si>
  <si>
    <t>JESUS ALFREDO SANCHEZ ROJAS</t>
  </si>
  <si>
    <t>2088700</t>
  </si>
  <si>
    <t>contabilidad@cipb.net</t>
  </si>
  <si>
    <t>91</t>
  </si>
  <si>
    <t>58</t>
  </si>
  <si>
    <t>90</t>
  </si>
  <si>
    <t>COOPERATIVA DE EMPLEADOS DE CAFAM</t>
  </si>
  <si>
    <t>860-049-363-0</t>
  </si>
  <si>
    <t>COOPCAFAM</t>
  </si>
  <si>
    <t>6424</t>
  </si>
  <si>
    <t>Actividades de las cooperativas financieras</t>
  </si>
  <si>
    <t>JUAN CAMILO GARCIA LANDAZABAL</t>
  </si>
  <si>
    <t>7463080</t>
  </si>
  <si>
    <t>coopcafam@coopcafam.coop</t>
  </si>
  <si>
    <t>FONDO DE  EMPLEADOS Y PENSIONADOS DE LA ETB</t>
  </si>
  <si>
    <t>860-040-212-6</t>
  </si>
  <si>
    <t>FONTEBO</t>
  </si>
  <si>
    <t>MARIA TERESA PINZON DAZA</t>
  </si>
  <si>
    <t>3275540</t>
  </si>
  <si>
    <t>93</t>
  </si>
  <si>
    <t>COOPERATIVA DE TRABAJADORES DE LA INDUSTRIA MILITAR</t>
  </si>
  <si>
    <t>860-029-552-0</t>
  </si>
  <si>
    <t>COOPINDUMIL</t>
  </si>
  <si>
    <t>MARIA ELCIRA ZABALA VASQUEZ</t>
  </si>
  <si>
    <t>3425523</t>
  </si>
  <si>
    <t>info@coopindumil.com.co</t>
  </si>
  <si>
    <t>104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</si>
  <si>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</si>
  <si>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</si>
  <si>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</si>
  <si>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</si>
  <si>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</si>
  <si>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</si>
  <si>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ANDRES MAURICIO GONZALEZ CAYCEDO</t>
  </si>
  <si>
    <t>5878150</t>
  </si>
  <si>
    <t>aydatere27@gmail.com</t>
  </si>
  <si>
    <t>43</t>
  </si>
  <si>
    <t>3</t>
  </si>
  <si>
    <t>8</t>
  </si>
  <si>
    <t>124</t>
  </si>
  <si>
    <t>COOPERATIVA DEL SISTEMA NACIONAL DE JUSTICIA</t>
  </si>
  <si>
    <t>860-075-780-9</t>
  </si>
  <si>
    <t>JURISCOOP</t>
  </si>
  <si>
    <t>NURY MARLENI HERRERA ARENALES</t>
  </si>
  <si>
    <t>3598900</t>
  </si>
  <si>
    <t>127</t>
  </si>
  <si>
    <t>COOPERATIVA DE LOS PROFESIONALES DE LA SALUD COASMEDAS</t>
  </si>
  <si>
    <t>860-014-040-6</t>
  </si>
  <si>
    <t>COASMEDAS</t>
  </si>
  <si>
    <t>CARLOS HERRAN PERDOMO</t>
  </si>
  <si>
    <t>5895600</t>
  </si>
  <si>
    <t>contabilidad@coasmedas.coop</t>
  </si>
  <si>
    <t>4773</t>
  </si>
  <si>
    <t>Comercio al por menor de productos farmacéuticos y medicinales, cosméticos y artículos de tocador en establecimientos especializados</t>
  </si>
  <si>
    <t>197</t>
  </si>
  <si>
    <t>COOPERATIVA DE AHORRO Y CREDITO PARA EL BIENESTAR SOCIAL</t>
  </si>
  <si>
    <t>860-518-350-8</t>
  </si>
  <si>
    <t>BENEFICIAR</t>
  </si>
  <si>
    <t>JOSE ORLANDO QUECANO GOMEZ</t>
  </si>
  <si>
    <t>7490001</t>
  </si>
  <si>
    <t>contabilidad@beneficiar.com.co</t>
  </si>
  <si>
    <t>199</t>
  </si>
  <si>
    <t>COOPERATIVA MULTIACTIVA DE DETALLISTAS DE COLOMBIA</t>
  </si>
  <si>
    <t>860-051-170-2</t>
  </si>
  <si>
    <t>COORATIENDAS</t>
  </si>
  <si>
    <t>4690</t>
  </si>
  <si>
    <t>Comercio al por mayor no especializado</t>
  </si>
  <si>
    <t>EDER CASTELLANOS SOCHA</t>
  </si>
  <si>
    <t>CUNDINAMARCA</t>
  </si>
  <si>
    <t>MOSQUERA</t>
  </si>
  <si>
    <t>4100599</t>
  </si>
  <si>
    <t>eder.castellanos@cooratiendas.com</t>
  </si>
  <si>
    <t>59</t>
  </si>
  <si>
    <t>203</t>
  </si>
  <si>
    <t>800-220-004-5</t>
  </si>
  <si>
    <t>LUZ STELLA LOPEZ SALAMANCA</t>
  </si>
  <si>
    <t>gerencia@fondoenergia.com</t>
  </si>
  <si>
    <t>9</t>
  </si>
  <si>
    <t>206</t>
  </si>
  <si>
    <t>FONDO DE EMPLEADOS BBVA COLOMBIA</t>
  </si>
  <si>
    <t>860-011-265-2</t>
  </si>
  <si>
    <t>FOE</t>
  </si>
  <si>
    <t>HERNAN GUILOMBO CAÑON</t>
  </si>
  <si>
    <t>3275300</t>
  </si>
  <si>
    <t>gerencia@foebbva.com</t>
  </si>
  <si>
    <t>49</t>
  </si>
  <si>
    <t>207</t>
  </si>
  <si>
    <t>FONDO DE EMPLEADOS DE GRANFONDO</t>
  </si>
  <si>
    <t>800-097-913-8</t>
  </si>
  <si>
    <t>FEG</t>
  </si>
  <si>
    <t>JULIO CESAR ROBAYO OLIVOS</t>
  </si>
  <si>
    <t>3218299</t>
  </si>
  <si>
    <t>gerencia@feg.com.co</t>
  </si>
  <si>
    <t>212</t>
  </si>
  <si>
    <t>FONDO DE EMPLEADOS DE VIVIENDA Y AHORRO ALPINA S.A.  FEVAL LTDA.</t>
  </si>
  <si>
    <t>860-041-580-6</t>
  </si>
  <si>
    <t>FEVAL</t>
  </si>
  <si>
    <t>MARIA VICTORIA BERNATE LOZANO</t>
  </si>
  <si>
    <t>7426333</t>
  </si>
  <si>
    <t>contabilidad@feval.com.co</t>
  </si>
  <si>
    <t>246</t>
  </si>
  <si>
    <t>COOPERATIVA PARA EL BIENESTAR SOCIAL</t>
  </si>
  <si>
    <t>860-514-823-1</t>
  </si>
  <si>
    <t>COOPEBIS</t>
  </si>
  <si>
    <t>ANA PATRICIA RODRIGUEZ JIMENEZ</t>
  </si>
  <si>
    <t>contabilidad@coopebis.com</t>
  </si>
  <si>
    <t>254</t>
  </si>
  <si>
    <t>FONDO DE EMPLEADOS DOCENTES DE LA UNIVERSIDAD NAL.</t>
  </si>
  <si>
    <t>800-112-808-7</t>
  </si>
  <si>
    <t>FODUN</t>
  </si>
  <si>
    <t>JORGE MARIO GOMEZ MARIN</t>
  </si>
  <si>
    <t>29</t>
  </si>
  <si>
    <t>COOPERATIVA FINANCIERA SAN FRANCISCO</t>
  </si>
  <si>
    <t>860-045-262-7</t>
  </si>
  <si>
    <t>COOPSANFRANCISCO</t>
  </si>
  <si>
    <t>HERNANDO BAUTISTA ORTIZ</t>
  </si>
  <si>
    <t>SAN FRANCISCO</t>
  </si>
  <si>
    <t>8478411</t>
  </si>
  <si>
    <t>0111</t>
  </si>
  <si>
    <t>Cultivo de cereales (excepto arroz), legumbres y semillas oleaginosas</t>
  </si>
  <si>
    <t>330</t>
  </si>
  <si>
    <t>COOPERATIVA DE EMPLEADOS DE DOW COLOMBIA</t>
  </si>
  <si>
    <t>860-068-522-6</t>
  </si>
  <si>
    <t>CODECOL</t>
  </si>
  <si>
    <t>LUZ DARY POLO RODRIGUEZ</t>
  </si>
  <si>
    <t>2196058</t>
  </si>
  <si>
    <t>luzdpolo@codecol.com.co</t>
  </si>
  <si>
    <t>333</t>
  </si>
  <si>
    <t>CASA NACIONAL DEL PROFESOR S.C.I.</t>
  </si>
  <si>
    <t>860-005-921-1</t>
  </si>
  <si>
    <t>CANAPRO</t>
  </si>
  <si>
    <t>9499</t>
  </si>
  <si>
    <t>Actividades de otras asociaciones n.c.p.</t>
  </si>
  <si>
    <t>EDINSON RAFAEL CASTRO ALVARADO</t>
  </si>
  <si>
    <t>3480564</t>
  </si>
  <si>
    <t>200</t>
  </si>
  <si>
    <t>374</t>
  </si>
  <si>
    <t>PROGRESSA ENTIDAD COOPERATIVA DE AHORRO Y CRÉDITO</t>
  </si>
  <si>
    <t>830-033-907-8</t>
  </si>
  <si>
    <t>PROGRESSA</t>
  </si>
  <si>
    <t>GLORIA ALONSO RAMIREZ</t>
  </si>
  <si>
    <t>6584450</t>
  </si>
  <si>
    <t>gpcuadrosa@progressa.coop</t>
  </si>
  <si>
    <t>18</t>
  </si>
  <si>
    <t>398</t>
  </si>
  <si>
    <t>CORPORACION FONDO DE EMPLEADOS BANCARIOS Y DEL SECTOR FINANCIERO</t>
  </si>
  <si>
    <t>860-027-069-5</t>
  </si>
  <si>
    <t>CORBANCA</t>
  </si>
  <si>
    <t>CARLOS HERNANDO ACERO AREVALO</t>
  </si>
  <si>
    <t>6024600</t>
  </si>
  <si>
    <t>gerencia@corbanca.com.co</t>
  </si>
  <si>
    <t>23</t>
  </si>
  <si>
    <t>424</t>
  </si>
  <si>
    <t>COOPERATIVA AVP</t>
  </si>
  <si>
    <t>800-061-988-4</t>
  </si>
  <si>
    <t>NOHORA ELISA GUEVARA ALDANA</t>
  </si>
  <si>
    <t>Calle 139 Nro.103 F 89 Local 1</t>
  </si>
  <si>
    <t>5368389</t>
  </si>
  <si>
    <t>coopavp@outlook.com</t>
  </si>
  <si>
    <t>446</t>
  </si>
  <si>
    <t>860-007-647-7</t>
  </si>
  <si>
    <t>JUAN PABLO VELEZ GOEZ</t>
  </si>
  <si>
    <t>525</t>
  </si>
  <si>
    <t>561</t>
  </si>
  <si>
    <t>COOPERATIVA DE PROFESORES DE LA U NACIONAL DE COLOMBIA</t>
  </si>
  <si>
    <t>860-027-186-9</t>
  </si>
  <si>
    <t>JOSE ENRIQUE CORRALES ENCISO</t>
  </si>
  <si>
    <t>2694674</t>
  </si>
  <si>
    <t>50</t>
  </si>
  <si>
    <t>608</t>
  </si>
  <si>
    <t>FONDO DE EMPLEADOS DE GECOLSA</t>
  </si>
  <si>
    <t>800-010-357-9</t>
  </si>
  <si>
    <t>FEGECOLSA</t>
  </si>
  <si>
    <t>CARLOS ARTURO NINO FONSECA</t>
  </si>
  <si>
    <t>4055554</t>
  </si>
  <si>
    <t>carlos_nino@gecolsa.com.co</t>
  </si>
  <si>
    <t>5</t>
  </si>
  <si>
    <t>610</t>
  </si>
  <si>
    <t>FONDO DE EMPLEADOS DE COLSANITAS</t>
  </si>
  <si>
    <t>860-527-467-9</t>
  </si>
  <si>
    <t>FECOLSA</t>
  </si>
  <si>
    <t>DORA MERCEDES OLAYA POVEDA</t>
  </si>
  <si>
    <t>CL 99 13 11</t>
  </si>
  <si>
    <t>30</t>
  </si>
  <si>
    <t>631</t>
  </si>
  <si>
    <t>CAJA COOPERATIVA CREDICOOP</t>
  </si>
  <si>
    <t>860-013-717-9</t>
  </si>
  <si>
    <t>CREDICOOP</t>
  </si>
  <si>
    <t>INTEGRAL CON AHORRO Y CREDITO</t>
  </si>
  <si>
    <t>CARLOS ALBERTO MERCHAN MARIN</t>
  </si>
  <si>
    <t>7958020</t>
  </si>
  <si>
    <t>gergeneral@credi.coop</t>
  </si>
  <si>
    <t>60</t>
  </si>
  <si>
    <t>686</t>
  </si>
  <si>
    <t>COOPERATIVA DE EMPLEADOS EXXONMOBIL DE COLOMBIA</t>
  </si>
  <si>
    <t>860-021-849-6</t>
  </si>
  <si>
    <t>COOPEXXONMOBIL</t>
  </si>
  <si>
    <t>LUZ ELENA RUBIO BURGOS</t>
  </si>
  <si>
    <t>700</t>
  </si>
  <si>
    <t>FONDO DE EMPLEADOS DE SUPERTIENDAS OLIMPICA S A</t>
  </si>
  <si>
    <t>860-518-842-1</t>
  </si>
  <si>
    <t>FESOL</t>
  </si>
  <si>
    <t>WILDER ALFREDO MARTINEZ ALVAREZ</t>
  </si>
  <si>
    <t>2120590</t>
  </si>
  <si>
    <t>fesol@olimpica.com.co</t>
  </si>
  <si>
    <t>14</t>
  </si>
  <si>
    <t>715</t>
  </si>
  <si>
    <t>COOPERATIVA DE AHORRO Y CREDITO DE SURAMERICA</t>
  </si>
  <si>
    <t>860-006-756-7</t>
  </si>
  <si>
    <t>COOPSURAMERICA</t>
  </si>
  <si>
    <t>RAFAEL PACHON RODRIGUEZ</t>
  </si>
  <si>
    <t>dircontable@coopsuramerica.com</t>
  </si>
  <si>
    <t>17</t>
  </si>
  <si>
    <t>752</t>
  </si>
  <si>
    <t>FINANCIERA COOPERATIVA COLOMBIANA DE INGENIEROS</t>
  </si>
  <si>
    <t>860-014-456-6</t>
  </si>
  <si>
    <t>FINANCIAR</t>
  </si>
  <si>
    <t>VICTOR HENRY KUHN NARANJO</t>
  </si>
  <si>
    <t>3271340</t>
  </si>
  <si>
    <t>financiar@financiar.com.co</t>
  </si>
  <si>
    <t>26</t>
  </si>
  <si>
    <t>757</t>
  </si>
  <si>
    <t>COOPERATIVA DE AHORRO Y CREDITO DE TRABAJADORES DE PELDAR Y OTROS DE COLOMBIA</t>
  </si>
  <si>
    <t>860-023-189-2</t>
  </si>
  <si>
    <t>COOTRAPELDAR</t>
  </si>
  <si>
    <t>YEZID ARMANDO DURAN VANEGAS</t>
  </si>
  <si>
    <t>ZIPAQUIRA</t>
  </si>
  <si>
    <t>8522565</t>
  </si>
  <si>
    <t>cootrapeldar@hotmail.com</t>
  </si>
  <si>
    <t>52</t>
  </si>
  <si>
    <t>766</t>
  </si>
  <si>
    <t>FONDO DE EMPLEADOS DE COLSUBSIDIO-</t>
  </si>
  <si>
    <t>860-534-049-2</t>
  </si>
  <si>
    <t>FEC</t>
  </si>
  <si>
    <t>CARLOS AUGUSTO SUAREZ ACEVEDO</t>
  </si>
  <si>
    <t>2328455</t>
  </si>
  <si>
    <t>fec@fecolsubsidio.com</t>
  </si>
  <si>
    <t>767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</si>
  <si>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</si>
  <si>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</si>
  <si>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</si>
  <si>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</si>
  <si>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2698603</t>
  </si>
  <si>
    <t>covicss1972@yahoo.es</t>
  </si>
  <si>
    <t>821</t>
  </si>
  <si>
    <t>COOPERATIVA ALIANZA LTDA</t>
  </si>
  <si>
    <t>860-024-575-7</t>
  </si>
  <si>
    <t>JUAN CARLOS BORDA FERNANDEZ</t>
  </si>
  <si>
    <t>5886666</t>
  </si>
  <si>
    <t>alianza@alianza.coop</t>
  </si>
  <si>
    <t>824</t>
  </si>
  <si>
    <t>COOPERATIVA DEL MAGISTERIO</t>
  </si>
  <si>
    <t>860-025-596-6</t>
  </si>
  <si>
    <t>CODEMA</t>
  </si>
  <si>
    <t>6422</t>
  </si>
  <si>
    <t>Actividades de las compañías de financiamiento</t>
  </si>
  <si>
    <t>MODESTO ISMAEL BELTRAN RODRIGUEZ</t>
  </si>
  <si>
    <t>3237505</t>
  </si>
  <si>
    <t>886</t>
  </si>
  <si>
    <t>FONDO DE EMPLEADOS DE TELEFONICA COLOMBIA</t>
  </si>
  <si>
    <t>830-034-757-4</t>
  </si>
  <si>
    <t>FECEL</t>
  </si>
  <si>
    <t>6431</t>
  </si>
  <si>
    <t>Fideicomisos, fondos y entidades financieras similares</t>
  </si>
  <si>
    <t>RAFAEL ALBERTO ACOSTA PINILLA</t>
  </si>
  <si>
    <t>5331166</t>
  </si>
  <si>
    <t>16</t>
  </si>
  <si>
    <t>902</t>
  </si>
  <si>
    <t>COOPERATIVA DE AHORRO Y CREDITO CREDIFLORES</t>
  </si>
  <si>
    <t>860-056-869-4</t>
  </si>
  <si>
    <t>CREDIFLORES</t>
  </si>
  <si>
    <t>JORGE HERNANDO CENDALES AHUMADA</t>
  </si>
  <si>
    <t>6501999</t>
  </si>
  <si>
    <t>asociados@crediflores.com.co</t>
  </si>
  <si>
    <t>912</t>
  </si>
  <si>
    <t>COOPERATIVA DE AHORRO Y CREDITO DE CHIPAQUE</t>
  </si>
  <si>
    <t>860-065-351-1</t>
  </si>
  <si>
    <t>COOPCHIPAQUE</t>
  </si>
  <si>
    <t>JAIME DAZA CAGUA</t>
  </si>
  <si>
    <t>CHIPAQUE</t>
  </si>
  <si>
    <t>coopchipaque@gmail.com</t>
  </si>
  <si>
    <t>917</t>
  </si>
  <si>
    <t>FONDO DE EMPLEADOS DE TELMEX HOGAR</t>
  </si>
  <si>
    <t>800-171-627-2</t>
  </si>
  <si>
    <t>FONTELMEXHOGAR</t>
  </si>
  <si>
    <t>MILTON MEDINA CALDERON</t>
  </si>
  <si>
    <t>7500300</t>
  </si>
  <si>
    <t>fontelmexhogar@claro.com.co</t>
  </si>
  <si>
    <t>922</t>
  </si>
  <si>
    <t>COOPERATIVA MULTIACTIVA DE PROFESIONALES SOMEC</t>
  </si>
  <si>
    <t>860-026-153-1</t>
  </si>
  <si>
    <t>SOMEC</t>
  </si>
  <si>
    <t>6499</t>
  </si>
  <si>
    <t>Otras actividades de servicio financiero, excepto las de seguros y pensiones n.c.p.</t>
  </si>
  <si>
    <t>JOSE ALBERTO OSPINA COBO</t>
  </si>
  <si>
    <t>5730910</t>
  </si>
  <si>
    <t>contabilidad@somecoop.com</t>
  </si>
  <si>
    <t>926</t>
  </si>
  <si>
    <t>FONDO DE EMPLEADOS DE IBM DE COLOMBIA</t>
  </si>
  <si>
    <t>860-006-632-2</t>
  </si>
  <si>
    <t>FEIBM</t>
  </si>
  <si>
    <t>HECTOR ENRIQUE ALVAREZ AMAYA</t>
  </si>
  <si>
    <t>CRA 53 103 B 91</t>
  </si>
  <si>
    <t>3004955</t>
  </si>
  <si>
    <t>fondoger@co.ibm.com</t>
  </si>
  <si>
    <t>929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</si>
  <si>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</si>
  <si>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</si>
  <si>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</si>
  <si>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</si>
  <si>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JOSE ELIAS DAZA MARTINEZ</t>
  </si>
  <si>
    <t>3365211</t>
  </si>
  <si>
    <t>15</t>
  </si>
  <si>
    <t>937</t>
  </si>
  <si>
    <t>FONDO EMPLEADOS PARA BIENESTAR FUNCIONARIOS DEL ICBF</t>
  </si>
  <si>
    <t>800-052-963-2</t>
  </si>
  <si>
    <t>FONBIENESTAR</t>
  </si>
  <si>
    <t>GUSTAVO ALBERTO HENAO ABAD</t>
  </si>
  <si>
    <t>6018700</t>
  </si>
  <si>
    <t>63</t>
  </si>
  <si>
    <t>949</t>
  </si>
  <si>
    <t>FONDO DE EMPLEADOS DEL GRUPO SEGUROS BOLIVAR</t>
  </si>
  <si>
    <t>860-007-266-4</t>
  </si>
  <si>
    <t>ADEBOL</t>
  </si>
  <si>
    <t>LUZ NANCY ALFONSO BECERRA</t>
  </si>
  <si>
    <t>3446985</t>
  </si>
  <si>
    <t>adebol@segurosbolivar.com</t>
  </si>
  <si>
    <t>951</t>
  </si>
  <si>
    <t>ASOCIACION MUTUAL CORFEINCO</t>
  </si>
  <si>
    <t>860-007-783-0</t>
  </si>
  <si>
    <t>CORFEINCO</t>
  </si>
  <si>
    <t>ASOCIACIONES MUTUALES</t>
  </si>
  <si>
    <t>FELIX ARTUNDUAGA SILVA</t>
  </si>
  <si>
    <t>5979090</t>
  </si>
  <si>
    <t>970</t>
  </si>
  <si>
    <t>COOPERATIVA DE AHORRO Y CREDITO UNIVERSIDAD SANTO TOMAS</t>
  </si>
  <si>
    <t>860-045-172-2</t>
  </si>
  <si>
    <t>USTACOOP LTDA.</t>
  </si>
  <si>
    <t>NELSY MA LAVERDE DE GONZALEZ</t>
  </si>
  <si>
    <t>3105236</t>
  </si>
  <si>
    <t>974</t>
  </si>
  <si>
    <t>ORGANISMO COOPERATIVO MICROEMPRESARAL DE COLOMBIA</t>
  </si>
  <si>
    <t>800-114-798-0</t>
  </si>
  <si>
    <t>EMPRENDER</t>
  </si>
  <si>
    <t>YULY ASTRID ARDILA CAMACHO</t>
  </si>
  <si>
    <t>CL 106 48 05</t>
  </si>
  <si>
    <t>5932400</t>
  </si>
  <si>
    <t>henry.lopez@emprender.com.co</t>
  </si>
  <si>
    <t>975</t>
  </si>
  <si>
    <t>COOPERATIVA DE TRABAJADORES DE AVIANCA</t>
  </si>
  <si>
    <t>860-013-683-7</t>
  </si>
  <si>
    <t>COOPAVA</t>
  </si>
  <si>
    <t>6411</t>
  </si>
  <si>
    <t>Banco Central</t>
  </si>
  <si>
    <t>GABRIEL A FRANCO ESPINOSA</t>
  </si>
  <si>
    <t>KR 20 39 A 20</t>
  </si>
  <si>
    <t>2873215</t>
  </si>
  <si>
    <t>oespinosa@coopava.com.co</t>
  </si>
  <si>
    <t>470</t>
  </si>
  <si>
    <t>978</t>
  </si>
  <si>
    <t>CAJA COOPERATIVA PETROLERA</t>
  </si>
  <si>
    <t>860-013-743-0</t>
  </si>
  <si>
    <t>COOPETROL</t>
  </si>
  <si>
    <t>HECTOR RAUL RUIZ VELANDIA</t>
  </si>
  <si>
    <t>info@coopetrol.com.co</t>
  </si>
  <si>
    <t>980</t>
  </si>
  <si>
    <t>COOPERATIVA DE PRODUCCION Y TRABAJO VENCEDOR</t>
  </si>
  <si>
    <t>860-522-164-1</t>
  </si>
  <si>
    <t>COOPVENCEDOR</t>
  </si>
  <si>
    <t>COOPERATIVAS DE TRABAJO ASOCIADO</t>
  </si>
  <si>
    <t>0145</t>
  </si>
  <si>
    <t>Cría de aves de corral</t>
  </si>
  <si>
    <t>JOSE LUIS FONSECA ZARATE</t>
  </si>
  <si>
    <t>3759900</t>
  </si>
  <si>
    <t>contabilidad@vencedor.coop</t>
  </si>
  <si>
    <t>991</t>
  </si>
  <si>
    <t>COOPERATIVA TEXAS LTDA</t>
  </si>
  <si>
    <t>860-017-111-4</t>
  </si>
  <si>
    <t>COOPETEXAS</t>
  </si>
  <si>
    <t>NANCY AMPARO VALENZUELA BENAVIDES</t>
  </si>
  <si>
    <t>CRA 7 B 108 A 89</t>
  </si>
  <si>
    <t>6127111</t>
  </si>
  <si>
    <t>info@coopetexas.com.co</t>
  </si>
  <si>
    <t>11</t>
  </si>
  <si>
    <t>997</t>
  </si>
  <si>
    <t>COOPERATIVA DE LOS TRABAJADORES DEL INSTITUTO DE LOS SEGUROS SOCIALES</t>
  </si>
  <si>
    <t>860-014-397-1</t>
  </si>
  <si>
    <t>COOPTRAISS</t>
  </si>
  <si>
    <t>CARLOS JULIO CASTAÑEDA CARDENAS</t>
  </si>
  <si>
    <t>gerente@cooptraiss.com</t>
  </si>
  <si>
    <t>OTRAS ORGANIZACIONES</t>
  </si>
  <si>
    <t>1006</t>
  </si>
  <si>
    <t>FONDO DE EMPLEADOS SECREDITOS</t>
  </si>
  <si>
    <t>860-007-337-9</t>
  </si>
  <si>
    <t>SECREDITOS</t>
  </si>
  <si>
    <t>MYRIAM RUTH GONZALEZ PARRA</t>
  </si>
  <si>
    <t>3492944</t>
  </si>
  <si>
    <t>20</t>
  </si>
  <si>
    <t>1009</t>
  </si>
  <si>
    <t>FONDO DE EMPLEADOS DE CRISTALERIA PELDAR</t>
  </si>
  <si>
    <t>860-035-332-1</t>
  </si>
  <si>
    <t>FONPELDAR</t>
  </si>
  <si>
    <t>NELSON RICARDO CHAVEZ PINZON</t>
  </si>
  <si>
    <t>8522067</t>
  </si>
  <si>
    <t>1020</t>
  </si>
  <si>
    <t>FONDO DE EMPLEADOS ESTRELLA INTERNACIONAL ENERGY SERVICES</t>
  </si>
  <si>
    <t>860-529-417-1</t>
  </si>
  <si>
    <t>SEBASTIAN CALDERON HERNANDEZ</t>
  </si>
  <si>
    <t>6226788</t>
  </si>
  <si>
    <t>antoniaboada@hotmail.com</t>
  </si>
  <si>
    <t>1022</t>
  </si>
  <si>
    <t>FONDO DE EMPLEADOS DE LA REGISTRADURIA NACIONAL DEL ESTADO CIVIL</t>
  </si>
  <si>
    <t>860-074-958-8</t>
  </si>
  <si>
    <t>FONREGINAL</t>
  </si>
  <si>
    <t>FREDDY ALIRIO ECHEVERRY CUBILLOS</t>
  </si>
  <si>
    <t>3242405</t>
  </si>
  <si>
    <t>fonreginal@gmail.com</t>
  </si>
  <si>
    <t>1066</t>
  </si>
  <si>
    <t>860-402-925-3</t>
  </si>
  <si>
    <t>COOTRADECUN</t>
  </si>
  <si>
    <t>CARLOS ARTURO RICO GODOY</t>
  </si>
  <si>
    <t>3457665</t>
  </si>
  <si>
    <t>cootradecun@hotmail.com</t>
  </si>
  <si>
    <t>1093</t>
  </si>
  <si>
    <t>COOPERATIVA DE TRABAJADORES DE BAVARIA DIRECCION Y VENTAS LTDA</t>
  </si>
  <si>
    <t>800-077-762-7</t>
  </si>
  <si>
    <t>BADIVENCOOP LTDA</t>
  </si>
  <si>
    <t>CRISTINA IVONNE TAVERA CUELLAR</t>
  </si>
  <si>
    <t>7427980</t>
  </si>
  <si>
    <t>gerencia@badivencoop.coop</t>
  </si>
  <si>
    <t>24</t>
  </si>
  <si>
    <t>1100</t>
  </si>
  <si>
    <t>COOPERATIVA NACIONAL DE TRABAJADORES DE LA INDUSTRIA DE LAS GASEOSAS Y BEBIDAS</t>
  </si>
  <si>
    <t>860-077-746-7</t>
  </si>
  <si>
    <t>COOINDEGABO</t>
  </si>
  <si>
    <t>FRANCISCO SANCHEZ MOTTA</t>
  </si>
  <si>
    <t>1109</t>
  </si>
  <si>
    <t>FONDO DE EMPLEADOS DE OCCIDENTAL DE COLOMBIA,INC</t>
  </si>
  <si>
    <t>890-203-006-5</t>
  </si>
  <si>
    <t>FEDEOXY</t>
  </si>
  <si>
    <t>GLORIA EUGENIA COLORADO BELLO</t>
  </si>
  <si>
    <t>4722242</t>
  </si>
  <si>
    <t>gerencia@fedeoxy.com</t>
  </si>
  <si>
    <t>VALLE</t>
  </si>
  <si>
    <t>TULUA</t>
  </si>
  <si>
    <t>1128</t>
  </si>
  <si>
    <t>COOPERATIVA DE AHORRO Y CREDITO LIMITADA</t>
  </si>
  <si>
    <t>860-009-359-1</t>
  </si>
  <si>
    <t>ALCALICOOP</t>
  </si>
  <si>
    <t>NEVER SISSA DAZA</t>
  </si>
  <si>
    <t>cooperativa@alcalicoop.com.co</t>
  </si>
  <si>
    <t>25</t>
  </si>
  <si>
    <t>1190</t>
  </si>
  <si>
    <t>COOPERATIVA MULTIACTIVA EMPRESARIAL COOVITEL</t>
  </si>
  <si>
    <t>860-015-017-0</t>
  </si>
  <si>
    <t>COOVITEL</t>
  </si>
  <si>
    <t>FARID ANTONIO BAENE FEREZ</t>
  </si>
  <si>
    <t>5666601</t>
  </si>
  <si>
    <t>coovitel@coovitel.coop</t>
  </si>
  <si>
    <t>1198</t>
  </si>
  <si>
    <t>COOPERATIVA DE AHORRO Y CREDITO DE TENJO</t>
  </si>
  <si>
    <t>860-032-342-1</t>
  </si>
  <si>
    <t>COOPTENJO</t>
  </si>
  <si>
    <t>VICTOR HUGO CAMACHO CORREA</t>
  </si>
  <si>
    <t>TENJO</t>
  </si>
  <si>
    <t>5939966</t>
  </si>
  <si>
    <t>cooptenjo@cooptenjo.com.co</t>
  </si>
  <si>
    <t>1220</t>
  </si>
  <si>
    <t>1247</t>
  </si>
  <si>
    <t>COOPERATIVA MULTIACTIVA DE COMERCIANTES DE SAN VICTORINO</t>
  </si>
  <si>
    <t>860-515-691-0</t>
  </si>
  <si>
    <t>COOMERSANV</t>
  </si>
  <si>
    <t>4669</t>
  </si>
  <si>
    <t>Comercio al por mayor de otros productos n.c.p.</t>
  </si>
  <si>
    <t>ALFONSO ENRIQUE GUTIERREZ GAITAN</t>
  </si>
  <si>
    <t>7561122</t>
  </si>
  <si>
    <t>info@coomersan.com</t>
  </si>
  <si>
    <t>1250</t>
  </si>
  <si>
    <t>COOPERATIVA NACIONAL DE DROGUISTAS DETALLISTAS</t>
  </si>
  <si>
    <t>860-026-123-0</t>
  </si>
  <si>
    <t>COPIDROGAS</t>
  </si>
  <si>
    <t>RENE CAVANZO ALZUGARATE</t>
  </si>
  <si>
    <t>COTA</t>
  </si>
  <si>
    <t>4375150</t>
  </si>
  <si>
    <t>p.mesa@coopidrogas.com.co</t>
  </si>
  <si>
    <t>1260</t>
  </si>
  <si>
    <t>FONDO DE EMPLEADOS DE SIEMENS EN COLOMBIA</t>
  </si>
  <si>
    <t>860-004-840-9</t>
  </si>
  <si>
    <t>FESICOL</t>
  </si>
  <si>
    <t>JUAN CARLOS QUINTERO BECERRA</t>
  </si>
  <si>
    <t>7440733</t>
  </si>
  <si>
    <t>claudia.palomares@fesicol.com</t>
  </si>
  <si>
    <t>1264</t>
  </si>
  <si>
    <t>FONDO DE EMPLEADOS DE LAS EMPRESAS AGRUPADAS</t>
  </si>
  <si>
    <t>890-311-104-1</t>
  </si>
  <si>
    <t>FONGRUPO</t>
  </si>
  <si>
    <t>STELLA PACHON CORTES</t>
  </si>
  <si>
    <t>CRA 7 72 64 IN 1</t>
  </si>
  <si>
    <t>2173383</t>
  </si>
  <si>
    <t>fongrupo@fongrupo.com</t>
  </si>
  <si>
    <t>1266</t>
  </si>
  <si>
    <t>COOPERATIVA DE TRABAJADORES Y PENSIONADOS DE LA E.A.A.B.</t>
  </si>
  <si>
    <t>860-021-738-7</t>
  </si>
  <si>
    <t>COOACUEDUCTO</t>
  </si>
  <si>
    <t>RAUL CARDENAS CALDERON</t>
  </si>
  <si>
    <t>3683100</t>
  </si>
  <si>
    <t>1269</t>
  </si>
  <si>
    <t>COOPERATIVA EMPRESARIAL MULTIACTIVA POPULAR</t>
  </si>
  <si>
    <t>860-033-227-7</t>
  </si>
  <si>
    <t>COEMPOPULAR</t>
  </si>
  <si>
    <t>EDUARDO PACHECO ZAPATA</t>
  </si>
  <si>
    <t>6060444</t>
  </si>
  <si>
    <t>coempopular@coempopular.com.co</t>
  </si>
  <si>
    <t>1271</t>
  </si>
  <si>
    <t>COOLEVER ENTIDAD COOPERATIVA</t>
  </si>
  <si>
    <t>860-508-859-1</t>
  </si>
  <si>
    <t>COOLEVER</t>
  </si>
  <si>
    <t>GUILLERMO ELOY MAYORGA SIMBAQUEBA</t>
  </si>
  <si>
    <t>4851818</t>
  </si>
  <si>
    <t>1302</t>
  </si>
  <si>
    <t>COPERATIVA INDEPENDIENTE DE EMPLEADOS DE ANTIOQUIA</t>
  </si>
  <si>
    <t>890-982-297-2</t>
  </si>
  <si>
    <t>CIDESA</t>
  </si>
  <si>
    <t>EDGAR EUSEBIO MARIN PARRA</t>
  </si>
  <si>
    <t>6040982</t>
  </si>
  <si>
    <t>cidesa@cidesa.com.co</t>
  </si>
  <si>
    <t>27</t>
  </si>
  <si>
    <t>1339</t>
  </si>
  <si>
    <t>COOPERATIVA MULTIACTIVA ANTONIO JOSE JARAMILLO TOBON</t>
  </si>
  <si>
    <t>890-903-152-6</t>
  </si>
  <si>
    <t>COOBELMIRA</t>
  </si>
  <si>
    <t>RAFAEL ANGEL VALENCIA VILLA</t>
  </si>
  <si>
    <t>BELMIRA</t>
  </si>
  <si>
    <t>8674027</t>
  </si>
  <si>
    <t>1344</t>
  </si>
  <si>
    <t>COOPERATIVA DE TT DE EL COLOMBIANO LTDA.</t>
  </si>
  <si>
    <t>890-905-709-7</t>
  </si>
  <si>
    <t>CODELCO</t>
  </si>
  <si>
    <t>SANDRA CECILIA BUITRAGO DIEZ</t>
  </si>
  <si>
    <t>ENVIGADO</t>
  </si>
  <si>
    <t>codelco@elcolombiano.com.co</t>
  </si>
  <si>
    <t>1355</t>
  </si>
  <si>
    <t>COOPERATIVA NACIONAL DE TRABAJADORES</t>
  </si>
  <si>
    <t>890-905-085-1</t>
  </si>
  <si>
    <t>COOPETRABAN</t>
  </si>
  <si>
    <t>MANUEL MOSQUERA OSORIO</t>
  </si>
  <si>
    <t>2318065</t>
  </si>
  <si>
    <t>1356</t>
  </si>
  <si>
    <t>COOPERATIVA LEON XIII DE MACEO LTDA</t>
  </si>
  <si>
    <t>890-904-028-5</t>
  </si>
  <si>
    <t>COOPMACEO LTDA.</t>
  </si>
  <si>
    <t>INES DEL SOCORRO PULGARIN AGUDELO</t>
  </si>
  <si>
    <t>MACEO</t>
  </si>
  <si>
    <t>8640183</t>
  </si>
  <si>
    <t>coopmaceolimitada@yahoo.es</t>
  </si>
  <si>
    <t>1365</t>
  </si>
  <si>
    <t>COOPERATIVA LEON XIII LTDA DE GUATAPE</t>
  </si>
  <si>
    <t>890-904-945-4</t>
  </si>
  <si>
    <t>GASPAR ELIAS SALAZAR JARAMILLO</t>
  </si>
  <si>
    <t>GUATAPE</t>
  </si>
  <si>
    <t>8610471</t>
  </si>
  <si>
    <t>cooperativa@leonxiii.coop</t>
  </si>
  <si>
    <t>19</t>
  </si>
  <si>
    <t>1370</t>
  </si>
  <si>
    <t>COOPERATIVA DE TRABAJADORES DE PINTUCO LTDA. A Y C.</t>
  </si>
  <si>
    <t>890-907-772-0</t>
  </si>
  <si>
    <t>COOPINTUCO LTDA. A Y C</t>
  </si>
  <si>
    <t>CARLOS MARIO CORREAL GOMEZ</t>
  </si>
  <si>
    <t>3225122</t>
  </si>
  <si>
    <t>1377</t>
  </si>
  <si>
    <t>COOPERATIVA DE AHORRO Y CREDITO RIACHON LTDA.</t>
  </si>
  <si>
    <t>890-910-087-4</t>
  </si>
  <si>
    <t>COOPRIACHON</t>
  </si>
  <si>
    <t>MARIA TERESA TORO RAMIREZ</t>
  </si>
  <si>
    <t>AMALFI</t>
  </si>
  <si>
    <t>8301300</t>
  </si>
  <si>
    <t>1386</t>
  </si>
  <si>
    <t>COOPERATIVA SAN ROQUE</t>
  </si>
  <si>
    <t>890-907-575-6</t>
  </si>
  <si>
    <t>COOSANROQUE</t>
  </si>
  <si>
    <t>NOHELIA DEL SOCORRO JARAMILLO AVENDAÑO</t>
  </si>
  <si>
    <t>SAN ROQUE</t>
  </si>
  <si>
    <t>8656720</t>
  </si>
  <si>
    <t>agenciasanroque@coosanroque.com</t>
  </si>
  <si>
    <t>1411</t>
  </si>
  <si>
    <t>COOPERATIVA ANTIOQUEÑA DE TRABAJADORES GRUPO CAFETERO</t>
  </si>
  <si>
    <t>890-985-172-4</t>
  </si>
  <si>
    <t>COOAGRUPO</t>
  </si>
  <si>
    <t>KAREN JULIEDT ATEHORTUA RIVERA</t>
  </si>
  <si>
    <t>4445834</t>
  </si>
  <si>
    <t>contabilidad@coagrupo.com</t>
  </si>
  <si>
    <t>1414</t>
  </si>
  <si>
    <t>COOPERATIVA DE TRABAJADORES DEL SENA</t>
  </si>
  <si>
    <t>890-906-852-7</t>
  </si>
  <si>
    <t>COOTRASENA</t>
  </si>
  <si>
    <t>CARLOS MARIO GONZALEZ ARANGO</t>
  </si>
  <si>
    <t>4442533</t>
  </si>
  <si>
    <t>cootrasena@cootrasena.com.co</t>
  </si>
  <si>
    <t>44</t>
  </si>
  <si>
    <t>1421</t>
  </si>
  <si>
    <t>COOPERATIVA MEDICA DE ANTIOQUIA LTDA</t>
  </si>
  <si>
    <t>890-905-574-1</t>
  </si>
  <si>
    <t>COMEDAL</t>
  </si>
  <si>
    <t>RICARDO LEON ALVAREZ GARCIA</t>
  </si>
  <si>
    <t>4600200</t>
  </si>
  <si>
    <t>comedal@comedal.com.co</t>
  </si>
  <si>
    <t>64</t>
  </si>
  <si>
    <t>1435</t>
  </si>
  <si>
    <t>COOPERATIVA MULTIACTIVA UNIVERSITARIA NACIONAL</t>
  </si>
  <si>
    <t>890-985-077-2</t>
  </si>
  <si>
    <t>COMUNA</t>
  </si>
  <si>
    <t>JORGE MARIO URIBE VELEZ</t>
  </si>
  <si>
    <t>4442033</t>
  </si>
  <si>
    <t>1437</t>
  </si>
  <si>
    <t>COOPERATIVA DE AHORRO Y CREDITO JUAN DE DIOS GOMEZ</t>
  </si>
  <si>
    <t>890-904-868-5</t>
  </si>
  <si>
    <t>COOABEJORRAL</t>
  </si>
  <si>
    <t>LUCELLY JARAMILLO JARAMILLO</t>
  </si>
  <si>
    <t>ABEJORRAL</t>
  </si>
  <si>
    <t>8647265</t>
  </si>
  <si>
    <t>juandedios@edatel.net.co</t>
  </si>
  <si>
    <t>1442</t>
  </si>
  <si>
    <t>COOPERATIVA DE AHORRO Y CREDITO SERVUNAL</t>
  </si>
  <si>
    <t>890-984-981-1</t>
  </si>
  <si>
    <t>COOSERVUNAL</t>
  </si>
  <si>
    <t>ANA MARIA RAMIREZ GIRALDO</t>
  </si>
  <si>
    <t>ana@cooservunal.coop</t>
  </si>
  <si>
    <t>1450</t>
  </si>
  <si>
    <t>COOPERATIVA DE TRABAJADORES PANAMCO COLOMBIA S A  MEDELLIN</t>
  </si>
  <si>
    <t>890-926-570-0</t>
  </si>
  <si>
    <t>COOTRAPIM LTDA</t>
  </si>
  <si>
    <t>GLORIA INES JARAMILLO HOYOS</t>
  </si>
  <si>
    <t>4308062</t>
  </si>
  <si>
    <t>gerencia@cootrapim.com</t>
  </si>
  <si>
    <t>1457</t>
  </si>
  <si>
    <t>COOPERATIVA DE TRABAJADORES DEPARTAMENTALES DE ANTIOQUIA</t>
  </si>
  <si>
    <t>890-909-288-6</t>
  </si>
  <si>
    <t>COOTRADEPTALES LTDA.</t>
  </si>
  <si>
    <t>LUZ ESTELLA ZULUAGA ARISTIZABAL</t>
  </si>
  <si>
    <t>2485</t>
  </si>
  <si>
    <t>1459</t>
  </si>
  <si>
    <t>COOPERATIVA TELEPOSTAL LTDA</t>
  </si>
  <si>
    <t>890-904-894-7</t>
  </si>
  <si>
    <t>TELEPOSTAL</t>
  </si>
  <si>
    <t>SILVIA ALEXANDRA DUQUE CORTES</t>
  </si>
  <si>
    <t>4447424</t>
  </si>
  <si>
    <t>contabilidad@telepostalcooperativa.com</t>
  </si>
  <si>
    <t>1477</t>
  </si>
  <si>
    <t>COOPERATIVA DE PROFESORES DE LA UNIVERSIDAD DE ANTIOQUIA</t>
  </si>
  <si>
    <t>890-985-032-1</t>
  </si>
  <si>
    <t>COOPRUDEA</t>
  </si>
  <si>
    <t>GULFRAN ANTONIO AVILEZ LOPEZ</t>
  </si>
  <si>
    <t>5167686</t>
  </si>
  <si>
    <t>cooperativa@cooprudea.com</t>
  </si>
  <si>
    <t>1489</t>
  </si>
  <si>
    <t>COOPERATIVA DE CAFICULTORES DEL OCCIDENTE DE ANTIOQUIA</t>
  </si>
  <si>
    <t>800-021-698-2</t>
  </si>
  <si>
    <t>COOPEOCCIDENTE</t>
  </si>
  <si>
    <t>INTEGRAL SIN SECCION DE AHORRO</t>
  </si>
  <si>
    <t>JORGE ALBERTO GIRALDO GARCIA</t>
  </si>
  <si>
    <t>4443075</t>
  </si>
  <si>
    <t>1510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</si>
  <si>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</si>
  <si>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</si>
  <si>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</si>
  <si>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</si>
  <si>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</si>
  <si>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</si>
  <si>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4314130</t>
  </si>
  <si>
    <t>1512</t>
  </si>
  <si>
    <t>COOPERATIVA DE AHORRO Y CREDITO COOYAMOR</t>
  </si>
  <si>
    <t>811-010-302-4</t>
  </si>
  <si>
    <t>COYAMOR</t>
  </si>
  <si>
    <t>GLORIA AMANDA OSSA GIRALDO</t>
  </si>
  <si>
    <t>2320221</t>
  </si>
  <si>
    <t>coyamor@gmail.com</t>
  </si>
  <si>
    <t>1519</t>
  </si>
  <si>
    <t>FONDO DE BENEFICIO COMUN DE LOS EMPLEADOS DEL SENA</t>
  </si>
  <si>
    <t>890-905-864-0</t>
  </si>
  <si>
    <t>F.B.C.</t>
  </si>
  <si>
    <t>CLAUDIA YINETH VASQUEZ BUITRAGO</t>
  </si>
  <si>
    <t>4300500</t>
  </si>
  <si>
    <t>secretaria@fbcsena.com</t>
  </si>
  <si>
    <t>1533</t>
  </si>
  <si>
    <t>FONDO DE EMPLEADOS DE LEONISA</t>
  </si>
  <si>
    <t>800-052-851-6</t>
  </si>
  <si>
    <t>FONELSA</t>
  </si>
  <si>
    <t>CECILIA GONZALEZ MASCAROZ</t>
  </si>
  <si>
    <t>3847050</t>
  </si>
  <si>
    <t>fonelsa@leonisa.com</t>
  </si>
  <si>
    <t>1540</t>
  </si>
  <si>
    <t>FONDO DE EMPLEADOS FEISA</t>
  </si>
  <si>
    <t>860-035-559-6</t>
  </si>
  <si>
    <t>FEISA</t>
  </si>
  <si>
    <t>GLORIA MARIA VASQUEZ WOLFF</t>
  </si>
  <si>
    <t>3157790</t>
  </si>
  <si>
    <t>feisa@feisa.com.co</t>
  </si>
  <si>
    <t>46</t>
  </si>
  <si>
    <t>1583</t>
  </si>
  <si>
    <t>COOPERATIVA DE EDUCADORES Y EMPLAEADOS DE LA EDUCACION</t>
  </si>
  <si>
    <t>890-401-658-6</t>
  </si>
  <si>
    <t>COOACEDED LTDA</t>
  </si>
  <si>
    <t>9411</t>
  </si>
  <si>
    <t>Actividades de asociaciones empresariales y de empleadores</t>
  </si>
  <si>
    <t>ALVARO ALFONSO JIMENEZ PEREZ</t>
  </si>
  <si>
    <t>BOLIVAR</t>
  </si>
  <si>
    <t>CARTAGENA</t>
  </si>
  <si>
    <t>cooaceded@cooaceded.coop</t>
  </si>
  <si>
    <t>48</t>
  </si>
  <si>
    <t>1603</t>
  </si>
  <si>
    <t>COOPERATIVA DE CAFICULTORES DE SALGAR LTDA.</t>
  </si>
  <si>
    <t>890-907-323-7</t>
  </si>
  <si>
    <t>COOCAFISA</t>
  </si>
  <si>
    <t>HERNANDO DE JESUS RESTREPO PIEDRAHITA</t>
  </si>
  <si>
    <t>SALGAR</t>
  </si>
  <si>
    <t>8442029</t>
  </si>
  <si>
    <t>coocafisa@coocafisa.com</t>
  </si>
  <si>
    <t>1615</t>
  </si>
  <si>
    <t>COMFAMIGOS COOPERATIVA MULTIACTIVA</t>
  </si>
  <si>
    <t>890-982-409-0</t>
  </si>
  <si>
    <t>COMFAMIGOS</t>
  </si>
  <si>
    <t>RAFAEL DE JESUS TAMAYO CARO</t>
  </si>
  <si>
    <t>2160202</t>
  </si>
  <si>
    <t>1632</t>
  </si>
  <si>
    <t>AVANCOP COOPERATIVA DE AHORRO Y CREDITO</t>
  </si>
  <si>
    <t>890-981-212-2</t>
  </si>
  <si>
    <t>AVANCOP</t>
  </si>
  <si>
    <t>GLORIA MERCEDES VASQUEZ RESTREPO</t>
  </si>
  <si>
    <t>4440226</t>
  </si>
  <si>
    <t>administracion@avancop.co</t>
  </si>
  <si>
    <t>1644</t>
  </si>
  <si>
    <t>COOCERVUNION COOPERATIVA DE AHORRO Y CREDITO</t>
  </si>
  <si>
    <t>890-982-364-8</t>
  </si>
  <si>
    <t>COOCERVUNION</t>
  </si>
  <si>
    <t>ADRIANA LUCIA MONSALVE GUTIERREZ</t>
  </si>
  <si>
    <t>ITAGUI</t>
  </si>
  <si>
    <t>coocervunion@une.net.co</t>
  </si>
  <si>
    <t>1646</t>
  </si>
  <si>
    <t>COOPERATIVA COLANTA</t>
  </si>
  <si>
    <t>890-904-478-6</t>
  </si>
  <si>
    <t>COLANTA</t>
  </si>
  <si>
    <t>1040</t>
  </si>
  <si>
    <t>Elaboración de productos lácteos</t>
  </si>
  <si>
    <t>GUTIERREZ JENARO (GOLAN) PEREZ</t>
  </si>
  <si>
    <t>4455555</t>
  </si>
  <si>
    <t>bibianaca@colanta.com.co</t>
  </si>
  <si>
    <t>1648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</si>
  <si>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</si>
  <si>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</si>
  <si>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</si>
  <si>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</si>
  <si>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</si>
  <si>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</si>
  <si>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1649</t>
  </si>
  <si>
    <t>COOPERATIVA DE TRABAJADORES DE ENKA LTDA</t>
  </si>
  <si>
    <t>890-907-710-4</t>
  </si>
  <si>
    <t>COOPERENKA</t>
  </si>
  <si>
    <t>CARLOS ANDRES LOPEZ SIERRA</t>
  </si>
  <si>
    <t>GIRARDOTA</t>
  </si>
  <si>
    <t>4055170</t>
  </si>
  <si>
    <t>cooperenka@cooperenka.com.co</t>
  </si>
  <si>
    <t>1651</t>
  </si>
  <si>
    <t>FONDO DE EMPLEADOS ALMACENES EXITO</t>
  </si>
  <si>
    <t>800-183-987-0</t>
  </si>
  <si>
    <t>PRESENTE</t>
  </si>
  <si>
    <t>FABIO LEON GIRALDO MARTINEZ</t>
  </si>
  <si>
    <t>3396565</t>
  </si>
  <si>
    <t>1661</t>
  </si>
  <si>
    <t>COOPERATIVA DE AHORRO Y CREDITO PIO XII</t>
  </si>
  <si>
    <t>890-904-902-8</t>
  </si>
  <si>
    <t>89</t>
  </si>
  <si>
    <t>6494</t>
  </si>
  <si>
    <t>Otras actividades de distribución de fondos</t>
  </si>
  <si>
    <t>NESTOR ALIRIO LOPEZ GIRALDO</t>
  </si>
  <si>
    <t>COCORNA</t>
  </si>
  <si>
    <t>CRA 21 N° 21-03</t>
  </si>
  <si>
    <t>8343402</t>
  </si>
  <si>
    <t>88</t>
  </si>
  <si>
    <t>1663</t>
  </si>
  <si>
    <t>COOPERATIVA DE EMPLEADOS SURAMERICANA</t>
  </si>
  <si>
    <t>800-117-821-6</t>
  </si>
  <si>
    <t>COOPEMSURA</t>
  </si>
  <si>
    <t>LILIANA MARIA PALACIO JARAMILLO</t>
  </si>
  <si>
    <t>4939131</t>
  </si>
  <si>
    <t>1687</t>
  </si>
  <si>
    <t>COOPERATIVA DEPARTAMENTAL DE CAFICULTORES DEL RDA.LTDA.</t>
  </si>
  <si>
    <t>891-400-088-7</t>
  </si>
  <si>
    <t>COOPCAFER</t>
  </si>
  <si>
    <t>4620</t>
  </si>
  <si>
    <t>Comercio al por mayor de materias primas agropecuarias; animales vivos</t>
  </si>
  <si>
    <t>GUSTAVO ANDRES GOMEZ GIRALDO</t>
  </si>
  <si>
    <t>RISARALDA</t>
  </si>
  <si>
    <t>PEREIRA</t>
  </si>
  <si>
    <t>3366844</t>
  </si>
  <si>
    <t>contadora@coopcafer.com</t>
  </si>
  <si>
    <t>1691</t>
  </si>
  <si>
    <t>COOPERATIVA DE AHORRO Y CREDITO DEL INEM DE PEREIRA</t>
  </si>
  <si>
    <t>891-408-060-8</t>
  </si>
  <si>
    <t>COOINPE</t>
  </si>
  <si>
    <t>BLANCA SONIA VELASQUEZ URIBE</t>
  </si>
  <si>
    <t>COLEGIO INEM FELIPE PEREZ URB. EL JARDIN I ETAPA</t>
  </si>
  <si>
    <t>3361663</t>
  </si>
  <si>
    <t>cooinpe@gmail.com</t>
  </si>
  <si>
    <t>1698</t>
  </si>
  <si>
    <t>890-201-280-8</t>
  </si>
  <si>
    <t>COOPROFESORES</t>
  </si>
  <si>
    <t>CARMEN ALICIA GUTIERREZ PAEZ</t>
  </si>
  <si>
    <t>1703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</si>
  <si>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</si>
  <si>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</si>
  <si>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</si>
  <si>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</si>
  <si>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</si>
  <si>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>8608522</t>
  </si>
  <si>
    <t>coopacredito@edatel.net.co</t>
  </si>
  <si>
    <t>SUPERFONDO FONDO DE EMPLEADOS</t>
  </si>
  <si>
    <t>890-901-188-1</t>
  </si>
  <si>
    <t>SUPERFONDO</t>
  </si>
  <si>
    <t>JORGE A ARROYAVE LEMA</t>
  </si>
  <si>
    <t>5718888</t>
  </si>
  <si>
    <t>nquintero@superfondo.com.co</t>
  </si>
  <si>
    <t>1716</t>
  </si>
  <si>
    <t>FONDO DE EMPLEADOS Y PENSIONADOS DEL SECTOR SALUD DE ANTIOQUIA</t>
  </si>
  <si>
    <t>890-984-909-0</t>
  </si>
  <si>
    <t>FODELSA</t>
  </si>
  <si>
    <t>JUAN NEPOMUCENO GIL SIERRA</t>
  </si>
  <si>
    <t>2623027</t>
  </si>
  <si>
    <t>1725</t>
  </si>
  <si>
    <t>FONDO DE EMPLEADOS DEL DEPARTAMENTO DE ANTIOQUIA</t>
  </si>
  <si>
    <t>890-982-415-5</t>
  </si>
  <si>
    <t>FEDEAN</t>
  </si>
  <si>
    <t>GERARDO MARINO MONTOYA OSPINA</t>
  </si>
  <si>
    <t>4488862</t>
  </si>
  <si>
    <t>gmo@une.net.co</t>
  </si>
  <si>
    <t>1747</t>
  </si>
  <si>
    <t>FONDO DE EMPLEADOS DE BANCOLOMBIA S.A. Y FILIALES FEC</t>
  </si>
  <si>
    <t>890-985-280-1</t>
  </si>
  <si>
    <t>1751</t>
  </si>
  <si>
    <t>COOPERATIVA SAN VICENTE DE PAUL LTDA.</t>
  </si>
  <si>
    <t>890-981-497-4</t>
  </si>
  <si>
    <t>COOSVICENTE</t>
  </si>
  <si>
    <t>EDWARD PINZON COGOLLO</t>
  </si>
  <si>
    <t>4445219</t>
  </si>
  <si>
    <t>coosvicente@coosvicente.com</t>
  </si>
  <si>
    <t>1754</t>
  </si>
  <si>
    <t>FONDO DE EMPLEADOS AMIGOTEX LTDA.</t>
  </si>
  <si>
    <t>890-985-233-5</t>
  </si>
  <si>
    <t>AMIGOTEX</t>
  </si>
  <si>
    <t>MARGARITA COLMENARES VELASQUEZ</t>
  </si>
  <si>
    <t>5404990</t>
  </si>
  <si>
    <t>gerencia@amigotex.com</t>
  </si>
  <si>
    <t>1755</t>
  </si>
  <si>
    <t>COOPERATIVA DE AHORRO Y CREDITO DE ENTRERRIOS LTDA</t>
  </si>
  <si>
    <t>890-910-254-8</t>
  </si>
  <si>
    <t>COOPECREDITO ENTRERRIOS</t>
  </si>
  <si>
    <t>LUZ ESTELLA MARIN QUINTANA</t>
  </si>
  <si>
    <t>ENTRERRIOS</t>
  </si>
  <si>
    <t>8670145</t>
  </si>
  <si>
    <t>coopecredito@coopecredito.com.co</t>
  </si>
  <si>
    <t>1756</t>
  </si>
  <si>
    <t>COOPERATIVA AHORRO Y CREDITO GOMEZ PLATA LTDA.</t>
  </si>
  <si>
    <t>890-985-772-3</t>
  </si>
  <si>
    <t>COOGOMEZPLATA</t>
  </si>
  <si>
    <t>NORELI ANDREA RESTREPO RUIZ</t>
  </si>
  <si>
    <t>GOMEZ PLATA</t>
  </si>
  <si>
    <t>8627675</t>
  </si>
  <si>
    <t>gerencia@coogomezplata.com</t>
  </si>
  <si>
    <t>1760</t>
  </si>
  <si>
    <t>COOPERATIVA DE AHORRO Y CREDITO CREAR LTDA CREARCOP</t>
  </si>
  <si>
    <t>890-981-459-4</t>
  </si>
  <si>
    <t>CREARCOOP</t>
  </si>
  <si>
    <t>CARMEN JACINTA RAMIREZ ARISTIZABAL</t>
  </si>
  <si>
    <t>4613030</t>
  </si>
  <si>
    <t>gerencia@crearcoop.com</t>
  </si>
  <si>
    <t>1764</t>
  </si>
  <si>
    <t>FONDO DE EMPLEADOS DEL GRUPO BANCOLOMBIA</t>
  </si>
  <si>
    <t>890-901-502-1</t>
  </si>
  <si>
    <t>FEBANC</t>
  </si>
  <si>
    <t>JORGE DARIO RAMIREZ MONTOYA</t>
  </si>
  <si>
    <t>4444291</t>
  </si>
  <si>
    <t>febanc@febanc.com.co</t>
  </si>
  <si>
    <t>1772</t>
  </si>
  <si>
    <t>COOPERATIVA DEL MAGISTERIO DEL RISARALDA</t>
  </si>
  <si>
    <t>891-401-790-4</t>
  </si>
  <si>
    <t>COODELMAR</t>
  </si>
  <si>
    <t>MARIO VALENCIA CORREA</t>
  </si>
  <si>
    <t>3334286</t>
  </si>
  <si>
    <t>coodelmar@gmail.com</t>
  </si>
  <si>
    <t>1805</t>
  </si>
  <si>
    <t>FORJAR COOPERATIVA DE AHORRO Y CREDITO</t>
  </si>
  <si>
    <t>890-905-327-7</t>
  </si>
  <si>
    <t>FORJAR</t>
  </si>
  <si>
    <t>FRANCISCO LUIS CASTRILLON SALAZAR</t>
  </si>
  <si>
    <t>4482894</t>
  </si>
  <si>
    <t>olgagonzalez@forjarcooperativa.com</t>
  </si>
  <si>
    <t>1811</t>
  </si>
  <si>
    <t>COOPERATIVA DE AHORRO Y CREDITO UNIVERSITARIA BOLIVARIANA</t>
  </si>
  <si>
    <t>890-907-038-2</t>
  </si>
  <si>
    <t>LUZ  ELENA ARCILA ZAPATA</t>
  </si>
  <si>
    <t>4484308</t>
  </si>
  <si>
    <t>larcila@cooperativabolivariana.com</t>
  </si>
  <si>
    <t>1818</t>
  </si>
  <si>
    <t>COOPERATIVA DE PILOTOS CIVILES DE COLOMBIA</t>
  </si>
  <si>
    <t>800-216-442-2</t>
  </si>
  <si>
    <t>COOPICOL</t>
  </si>
  <si>
    <t>6399</t>
  </si>
  <si>
    <t>Otras actividades de servicio de información n.c.p.</t>
  </si>
  <si>
    <t>FABIO ENRIQUE SANTOS MEDELLIN</t>
  </si>
  <si>
    <t>4164500</t>
  </si>
  <si>
    <t>gerencia@coopicol.com</t>
  </si>
  <si>
    <t>1824</t>
  </si>
  <si>
    <t>COOPERATIVA MULTIACTIVA EL BAGRE LTDA</t>
  </si>
  <si>
    <t>890-904-368-4</t>
  </si>
  <si>
    <t>COOBAGRE</t>
  </si>
  <si>
    <t>YUNEIDA DEL CARMEN BENAVIDES ROMERO</t>
  </si>
  <si>
    <t>EL BAGRE</t>
  </si>
  <si>
    <t>8372378</t>
  </si>
  <si>
    <t>1851</t>
  </si>
  <si>
    <t>COOPERATIVA DE MUJERES PARA LA PROMOCION INTEGRAL</t>
  </si>
  <si>
    <t>800-040-977-3</t>
  </si>
  <si>
    <t>COOPMUJER LTDA</t>
  </si>
  <si>
    <t>MARTHA LUCIA RENDON BOTERO</t>
  </si>
  <si>
    <t>SAN GIL</t>
  </si>
  <si>
    <t>7243311</t>
  </si>
  <si>
    <t>coopmujer@gmail.com</t>
  </si>
  <si>
    <t>1852</t>
  </si>
  <si>
    <t>COOPERATIVA INTEGRAL AGROPECUARIA LA PAZ LTDA</t>
  </si>
  <si>
    <t>890-211-042-4</t>
  </si>
  <si>
    <t>COAPAZ</t>
  </si>
  <si>
    <t>EVELIO MUNOZ CASTELLANOS</t>
  </si>
  <si>
    <t>LA PAZ</t>
  </si>
  <si>
    <t>coapazltda84@yahoo.com</t>
  </si>
  <si>
    <t>1859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</si>
  <si>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</si>
  <si>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</si>
  <si>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</si>
  <si>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</si>
  <si>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</si>
  <si>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CLL 10 3 66</t>
  </si>
  <si>
    <t>7564045</t>
  </si>
  <si>
    <t>cacvelez@gmail.com</t>
  </si>
  <si>
    <t>45</t>
  </si>
  <si>
    <t>META</t>
  </si>
  <si>
    <t>1889</t>
  </si>
  <si>
    <t>COOPERATIVA DE AHORRO Y CREDITO CONGENTE</t>
  </si>
  <si>
    <t>892-000-373-9</t>
  </si>
  <si>
    <t>CONGENTE</t>
  </si>
  <si>
    <t>VICENTE ANTONIO PABON MONROY</t>
  </si>
  <si>
    <t>VILLAVICENCIO</t>
  </si>
  <si>
    <t>CRA 33A 38-39 CENTRO</t>
  </si>
  <si>
    <t>6705588</t>
  </si>
  <si>
    <t>gerencia.financiera@congente.com.co</t>
  </si>
  <si>
    <t>1894</t>
  </si>
  <si>
    <t>COOPERATIVA ESPECIALIZADA DE AHORRO Y CREDITO DE LA ORINOQUIA</t>
  </si>
  <si>
    <t>892-000-914-3</t>
  </si>
  <si>
    <t>COORINOQUIA</t>
  </si>
  <si>
    <t>GUSTAVO SUESCUN SUESCUN</t>
  </si>
  <si>
    <t>6628885</t>
  </si>
  <si>
    <t>ccoorinoquia@hotmail.com</t>
  </si>
  <si>
    <t>1961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</si>
  <si>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</si>
  <si>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</si>
  <si>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</si>
  <si>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</si>
  <si>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</si>
  <si>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2293621</t>
  </si>
  <si>
    <t>gerenciafinanciera@cootraunion.com</t>
  </si>
  <si>
    <t>1985</t>
  </si>
  <si>
    <t>FONDO DE EMPLEADOS DE JOHNSON &amp; JOHNSON DE COLOMBIA</t>
  </si>
  <si>
    <t>890-318-786-6</t>
  </si>
  <si>
    <t>FEDEJOHNSON</t>
  </si>
  <si>
    <t>PIEDAD ESCOBAR MORA</t>
  </si>
  <si>
    <t>CALI</t>
  </si>
  <si>
    <t>mceball1@its.jnj.com</t>
  </si>
  <si>
    <t>1990</t>
  </si>
  <si>
    <t>FONDO DE EMPLEADOS DEL CIAT</t>
  </si>
  <si>
    <t>890-308-934-7</t>
  </si>
  <si>
    <t>CRECIAT</t>
  </si>
  <si>
    <t>ANDRES FERNANDO MORENO GARCIA</t>
  </si>
  <si>
    <t>PALMIRA</t>
  </si>
  <si>
    <t>KM 17 RECTA CALI PALMIRA</t>
  </si>
  <si>
    <t>4450028</t>
  </si>
  <si>
    <t>1991</t>
  </si>
  <si>
    <t>GRAN COOPERATIVA DE ENERGIA ELECTRICA Y RECURSOS NATURALES</t>
  </si>
  <si>
    <t>890-304-082-9</t>
  </si>
  <si>
    <t>GRANCOOP</t>
  </si>
  <si>
    <t>YOLIMA BONILLA ROJAS</t>
  </si>
  <si>
    <t>3391811</t>
  </si>
  <si>
    <t>grancoop@grancoop.com</t>
  </si>
  <si>
    <t>1995</t>
  </si>
  <si>
    <t>FONDO DE EMPLEADOS DE LABORATORIOS BAXTER</t>
  </si>
  <si>
    <t>890-307-235-2</t>
  </si>
  <si>
    <t>FODEBAX</t>
  </si>
  <si>
    <t>ADOLFO LEON PRADO SOLIS</t>
  </si>
  <si>
    <t>4447673</t>
  </si>
  <si>
    <t>malby_castillo@baxter.com</t>
  </si>
  <si>
    <t>1997</t>
  </si>
  <si>
    <t>COOPERATIVA DE FOMENTO E INVERSION SOCIAL POPULAR</t>
  </si>
  <si>
    <t>890-306-494-9</t>
  </si>
  <si>
    <t>COOFIPOPULAR</t>
  </si>
  <si>
    <t>NOHORA ELENA ALVAREZ ARANGO</t>
  </si>
  <si>
    <t>4894800</t>
  </si>
  <si>
    <t>gerencia@coofipopular.com</t>
  </si>
  <si>
    <t>2006</t>
  </si>
  <si>
    <t>COOPERATIVA ENERGETICA DE AHORRO Y CREDITO</t>
  </si>
  <si>
    <t>890-201-054-1</t>
  </si>
  <si>
    <t>FINECOOP</t>
  </si>
  <si>
    <t>GLORIA CACERES DE CAMARGO</t>
  </si>
  <si>
    <t>6978813</t>
  </si>
  <si>
    <t>secretaria@finecoop.com</t>
  </si>
  <si>
    <t>2009</t>
  </si>
  <si>
    <t>FONDO DE EMPLEADOS DE LA UNIVERSIDAD INDUSTRIAL DE SANTANDER</t>
  </si>
  <si>
    <t>890-201-091-2</t>
  </si>
  <si>
    <t>FAVUIS</t>
  </si>
  <si>
    <t>ANGELA JOHANA CAMARGO CACERES</t>
  </si>
  <si>
    <t>6458685</t>
  </si>
  <si>
    <t>extractos@favuis.com</t>
  </si>
  <si>
    <t>2021</t>
  </si>
  <si>
    <t>COOPERATIVA DE EMPLEADOS DEL SECTOR COOPERATIVO LTDA.</t>
  </si>
  <si>
    <t>890-209-788-3</t>
  </si>
  <si>
    <t>COESCOOP</t>
  </si>
  <si>
    <t>DORA JANETH OTERO SANTOS</t>
  </si>
  <si>
    <t>CL 16 9 22</t>
  </si>
  <si>
    <t>7244456</t>
  </si>
  <si>
    <t>coescoop@gmail.com</t>
  </si>
  <si>
    <t>2024</t>
  </si>
  <si>
    <t>COOPERATIVA MULTIACTIVA DE PROFESIONALES DE SANTANDER LTDA</t>
  </si>
  <si>
    <t>890-203-729-1</t>
  </si>
  <si>
    <t>COOPROFESIONALES LTDA</t>
  </si>
  <si>
    <t>RODRIGO JOYA ARENALES</t>
  </si>
  <si>
    <t>6431200</t>
  </si>
  <si>
    <t>atencion@cooprofesionales.com.co</t>
  </si>
  <si>
    <t>2028</t>
  </si>
  <si>
    <t>COOPERATIVA DIOCESANA DEL CLERO LTDA</t>
  </si>
  <si>
    <t>890-202-076-6</t>
  </si>
  <si>
    <t>COOPCLERO LTDA</t>
  </si>
  <si>
    <t>SALOMON PINEDA MARTINEZ</t>
  </si>
  <si>
    <t>coopclero@yahoo.com</t>
  </si>
  <si>
    <t>2036</t>
  </si>
  <si>
    <t>FONDO DE EMPLEADOS DE COMFANDI LTDA.</t>
  </si>
  <si>
    <t>890-327-352-1</t>
  </si>
  <si>
    <t>FONDECOM</t>
  </si>
  <si>
    <t>LILIA VILLANUEVA QUIMBAYO</t>
  </si>
  <si>
    <t>5146161</t>
  </si>
  <si>
    <t>contacto@fondecom.com.co</t>
  </si>
  <si>
    <t>2043</t>
  </si>
  <si>
    <t>FONDO DE EMPLEADOS DOCENTES UNIVERSIDAD DEL VALLE</t>
  </si>
  <si>
    <t>890-317-598-3</t>
  </si>
  <si>
    <t>FONVALLE</t>
  </si>
  <si>
    <t>MARIA MERCEDES GONZALEZ CUERVO</t>
  </si>
  <si>
    <t>2058</t>
  </si>
  <si>
    <t>COOPERATIVA MULTIACTIVA DE EMPLEADOS DE COLGATE PALMOLIVE</t>
  </si>
  <si>
    <t>890-301-310-1</t>
  </si>
  <si>
    <t>CEMCOP</t>
  </si>
  <si>
    <t>ISABEL PATRICIA ROJAS FERNANDEZ</t>
  </si>
  <si>
    <t>4890582</t>
  </si>
  <si>
    <t>carlosegomez@cemcop.net</t>
  </si>
  <si>
    <t>2073</t>
  </si>
  <si>
    <t>FONDO DE EMPLEADOS DE LA SOCIEDAD PORTUARIA</t>
  </si>
  <si>
    <t>835-000-115-8</t>
  </si>
  <si>
    <t>FESPBUN</t>
  </si>
  <si>
    <t>CARLOS EDUARDO TIJO MARTINEZ</t>
  </si>
  <si>
    <t>BUENAVENTURA</t>
  </si>
  <si>
    <t>2419694</t>
  </si>
  <si>
    <t>fondocon@fespbun.com</t>
  </si>
  <si>
    <t>2077</t>
  </si>
  <si>
    <t>COOPERATIVA DE TRABAJADORES DEL GRUPO CARVAJAL,LTDA</t>
  </si>
  <si>
    <t>890-300-634-6</t>
  </si>
  <si>
    <t>COOPCARVAJAL</t>
  </si>
  <si>
    <t>HUGO  JAVIER BUITRAGO MADRID</t>
  </si>
  <si>
    <t>2078</t>
  </si>
  <si>
    <t>COOPERATIVA DE AHORRO Y CREDITO COOTRAIPI</t>
  </si>
  <si>
    <t>891-300-716-5</t>
  </si>
  <si>
    <t>COOTRAIPI</t>
  </si>
  <si>
    <t>LUIS FELIPE MUNOZ ARMERO</t>
  </si>
  <si>
    <t>GUACARI</t>
  </si>
  <si>
    <t>2531154</t>
  </si>
  <si>
    <t>asist.contabilidad@cootraipi.com</t>
  </si>
  <si>
    <t>72</t>
  </si>
  <si>
    <t>2105</t>
  </si>
  <si>
    <t>FONDO DE EMPLEADOS LA 14</t>
  </si>
  <si>
    <t>890-326-652-1</t>
  </si>
  <si>
    <t>FONEM LA 14</t>
  </si>
  <si>
    <t>MARIA MIGDORY GONZALEZ VILLEGAS</t>
  </si>
  <si>
    <t>4851214</t>
  </si>
  <si>
    <t>gerencia@fonemla14.com</t>
  </si>
  <si>
    <t>2109</t>
  </si>
  <si>
    <t>EMPRESA COOPERATIVA DE AHORRO Y CREDITO SIGLO XX LTDA.</t>
  </si>
  <si>
    <t>891-900-541-8</t>
  </si>
  <si>
    <t>SIGLOXX</t>
  </si>
  <si>
    <t>2123</t>
  </si>
  <si>
    <t>2130</t>
  </si>
  <si>
    <t>MULTIACTIVA EL ROBLE, ENTIDAD COOPERATIVA</t>
  </si>
  <si>
    <t>890-303-438-2</t>
  </si>
  <si>
    <t>MULTIROBLE</t>
  </si>
  <si>
    <t>BERNARDO BECERRA CUELLAR</t>
  </si>
  <si>
    <t>6615382</t>
  </si>
  <si>
    <t>contabilidad@multiroble.com</t>
  </si>
  <si>
    <t>2646</t>
  </si>
  <si>
    <t>2137</t>
  </si>
  <si>
    <t>FONDO DE EMPLEADOS DE LAS EMPRESAS MUNICIPALES DE CALI</t>
  </si>
  <si>
    <t>890-311-006-8</t>
  </si>
  <si>
    <t>FONAVIEMCALI</t>
  </si>
  <si>
    <t>OLMEDO PEÑA ARROYO</t>
  </si>
  <si>
    <t>6607755</t>
  </si>
  <si>
    <t>financiero@fonaviemcali.com.co</t>
  </si>
  <si>
    <t>2169</t>
  </si>
  <si>
    <t>FONDO DE EMPLEADOS MEDICOS DE COLOMBIA " PROMEDICO"</t>
  </si>
  <si>
    <t>890-310-418-4</t>
  </si>
  <si>
    <t>PROMEDICO</t>
  </si>
  <si>
    <t>DIEGO GERMAN CALERO LLANES</t>
  </si>
  <si>
    <t>6604400</t>
  </si>
  <si>
    <t>promedico@promedico.com.co</t>
  </si>
  <si>
    <t>169</t>
  </si>
  <si>
    <t>2172</t>
  </si>
  <si>
    <t>COOPERATIVA MULTIACTIVA LOS FUNDADORES</t>
  </si>
  <si>
    <t>890-317-979-6</t>
  </si>
  <si>
    <t>COOFUNDADORES</t>
  </si>
  <si>
    <t>PATRICIA VARGAS GLORIA</t>
  </si>
  <si>
    <t>5521308</t>
  </si>
  <si>
    <t>233</t>
  </si>
  <si>
    <t>2176</t>
  </si>
  <si>
    <t>891-900-236-6</t>
  </si>
  <si>
    <t>CAFICENTRO</t>
  </si>
  <si>
    <t>CESAR AUGUSTO MEDINA RINCON</t>
  </si>
  <si>
    <t>contador@caficentro.com</t>
  </si>
  <si>
    <t>2196</t>
  </si>
  <si>
    <t>COOPERATIVA DE LA UNIVERSIDAD NACIONAL DE COLOMBIA</t>
  </si>
  <si>
    <t>891-301-156-5</t>
  </si>
  <si>
    <t>COUNAL</t>
  </si>
  <si>
    <t>1392</t>
  </si>
  <si>
    <t>Confección de artículos con materiales textiles, excepto prendas de vestir</t>
  </si>
  <si>
    <t>OLGA ROJAS AGUIAR</t>
  </si>
  <si>
    <t>2715565</t>
  </si>
  <si>
    <t>counal@counal.com.co</t>
  </si>
  <si>
    <t>2223</t>
  </si>
  <si>
    <t>COOPERATIVA DE AHORRO Y CREDITO DE TRABAJADORES DE GOODYEAR DE COLOMBIA</t>
  </si>
  <si>
    <t>890-303-082-4</t>
  </si>
  <si>
    <t>MULTIACOOP</t>
  </si>
  <si>
    <t>HAROLD CABRERA MARTINEZ</t>
  </si>
  <si>
    <t>8858590</t>
  </si>
  <si>
    <t>2231</t>
  </si>
  <si>
    <t>COOPERATIVA MULTIEMPRESAS</t>
  </si>
  <si>
    <t>891-300-056-2</t>
  </si>
  <si>
    <t>MULTIEMPRESAS</t>
  </si>
  <si>
    <t>HERNEY DIAZ ORTEGA</t>
  </si>
  <si>
    <t>2710708</t>
  </si>
  <si>
    <t>gerencia@multiempresas.com.co</t>
  </si>
  <si>
    <t>2234</t>
  </si>
  <si>
    <t>COOPERATIVA DE SERVIDORES PUBLICOS &amp; JUBILADOS DE COLOMBIA</t>
  </si>
  <si>
    <t>805-004-034-9</t>
  </si>
  <si>
    <t>COOPSERP COLOMBIA</t>
  </si>
  <si>
    <t>JESUS HERMES BOLAÑOS CRUZ</t>
  </si>
  <si>
    <t>8893390</t>
  </si>
  <si>
    <t>2246</t>
  </si>
  <si>
    <t>COOPERATIVA TRABAJADORES INGENIO MAYAGUEZ</t>
  </si>
  <si>
    <t>891-301-208-1</t>
  </si>
  <si>
    <t>COOTRAIM</t>
  </si>
  <si>
    <t>GLORIA AMPARO PERLAZA CASTRO</t>
  </si>
  <si>
    <t>CANDELARIA</t>
  </si>
  <si>
    <t>2648182</t>
  </si>
  <si>
    <t>correo@cootraim.com</t>
  </si>
  <si>
    <t>2331</t>
  </si>
  <si>
    <t>COOPERATIVA DE SERVICIOS DE BOYACA</t>
  </si>
  <si>
    <t>891-801-122-0</t>
  </si>
  <si>
    <t>COOSERVICIOS O.C.</t>
  </si>
  <si>
    <t>ROSA ELVIA RAMIREZ DE SUAREZ</t>
  </si>
  <si>
    <t>BOYACA</t>
  </si>
  <si>
    <t>TUNJA</t>
  </si>
  <si>
    <t>7406889</t>
  </si>
  <si>
    <t>informacion@cooservicios.com.co</t>
  </si>
  <si>
    <t>2336</t>
  </si>
  <si>
    <t>CASA NACIONAL DEL PROFESOR</t>
  </si>
  <si>
    <t>891-800-652-8</t>
  </si>
  <si>
    <t>CANAPRO O.C</t>
  </si>
  <si>
    <t>CESAR SERRANO SANCHEZ</t>
  </si>
  <si>
    <t>7423094</t>
  </si>
  <si>
    <t>canaproboyaca@hotmail.com</t>
  </si>
  <si>
    <t>2398</t>
  </si>
  <si>
    <t>COPERATIVA MULTIACTIVA DE EDUCADORES DE BOYACA</t>
  </si>
  <si>
    <t>891-801-371-8</t>
  </si>
  <si>
    <t>COEDUCADORES BOYACA</t>
  </si>
  <si>
    <t>HECTOR HORACIO ORTEGON CAÑON</t>
  </si>
  <si>
    <t>7422802</t>
  </si>
  <si>
    <t>2426</t>
  </si>
  <si>
    <t>COOPERATIVA DE LA GUAJIRA</t>
  </si>
  <si>
    <t>892-115-453-4</t>
  </si>
  <si>
    <t>CONFIAMOS</t>
  </si>
  <si>
    <t>ERIXA ELIZABETH REDONDO DEL PRADO (E)</t>
  </si>
  <si>
    <t>LA GUAJIRA</t>
  </si>
  <si>
    <t>RIOHACHA</t>
  </si>
  <si>
    <t>2427</t>
  </si>
  <si>
    <t>COOPERATIVA SOCIAL DE LA GUAJIRA</t>
  </si>
  <si>
    <t>800-132-665-6</t>
  </si>
  <si>
    <t>COOPESAGUA</t>
  </si>
  <si>
    <t>9001</t>
  </si>
  <si>
    <t>Creación literaria</t>
  </si>
  <si>
    <t>LUIS ALFONSO VANEGAS SOLANO</t>
  </si>
  <si>
    <t>7270071</t>
  </si>
  <si>
    <t>coopesagua@yahoo.es</t>
  </si>
  <si>
    <t>TOLIMA</t>
  </si>
  <si>
    <t>IBAGUE</t>
  </si>
  <si>
    <t>COOPERATIVA SERVIARROZ  LTDA</t>
  </si>
  <si>
    <t>890-701-355-7</t>
  </si>
  <si>
    <t>SERVIARROZ  LTDA</t>
  </si>
  <si>
    <t>CARLOS JOSE HOMEZ VANEGAS</t>
  </si>
  <si>
    <t>2676222</t>
  </si>
  <si>
    <t>informacion@serviarroz.com.co</t>
  </si>
  <si>
    <t>102</t>
  </si>
  <si>
    <t>2506</t>
  </si>
  <si>
    <t>COOPERATIVA DE MAESTROS Y EMPLEADOS DE LA EDUCACION DEL TOLIMA</t>
  </si>
  <si>
    <t>890-700-817-3</t>
  </si>
  <si>
    <t>COOPEMTOL</t>
  </si>
  <si>
    <t>JULIAN GOMEZ GUZMAN</t>
  </si>
  <si>
    <t>2649498</t>
  </si>
  <si>
    <t>contacto@coopemtol.com.co</t>
  </si>
  <si>
    <t>6514</t>
  </si>
  <si>
    <t>Capitalización</t>
  </si>
  <si>
    <t>2525</t>
  </si>
  <si>
    <t>COOPERATIVA JUDICIAL DEL TOLIMA</t>
  </si>
  <si>
    <t>890-700-646-0</t>
  </si>
  <si>
    <t>COOPJUDICIAL</t>
  </si>
  <si>
    <t>MARIELA ZULUAGA MONTES</t>
  </si>
  <si>
    <t>2635037</t>
  </si>
  <si>
    <t>contabilidad@coopjudicial.com</t>
  </si>
  <si>
    <t>2538</t>
  </si>
  <si>
    <t>COOPERATIVA DE CAFICULTORES DEL SUR DEL TOLIMA LIMITADA</t>
  </si>
  <si>
    <t>890-701-732-0</t>
  </si>
  <si>
    <t>CAFISUR</t>
  </si>
  <si>
    <t>LUIS ERNESTO VAQUIRO OLAYA</t>
  </si>
  <si>
    <t>CHAPARRAL</t>
  </si>
  <si>
    <t>2460105</t>
  </si>
  <si>
    <t>cafisur.ltda@gmail.com</t>
  </si>
  <si>
    <t>2618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</si>
  <si>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</si>
  <si>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</si>
  <si>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</si>
  <si>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</si>
  <si>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</si>
  <si>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</si>
  <si>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5706686</t>
  </si>
  <si>
    <t>fondrummond@hotmail.com</t>
  </si>
  <si>
    <t>CALDAS</t>
  </si>
  <si>
    <t>MANIZALES</t>
  </si>
  <si>
    <t>37</t>
  </si>
  <si>
    <t>COOPERATIVA DE TRANSPORTE TAX LA FERIA</t>
  </si>
  <si>
    <t>890-800-184-9</t>
  </si>
  <si>
    <t>TAX LA FERIA</t>
  </si>
  <si>
    <t>FERNANDO MURILLO GUTIERREZ</t>
  </si>
  <si>
    <t>8828912</t>
  </si>
  <si>
    <t>contabilidad@taxlaferia.com.co</t>
  </si>
  <si>
    <t>2655</t>
  </si>
  <si>
    <t>COOPERATIVA MULTIACTIVA DE TRABAJADORES DE LA CHEC LTDA.</t>
  </si>
  <si>
    <t>890-800-099-0</t>
  </si>
  <si>
    <t>COOTRACHEC</t>
  </si>
  <si>
    <t>FABIO PANESSO SUAREZ</t>
  </si>
  <si>
    <t>2660</t>
  </si>
  <si>
    <t>COOPERATIVA DE PROFESIONALES DE CALDAS</t>
  </si>
  <si>
    <t>890-806-974-8</t>
  </si>
  <si>
    <t>COOPROCAL</t>
  </si>
  <si>
    <t>LEONIDAS - LONDOÑO GRANADA</t>
  </si>
  <si>
    <t>8849500</t>
  </si>
  <si>
    <t>2675</t>
  </si>
  <si>
    <t>COOPERATIVA CALDENSE DEL PROFESOR</t>
  </si>
  <si>
    <t>890-803-103-6</t>
  </si>
  <si>
    <t>COOCALPRO</t>
  </si>
  <si>
    <t>JESUS HERACLIO GUALY</t>
  </si>
  <si>
    <t>CL 22 NRO. 20-58</t>
  </si>
  <si>
    <t>8806336</t>
  </si>
  <si>
    <t>contab.coocalpro@une.net.co</t>
  </si>
  <si>
    <t>2688</t>
  </si>
  <si>
    <t>COOPERATIVA DE PROMOCION SOCIAL</t>
  </si>
  <si>
    <t>800-178-245-4</t>
  </si>
  <si>
    <t>COOPSOCIAL</t>
  </si>
  <si>
    <t>JAIRO HERNAN GONZALEZ ZABALA</t>
  </si>
  <si>
    <t>CL 31 20 33</t>
  </si>
  <si>
    <t>8848054</t>
  </si>
  <si>
    <t>2700</t>
  </si>
  <si>
    <t>COOPERATIVA DE EMPLEADOS Y OBREROS DEL DEPARTAMENTO DE CALDAS</t>
  </si>
  <si>
    <t>890-802-543-9</t>
  </si>
  <si>
    <t>CEOCAL LTDA.</t>
  </si>
  <si>
    <t>ALONSO VARGAS GUTIERREZ</t>
  </si>
  <si>
    <t>8833834</t>
  </si>
  <si>
    <t>ceocal@hotmail.com</t>
  </si>
  <si>
    <t>2767</t>
  </si>
  <si>
    <t>COOPERATIVA DE CAFICULTORES DE MANIZALES</t>
  </si>
  <si>
    <t>890-801-094-9</t>
  </si>
  <si>
    <t>COOPMANIZALES</t>
  </si>
  <si>
    <t>1061</t>
  </si>
  <si>
    <t>Trilla de café</t>
  </si>
  <si>
    <t>MANUL JOSE VILLEGAS GONZALEZ</t>
  </si>
  <si>
    <t>RECINTO DEL PENSAMIENTO JAIME RESTREPO MEJIA</t>
  </si>
  <si>
    <t>8400900</t>
  </si>
  <si>
    <t>138</t>
  </si>
  <si>
    <t>2772</t>
  </si>
  <si>
    <t>COOPERATIVA LABOYANA DE AHORRO Y CREDITO</t>
  </si>
  <si>
    <t>891-102-558-9</t>
  </si>
  <si>
    <t>COOLAC LTDA.</t>
  </si>
  <si>
    <t>GABRIEL QUESADA LAISECA</t>
  </si>
  <si>
    <t>HUILA</t>
  </si>
  <si>
    <t>8361926</t>
  </si>
  <si>
    <t>coolac.pitalito@coolac.com.co</t>
  </si>
  <si>
    <t>2783</t>
  </si>
  <si>
    <t>COOPERATIVA LATINOAMERICANA DE AHORRO Y CREDITO</t>
  </si>
  <si>
    <t>891-100-673-9</t>
  </si>
  <si>
    <t>UTRAHUILCA</t>
  </si>
  <si>
    <t>JOSE HOVER PARRA PEÑA</t>
  </si>
  <si>
    <t>NEIVA</t>
  </si>
  <si>
    <t>cooperativa@utrahuilca.com</t>
  </si>
  <si>
    <t>2787</t>
  </si>
  <si>
    <t>COOPERATIVA MULTIACTIVA AGROPECUARIA DEL HUILA</t>
  </si>
  <si>
    <t>891-100-321-1</t>
  </si>
  <si>
    <t>COAGROHUILA</t>
  </si>
  <si>
    <t>4664</t>
  </si>
  <si>
    <t>Comercio al por mayor de productos químicos básicos, cauchos y plásticos en formas primarias y productos químicos de uso agropecuario</t>
  </si>
  <si>
    <t>EUFRACIO COLLAZOS ALARCON</t>
  </si>
  <si>
    <t>8730018</t>
  </si>
  <si>
    <t>coagrohuila@telecom.com.co</t>
  </si>
  <si>
    <t>2814</t>
  </si>
  <si>
    <t>COOPERATIVA DE AHORRO Y CREDITO DEL FUTURO</t>
  </si>
  <si>
    <t>891-101-627-4</t>
  </si>
  <si>
    <t>CREDIFUTURO</t>
  </si>
  <si>
    <t>HELEN  MINDRETH CHARRY ALDANA</t>
  </si>
  <si>
    <t>CRA 5 10 23</t>
  </si>
  <si>
    <t>8712124</t>
  </si>
  <si>
    <t>gerenciacredifuturo@gmail.com</t>
  </si>
  <si>
    <t>2829</t>
  </si>
  <si>
    <t>COOPERATIVA FUTURISTA DE AHORRO Y CREDITO DE NEIVA</t>
  </si>
  <si>
    <t>800-175-594-6</t>
  </si>
  <si>
    <t>COFACENEIVA</t>
  </si>
  <si>
    <t>TERESA LEONOR BARRERA DUQUE</t>
  </si>
  <si>
    <t>8717755</t>
  </si>
  <si>
    <t>cofaceneiva2004@yahoo.com</t>
  </si>
  <si>
    <t>CORDOBA</t>
  </si>
  <si>
    <t>2878</t>
  </si>
  <si>
    <t>COOPERATIVA MULTIACTIVA COOMONOMEROS</t>
  </si>
  <si>
    <t>800-000-122-2</t>
  </si>
  <si>
    <t>COOMONOMEROS</t>
  </si>
  <si>
    <t>CARLOS HORACIO RODRIGUEZ MARTINEZ</t>
  </si>
  <si>
    <t>2890</t>
  </si>
  <si>
    <t>COOPERATIVA DEL MAGISTERIO DEL ATLANTICO</t>
  </si>
  <si>
    <t>890-104-195-4</t>
  </si>
  <si>
    <t>COOPEMA</t>
  </si>
  <si>
    <t>JOSE PEREZ IZQUIERDO</t>
  </si>
  <si>
    <t>3518767</t>
  </si>
  <si>
    <t>2894</t>
  </si>
  <si>
    <t>COOPERATIVA INDUSTRIAL LECHERA DE COLOMBIA</t>
  </si>
  <si>
    <t>890-100-372-3</t>
  </si>
  <si>
    <t>CILEDCO</t>
  </si>
  <si>
    <t>RICARDO EDMUNDO ROSALES ZAMBRANO</t>
  </si>
  <si>
    <t>3711600</t>
  </si>
  <si>
    <t>contabilidad.bquilla@ciledco.com.co</t>
  </si>
  <si>
    <t>87</t>
  </si>
  <si>
    <t>2910</t>
  </si>
  <si>
    <t>COOPERATIVA DE PRODUCTORES DE LECHE DEL ATLANTICO LTDA.</t>
  </si>
  <si>
    <t>890-101-897-2</t>
  </si>
  <si>
    <t>COOLECHERA</t>
  </si>
  <si>
    <t>JOSE VICENTE MARIN PEREA</t>
  </si>
  <si>
    <t>jortiz@coolechera.com</t>
  </si>
  <si>
    <t>1993</t>
  </si>
  <si>
    <t>2918</t>
  </si>
  <si>
    <t>FONDO DE EMPLEADOS DEL CERREJON</t>
  </si>
  <si>
    <t>890-112-491-3</t>
  </si>
  <si>
    <t>FONDECOR</t>
  </si>
  <si>
    <t>REINALDO JOSE VARGAS GONZALEZ</t>
  </si>
  <si>
    <t>3737100</t>
  </si>
  <si>
    <t>2931</t>
  </si>
  <si>
    <t>COOPERATIVA DE EMPLEADOS DEL SECTOR ENERGETICO COLOMBIANO</t>
  </si>
  <si>
    <t>890-104-291-3</t>
  </si>
  <si>
    <t>CEDEC</t>
  </si>
  <si>
    <t>ROBERTO JOSE LATTA ARIAS</t>
  </si>
  <si>
    <t>CRA 60 N 75-130</t>
  </si>
  <si>
    <t>2936</t>
  </si>
  <si>
    <t>COOPERATIVA DE EDUCADORES DEL MAGDALENA</t>
  </si>
  <si>
    <t>891-701-124-6</t>
  </si>
  <si>
    <t>COOEDUMAG</t>
  </si>
  <si>
    <t>LENIS AUGUSTO MOLINA OROZCO</t>
  </si>
  <si>
    <t>MAGDALENA</t>
  </si>
  <si>
    <t>SANTA MARTA</t>
  </si>
  <si>
    <t>cooedumagdalena@hotmail.com</t>
  </si>
  <si>
    <t>2977</t>
  </si>
  <si>
    <t>890-115-231-9</t>
  </si>
  <si>
    <t>FONDOLIMPICA</t>
  </si>
  <si>
    <t>LUCY CECILIA ERAZO CORONADO</t>
  </si>
  <si>
    <t>3018</t>
  </si>
  <si>
    <t>COOPERATIVA FINANCIERA CAFETERA</t>
  </si>
  <si>
    <t>800-069-925-7</t>
  </si>
  <si>
    <t>COFINCAFE</t>
  </si>
  <si>
    <t>JULIO CESAR TARQUINO GALVIS</t>
  </si>
  <si>
    <t>7413108</t>
  </si>
  <si>
    <t>info@cofincafe.com</t>
  </si>
  <si>
    <t>3033</t>
  </si>
  <si>
    <t>COOPERATIVA NACIONAL DE AHORRO Y CREDITO AVANZA</t>
  </si>
  <si>
    <t>890-002-377-1</t>
  </si>
  <si>
    <t>GEOVANI MUÑOZ CHAVEZ</t>
  </si>
  <si>
    <t>7412880</t>
  </si>
  <si>
    <t>3034</t>
  </si>
  <si>
    <t>COOPERATIVA ESPECIALIZADA DE AHORRO Y CREDITO COOPIGON</t>
  </si>
  <si>
    <t>800-145-149-3</t>
  </si>
  <si>
    <t>COOPIGON</t>
  </si>
  <si>
    <t>TORCOROMA GARCIA TORRES</t>
  </si>
  <si>
    <t>GONZALEZ</t>
  </si>
  <si>
    <t>3158118</t>
  </si>
  <si>
    <t>coopigon2@yahoo.es</t>
  </si>
  <si>
    <t>3049</t>
  </si>
  <si>
    <t>COOPERATIVA MULTISERVICIOS BARICHARA LTDA</t>
  </si>
  <si>
    <t>890-204-348-3</t>
  </si>
  <si>
    <t>COMULSEB</t>
  </si>
  <si>
    <t>ADELA CARREÑO BUENO</t>
  </si>
  <si>
    <t>BARICHARA</t>
  </si>
  <si>
    <t>7267071</t>
  </si>
  <si>
    <t>3070</t>
  </si>
  <si>
    <t>COPERATIVA DE AHORRO Y CREDITO LA BELLEZA</t>
  </si>
  <si>
    <t>890-205-393-1</t>
  </si>
  <si>
    <t>COOMBEL LTDA.</t>
  </si>
  <si>
    <t>IVAN LEON PLATA</t>
  </si>
  <si>
    <t>LA BELLEZA</t>
  </si>
  <si>
    <t>7569827</t>
  </si>
  <si>
    <t>cobelleza1@yahoo.com</t>
  </si>
  <si>
    <t>3072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</si>
  <si>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</si>
  <si>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</si>
  <si>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</si>
  <si>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</si>
  <si>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</si>
  <si>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37</t>
  </si>
  <si>
    <t>7275493</t>
  </si>
  <si>
    <t>coomuldesa@yahoo.es</t>
  </si>
  <si>
    <t>3123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</si>
  <si>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</si>
  <si>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</si>
  <si>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</si>
  <si>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</si>
  <si>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CRA 34 N0. 52-83</t>
  </si>
  <si>
    <t>coomuldesan@yahoo.com</t>
  </si>
  <si>
    <t>3125</t>
  </si>
  <si>
    <t>COOPERATIVA DE PANIFICADORES DE SANTANDER LTDA</t>
  </si>
  <si>
    <t>890-201-055-7</t>
  </si>
  <si>
    <t>COOPASAN LTDA</t>
  </si>
  <si>
    <t>1051</t>
  </si>
  <si>
    <t>Elaboración de productos de molinería</t>
  </si>
  <si>
    <t>CARLOS EDUARDO CAPPACHO GONZALEZ</t>
  </si>
  <si>
    <t>6425012</t>
  </si>
  <si>
    <t>dptofinanciero@coopasan.com.co</t>
  </si>
  <si>
    <t>3127</t>
  </si>
  <si>
    <t>FONDO DE EMPLEADOS DE ECOPETROL CRECENTRO LTDA</t>
  </si>
  <si>
    <t>890-270-572-8</t>
  </si>
  <si>
    <t>CRECENTRO LTDA</t>
  </si>
  <si>
    <t>SARA MILENA RUEDA HERNANDEZ</t>
  </si>
  <si>
    <t>BARRANCABERMEJA</t>
  </si>
  <si>
    <t>6026041</t>
  </si>
  <si>
    <t>direccioncontable@crecentro.co</t>
  </si>
  <si>
    <t>3150</t>
  </si>
  <si>
    <t>COOPERATIVA DEPARTAMENTAL DE CAFICULTORES DEL QUINDIO</t>
  </si>
  <si>
    <t>890-000-334-4</t>
  </si>
  <si>
    <t>COOCAFEQ</t>
  </si>
  <si>
    <t>JAVIER SANIN TRUJILLO</t>
  </si>
  <si>
    <t>QUIMBAYA</t>
  </si>
  <si>
    <t>7520302</t>
  </si>
  <si>
    <t>coocafeq@gmail.com</t>
  </si>
  <si>
    <t>3186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</si>
  <si>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</si>
  <si>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</si>
  <si>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</si>
  <si>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</si>
  <si>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</si>
  <si>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</si>
  <si>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CLLE 9 0 84 BRR LATINO</t>
  </si>
  <si>
    <t>5723325</t>
  </si>
  <si>
    <t>informacion@fomanort.com.co</t>
  </si>
  <si>
    <t>3207</t>
  </si>
  <si>
    <t>CAUCA</t>
  </si>
  <si>
    <t>POPAYAN</t>
  </si>
  <si>
    <t>33</t>
  </si>
  <si>
    <t>3225</t>
  </si>
  <si>
    <t>COOPERATIVA DE CAFICULTORES DEL CAUCA LIMITADA</t>
  </si>
  <si>
    <t>891-500-231-3</t>
  </si>
  <si>
    <t>CAFICAUCA</t>
  </si>
  <si>
    <t>EDGAR FRANCISCO MENESES MUÑOZ</t>
  </si>
  <si>
    <t>8249877</t>
  </si>
  <si>
    <t>3246</t>
  </si>
  <si>
    <t>COOPERATIVA ESPECIALIZADA DE AHORRO Y CREDITO CREDISERVIR</t>
  </si>
  <si>
    <t>890-505-363-6</t>
  </si>
  <si>
    <t>CREDISERVIR</t>
  </si>
  <si>
    <t>EDUARDO CARREÑO BUENO</t>
  </si>
  <si>
    <t>OCAÑA</t>
  </si>
  <si>
    <t>5694444</t>
  </si>
  <si>
    <t>3249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</si>
  <si>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</si>
  <si>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</si>
  <si>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</si>
  <si>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</si>
  <si>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</si>
  <si>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5637191</t>
  </si>
  <si>
    <t>coopintegrate@yahoo.es</t>
  </si>
  <si>
    <t>3278</t>
  </si>
  <si>
    <t>COOPERATIVA ESPECIALIZADA DE AHORRO Y CREDITO COINPROGUA LTDA</t>
  </si>
  <si>
    <t>800-113-429-3</t>
  </si>
  <si>
    <t>COINPROGUA</t>
  </si>
  <si>
    <t>MARITZA QUINTANA TORRES</t>
  </si>
  <si>
    <t>EL CARMEN</t>
  </si>
  <si>
    <t>5633799</t>
  </si>
  <si>
    <t>3282</t>
  </si>
  <si>
    <t>COOPERATIVA DE AHORRO Y CREDITO DE TELECOMUNICACIONES DE CUCUTA LTDA.</t>
  </si>
  <si>
    <t>890-506-144-4</t>
  </si>
  <si>
    <t>COOPTELECUC</t>
  </si>
  <si>
    <t>CLAUDIA JULIANA BARRETO DUARTE</t>
  </si>
  <si>
    <t>5710020</t>
  </si>
  <si>
    <t>3283</t>
  </si>
  <si>
    <t>SERVICIOS FUNERARIOS COOPERATIVOS DE NORTE DE SANTANDER</t>
  </si>
  <si>
    <t>800-254-697-5</t>
  </si>
  <si>
    <t>SERFUNORTE LOS OLIVOS</t>
  </si>
  <si>
    <t>BERTHA MARINA LEAL ALARCON</t>
  </si>
  <si>
    <t>5755210</t>
  </si>
  <si>
    <t>cucuta@losolivos.co</t>
  </si>
  <si>
    <t>3292</t>
  </si>
  <si>
    <t>COOPERATIVA AGROPECUARIA DEL NORTE DE SANTANDER</t>
  </si>
  <si>
    <t>890-500-571-9</t>
  </si>
  <si>
    <t>COAGRONORTE LTDA.</t>
  </si>
  <si>
    <t>GUILLERMO ALEXANDER INFANTE SANTOS</t>
  </si>
  <si>
    <t>5784747</t>
  </si>
  <si>
    <t>financiero@coagronorte.com.co</t>
  </si>
  <si>
    <t>85</t>
  </si>
  <si>
    <t>NARIÑO</t>
  </si>
  <si>
    <t>PASTO</t>
  </si>
  <si>
    <t>3350</t>
  </si>
  <si>
    <t>COOPERATIVA DE PRODUCTOS LACTEOS DE NARINO LTDA</t>
  </si>
  <si>
    <t>891-201-294-4</t>
  </si>
  <si>
    <t>COOPROLACTEOS</t>
  </si>
  <si>
    <t>RICARDO FERNANDO AGUIRRE PAREDES</t>
  </si>
  <si>
    <t>7333777</t>
  </si>
  <si>
    <t>correo@colacteos.com</t>
  </si>
  <si>
    <t>3386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</si>
  <si>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</si>
  <si>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</si>
  <si>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</si>
  <si>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</si>
  <si>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</si>
  <si>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7166212</t>
  </si>
  <si>
    <t>3391</t>
  </si>
  <si>
    <t>COOPERATIVA INTEGRAL CAMPESINA PARAMO LTDA</t>
  </si>
  <si>
    <t>890-204-980-9</t>
  </si>
  <si>
    <t>COOPARAMO LTDA.</t>
  </si>
  <si>
    <t>ROSA DELIA PATIÑO URIBE</t>
  </si>
  <si>
    <t>PARAMO</t>
  </si>
  <si>
    <t>7258946</t>
  </si>
  <si>
    <t>cooparamoltda@yahoo.es</t>
  </si>
  <si>
    <t>3399</t>
  </si>
  <si>
    <t>COOPERATIVA DE AHORRO Y CREDITO DE PUENTE NACIONAL</t>
  </si>
  <si>
    <t>890-204-101-1</t>
  </si>
  <si>
    <t>SERVICONAL</t>
  </si>
  <si>
    <t>HENRY GONZALEZ GAMBA</t>
  </si>
  <si>
    <t>PUENTE NACIONAL</t>
  </si>
  <si>
    <t>7587020</t>
  </si>
  <si>
    <t>servic00@hotmail.com</t>
  </si>
  <si>
    <t>3400</t>
  </si>
  <si>
    <t>COOPERATIVA DE SERVICIOS MULTIPLES MOGOTES</t>
  </si>
  <si>
    <t>890-203-690-3</t>
  </si>
  <si>
    <t>SERVIMCOOP</t>
  </si>
  <si>
    <t>MARIA TRINIDAD MONTERO DE DUARTE</t>
  </si>
  <si>
    <t>MOGOTES</t>
  </si>
  <si>
    <t>7279151</t>
  </si>
  <si>
    <t>contabilidad@servimcoop.com</t>
  </si>
  <si>
    <t>3402</t>
  </si>
  <si>
    <t>3438</t>
  </si>
  <si>
    <t>COOPERATIVA DE AHORRO Y CREDITO DEL NUCLEO FAMILIAR DE LOS TRAB.DE ECP.LTDA</t>
  </si>
  <si>
    <t>890-201-854-5</t>
  </si>
  <si>
    <t>COPACREDITO</t>
  </si>
  <si>
    <t>SANDRA MILENA LOZA ARENAS</t>
  </si>
  <si>
    <t>6224184</t>
  </si>
  <si>
    <t>3446</t>
  </si>
  <si>
    <t>COOPERATIVA DE AHORRO Y CREDITO LA GRANJA LTDA.</t>
  </si>
  <si>
    <t>890-203-315-6</t>
  </si>
  <si>
    <t>COAGRANJA LTDA</t>
  </si>
  <si>
    <t>ELVIA MARIA ROJAS ESCAMILLA</t>
  </si>
  <si>
    <t>SUCRE</t>
  </si>
  <si>
    <t>CL 4 4 21 PARQUE</t>
  </si>
  <si>
    <t>3448</t>
  </si>
  <si>
    <t>COOPERATIVA MULTIACTIVA  DE  LOS  TRABAJADORES  DE SANTANDER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</si>
  <si>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</si>
  <si>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</si>
  <si>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</si>
  <si>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</si>
  <si>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</si>
  <si>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6434204</t>
  </si>
  <si>
    <t>contabilidad@coomultrasan.com.co</t>
  </si>
  <si>
    <t>3488</t>
  </si>
  <si>
    <t>COOPERATIVA DE AHORRO Y CREDITO TABACALERA Y AGROPECUARIA LTDA</t>
  </si>
  <si>
    <t>804-001-619-1</t>
  </si>
  <si>
    <t>COOMULTAGRO LTDA</t>
  </si>
  <si>
    <t>ISABEL PINTO DE ZAMBRANO</t>
  </si>
  <si>
    <t>7246158</t>
  </si>
  <si>
    <t>38</t>
  </si>
  <si>
    <t>3550</t>
  </si>
  <si>
    <t>COOPERATIVA DE LOS EDUCADORES DE CORDOBA LTDA</t>
  </si>
  <si>
    <t>891-001-123-5</t>
  </si>
  <si>
    <t>COOEDUCORD</t>
  </si>
  <si>
    <t>HILDA MARIA GUZMAN PEREZ</t>
  </si>
  <si>
    <t>MONTERIA</t>
  </si>
  <si>
    <t>7827219</t>
  </si>
  <si>
    <t>institucional@cooeducord.com.co</t>
  </si>
  <si>
    <t>3620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</si>
  <si>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</si>
  <si>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</si>
  <si>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</si>
  <si>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</si>
  <si>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</si>
  <si>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</si>
  <si>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5841514</t>
  </si>
  <si>
    <t>comunicaciones@cootregua.org</t>
  </si>
  <si>
    <t>3667</t>
  </si>
  <si>
    <t>FONDO DE EMPLEADOS DE SCHLUMBERGER SURENCO</t>
  </si>
  <si>
    <t>860-077-728-4</t>
  </si>
  <si>
    <t>FEDESCO</t>
  </si>
  <si>
    <t>ALVARO IGNACIO BELTRAN JIMENEZ</t>
  </si>
  <si>
    <t>fedesco@slb.com</t>
  </si>
  <si>
    <t>4004</t>
  </si>
  <si>
    <t>COOPERATIVA DE TRABAJADORES DE LA EDUCACION DEL RISARALDA</t>
  </si>
  <si>
    <t>891-409-747-3</t>
  </si>
  <si>
    <t>COOEDUCAR</t>
  </si>
  <si>
    <t>GILDARDO DE JESUS MORALES TORRES</t>
  </si>
  <si>
    <t>3251441</t>
  </si>
  <si>
    <t>sistemas@cooeducar.com</t>
  </si>
  <si>
    <t>4011</t>
  </si>
  <si>
    <t>COOPERATIVA LA ROSA</t>
  </si>
  <si>
    <t>891-400-657-8</t>
  </si>
  <si>
    <t>COOPLAROSA</t>
  </si>
  <si>
    <t>JORGE ISAAC MARTINEZ MARIN</t>
  </si>
  <si>
    <t>DOS QUEBRADAS</t>
  </si>
  <si>
    <t>gerencia@cooperativalarosa.com</t>
  </si>
  <si>
    <t>4054</t>
  </si>
  <si>
    <t>COOPERATIVA FAVI UTP</t>
  </si>
  <si>
    <t>891-409-285-2</t>
  </si>
  <si>
    <t>FAVI UTP</t>
  </si>
  <si>
    <t>SANDRA PATRICIA VELASQUEZ VALENCIA</t>
  </si>
  <si>
    <t>3111443</t>
  </si>
  <si>
    <t>contabilidad@faviutp.com</t>
  </si>
  <si>
    <t>4055</t>
  </si>
  <si>
    <t>COOPERATIVA DE CAFETALEROS DEL NORTE DEL VALLE</t>
  </si>
  <si>
    <t>891-900-475-1</t>
  </si>
  <si>
    <t>CAFENORTE</t>
  </si>
  <si>
    <t>JULIAN ALBERTO GONZALEZ ESPINAL</t>
  </si>
  <si>
    <t>CARTAGO</t>
  </si>
  <si>
    <t>2143810</t>
  </si>
  <si>
    <t>cafenorte@cafenorte.com.co</t>
  </si>
  <si>
    <t>4063</t>
  </si>
  <si>
    <t>COOPERATIVA DEL MUNICIPIO DE PEREIRA Y DEPARTAMENTO DE RISARALDA</t>
  </si>
  <si>
    <t>891-400-646-7</t>
  </si>
  <si>
    <t>COOMPER</t>
  </si>
  <si>
    <t>CARLOS ENRIQUE TORRES JARAMILLO</t>
  </si>
  <si>
    <t>4074</t>
  </si>
  <si>
    <t>COOPERATIVA MULTIACTIVA ALGODONERA DEL DEPARTAMENTO DEL CESAR</t>
  </si>
  <si>
    <t>890-203-217-2</t>
  </si>
  <si>
    <t>COALCESAR LTDA</t>
  </si>
  <si>
    <t>5121</t>
  </si>
  <si>
    <t>Transporte aéreo nacional de carga</t>
  </si>
  <si>
    <t>MARIO RODRIGUEZ RICO</t>
  </si>
  <si>
    <t>AGUACHICA</t>
  </si>
  <si>
    <t>5657940</t>
  </si>
  <si>
    <t>contabilidad@coalcesar.com.co</t>
  </si>
  <si>
    <t>4270</t>
  </si>
  <si>
    <t>FONDO DE EMPLEADOS BANCO DE COLOMBIA</t>
  </si>
  <si>
    <t>860-029-200-3</t>
  </si>
  <si>
    <t>FEBANCOLOMBIA</t>
  </si>
  <si>
    <t>GABRIEL MONTENEGRO ESPEJO</t>
  </si>
  <si>
    <t>4886000</t>
  </si>
  <si>
    <t>ahorro@febancolombia.com.co</t>
  </si>
  <si>
    <t>4292</t>
  </si>
  <si>
    <t>COOPENTEL</t>
  </si>
  <si>
    <t>800-069-709-2</t>
  </si>
  <si>
    <t>CARLOS JULIO PE?ARANDA AMAYA</t>
  </si>
  <si>
    <t>5202920</t>
  </si>
  <si>
    <t>coopentel@hotmail.com</t>
  </si>
  <si>
    <t>4403</t>
  </si>
  <si>
    <t>COOPERATIVA DE AHORRO Y CREDITO SOCIAL LTDA PROSPERANDO</t>
  </si>
  <si>
    <t>890-700-605-9</t>
  </si>
  <si>
    <t>PROSPERANDO</t>
  </si>
  <si>
    <t>DIANA LUCIA ROA DIAZ</t>
  </si>
  <si>
    <t>2622777</t>
  </si>
  <si>
    <t>4510</t>
  </si>
  <si>
    <t>FONDO DE EMPLEADOS Y TRABAJADORES UNIVALLE</t>
  </si>
  <si>
    <t>890-312-775-8</t>
  </si>
  <si>
    <t>FETRABUV</t>
  </si>
  <si>
    <t>GLORIA PATRICIA CAICEDO BALANTA</t>
  </si>
  <si>
    <t>3314191</t>
  </si>
  <si>
    <t>gerencia@fetrabuv.com</t>
  </si>
  <si>
    <t>4617</t>
  </si>
  <si>
    <t>COOPANTEX COOPERATIVA DE AHORRO Y CREDITO</t>
  </si>
  <si>
    <t>890-904-843-1</t>
  </si>
  <si>
    <t>COOPANTEX</t>
  </si>
  <si>
    <t>LUIS HERMAN TIRADO CADAVID</t>
  </si>
  <si>
    <t>BELLO</t>
  </si>
  <si>
    <t>4484884</t>
  </si>
  <si>
    <t>jefecontabilidad@coopantex.coop</t>
  </si>
  <si>
    <t>5174</t>
  </si>
  <si>
    <t>CORPORACION FONDO DE EMPLEADOS DE LA INDUSTRIA PETROLERA COLOMBIANA</t>
  </si>
  <si>
    <t>860-533-452-3</t>
  </si>
  <si>
    <t>CORPECOL</t>
  </si>
  <si>
    <t>JULIO ERNESTO HERRERA ORJUELA</t>
  </si>
  <si>
    <t>6059323</t>
  </si>
  <si>
    <t>5175</t>
  </si>
  <si>
    <t>860-025-610-1</t>
  </si>
  <si>
    <t>CORVEICA</t>
  </si>
  <si>
    <t>DIEGO ANDRES CONGOTE MONTOYA</t>
  </si>
  <si>
    <t>7440444</t>
  </si>
  <si>
    <t>6037</t>
  </si>
  <si>
    <t>COOPERATIVA DE TRABAJO ASOCIADO SERVICOPAVA</t>
  </si>
  <si>
    <t>830-122-276-0</t>
  </si>
  <si>
    <t>SERVICOPAVA</t>
  </si>
  <si>
    <t>8299</t>
  </si>
  <si>
    <t>Otras actividades de servicio de apoyo a las empresas n.c.p.</t>
  </si>
  <si>
    <t>IVAN RATKOVICH CARDENAS</t>
  </si>
  <si>
    <t>6789</t>
  </si>
  <si>
    <t>UNION DE PROFESIONALES PARA LA CULTURA Y LA RECREACION, U.P.C.R., ASOCIACION COO</t>
  </si>
  <si>
    <t>830-027-779-7</t>
  </si>
  <si>
    <t>MYRIAM MARTINEZ SUESCUM</t>
  </si>
  <si>
    <t>2685548</t>
  </si>
  <si>
    <t>union_upcr@hotmail.com</t>
  </si>
  <si>
    <t>6833</t>
  </si>
  <si>
    <t>COOPERATIVA DE AHORRO Y CREDITO EL PROGRESO SOCIAL LTDA</t>
  </si>
  <si>
    <t>890-304-436-2</t>
  </si>
  <si>
    <t>PROGRESEMOS</t>
  </si>
  <si>
    <t>CARLOS FERNANDO CASTELLANOA VASQUEZ</t>
  </si>
  <si>
    <t>4462520</t>
  </si>
  <si>
    <t>6948</t>
  </si>
  <si>
    <t>COOPERATIVA DE PORCICULTORES DEL EJE CAFETERO</t>
  </si>
  <si>
    <t>816-003-954-5</t>
  </si>
  <si>
    <t>CERCAFE</t>
  </si>
  <si>
    <t>0144</t>
  </si>
  <si>
    <t>Cría de ganado porcino</t>
  </si>
  <si>
    <t>GUSTAVO MOLINA ECHEVERRY</t>
  </si>
  <si>
    <t>3116565</t>
  </si>
  <si>
    <t>directorgeneral@cercafe.com.co</t>
  </si>
  <si>
    <t>7046</t>
  </si>
  <si>
    <t>COOPERATIVA MULTIACTIVA DE FABRICANTES DE EQUIPOS Y ARTEFECTOS PARA GAS NATURAL</t>
  </si>
  <si>
    <t>830-027-130-8</t>
  </si>
  <si>
    <t>COMULTIGAS</t>
  </si>
  <si>
    <t>LUIS EDUARDO CASTILLO PEREZ</t>
  </si>
  <si>
    <t>2866501</t>
  </si>
  <si>
    <t>cartera@comultigas.com</t>
  </si>
  <si>
    <t>7049</t>
  </si>
  <si>
    <t>UNIVERSIDAD COOPERATIVA DE COLOMBIA</t>
  </si>
  <si>
    <t>860-029-924-7</t>
  </si>
  <si>
    <t>UCC</t>
  </si>
  <si>
    <t>8544</t>
  </si>
  <si>
    <t>Educación de universidades</t>
  </si>
  <si>
    <t>CESAR PEREZ GONZALEZ</t>
  </si>
  <si>
    <t>3323565</t>
  </si>
  <si>
    <t>juan.mejiae@ucc.edu.co</t>
  </si>
  <si>
    <t>7099</t>
  </si>
  <si>
    <t>COOPERATIVA DE AHORRO Y CREDITO COOMPARTIR</t>
  </si>
  <si>
    <t>890-300-635-3</t>
  </si>
  <si>
    <t>COOMPARTIR</t>
  </si>
  <si>
    <t>PATRICIA MARCHENA GONGORA</t>
  </si>
  <si>
    <t>8819124</t>
  </si>
  <si>
    <t>gerencia@cooperativacoompartir.com</t>
  </si>
  <si>
    <t>7243</t>
  </si>
  <si>
    <t>FONDO DE EMPLEADOS DE COOMEVA</t>
  </si>
  <si>
    <t>800-005-340-4</t>
  </si>
  <si>
    <t>FECOOMEVA</t>
  </si>
  <si>
    <t>MARTHA CECILIA LIZALDA RESTREPO</t>
  </si>
  <si>
    <t>3330000</t>
  </si>
  <si>
    <t>7626</t>
  </si>
  <si>
    <t>FONDO DE EMPLEADOS DE HEWLETT PACKARD COLOMBIA</t>
  </si>
  <si>
    <t>830-066-248-4</t>
  </si>
  <si>
    <t>FONEH</t>
  </si>
  <si>
    <t>JUAN CARLOS DIAZ MOYA</t>
  </si>
  <si>
    <t>edikaj.galindo@foneh.com</t>
  </si>
  <si>
    <t>7759</t>
  </si>
  <si>
    <t>COOPERATIVA DE CAFICULTORES DE ANTIOQUIA</t>
  </si>
  <si>
    <t>811-025-861-5</t>
  </si>
  <si>
    <t>CCA</t>
  </si>
  <si>
    <t>RAFAEL IGNACIO GOMEZ GIRALDO</t>
  </si>
  <si>
    <t>2505286</t>
  </si>
  <si>
    <t>8024</t>
  </si>
  <si>
    <t>COOPERATIVA DE AHORRO Y CREDITO DE SANTANDER LIMITADA</t>
  </si>
  <si>
    <t>804-009-752-8</t>
  </si>
  <si>
    <t>FINANCIERA COMULTRASAN LTDA</t>
  </si>
  <si>
    <t>JAIME CHAVEZ SUAREZ</t>
  </si>
  <si>
    <t>6802000</t>
  </si>
  <si>
    <t>financiera@comultrasan.com.co</t>
  </si>
  <si>
    <t>8202</t>
  </si>
  <si>
    <t>COOPERATIVA DE AHORRO Y CREDITO TRABAJADORES DEL SENA LTDA</t>
  </si>
  <si>
    <t>891-400-716-4</t>
  </si>
  <si>
    <t>COTRASENA</t>
  </si>
  <si>
    <t>CRISTIAN CAMILO PATIÑO SUAZA</t>
  </si>
  <si>
    <t>3261242</t>
  </si>
  <si>
    <t>cotrasena@cotrasenapereira.com</t>
  </si>
  <si>
    <t>8384</t>
  </si>
  <si>
    <t>DISTRIBUIDORA NACIONAL COOPERATIVA MULTIACTIVA</t>
  </si>
  <si>
    <t>805-019-569-2</t>
  </si>
  <si>
    <t>EFRAIN ARMANDO ESPINOSA LARRARTE</t>
  </si>
  <si>
    <t>6675617</t>
  </si>
  <si>
    <t>contaduria@distrinal.com</t>
  </si>
  <si>
    <t>8424</t>
  </si>
  <si>
    <t>EL EDEN COOPERATIVA MULTIACTIVA</t>
  </si>
  <si>
    <t>805-019-599-3</t>
  </si>
  <si>
    <t>IVAN DE JESUS BURITICA HOYOS</t>
  </si>
  <si>
    <t>3169494</t>
  </si>
  <si>
    <t>edencooperativa2011@gmail.com</t>
  </si>
  <si>
    <t>8487</t>
  </si>
  <si>
    <t>COOPERATIVA BELEN AHORRO Y CREDITO</t>
  </si>
  <si>
    <t>890-909-246-7</t>
  </si>
  <si>
    <t>COBELEN</t>
  </si>
  <si>
    <t>JAIME LEON VARELA AGUDELO</t>
  </si>
  <si>
    <t>3455100</t>
  </si>
  <si>
    <t>nora.montoya@cobelen.com</t>
  </si>
  <si>
    <t>8550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</si>
  <si>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</si>
  <si>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</si>
  <si>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</si>
  <si>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4661</t>
  </si>
  <si>
    <t>Comercio al por mayor de combustibles sólidos, líquidos, gaseosos y productos conexos</t>
  </si>
  <si>
    <t>LUZ NERIS PEREZ PUSHAINA</t>
  </si>
  <si>
    <t>MAICAO</t>
  </si>
  <si>
    <t>8809</t>
  </si>
  <si>
    <t>COOPERATIVA DE TRABAJO ASOCIADO TALENTUM</t>
  </si>
  <si>
    <t>830-138-325-3</t>
  </si>
  <si>
    <t>TALENTUM</t>
  </si>
  <si>
    <t>HENRY LADINO DIAZ</t>
  </si>
  <si>
    <t>7425770</t>
  </si>
  <si>
    <t>contabilidad@talentum.coop</t>
  </si>
  <si>
    <t>0</t>
  </si>
  <si>
    <t>8825</t>
  </si>
  <si>
    <t>COOPERATIVA DE AHORRO Y CREDITO UNIMOS</t>
  </si>
  <si>
    <t>830-143-476-7</t>
  </si>
  <si>
    <t>UNIMOS</t>
  </si>
  <si>
    <t>STILLMAN DE AZA DUARTE</t>
  </si>
  <si>
    <t>4377428</t>
  </si>
  <si>
    <t>contabilidad@unimos.com.co</t>
  </si>
  <si>
    <t>9530</t>
  </si>
  <si>
    <t>COOPERATIVA MULTIACTIVA DE APORTE Y CREDITO SOLIDARIOS</t>
  </si>
  <si>
    <t>890-304-581-2</t>
  </si>
  <si>
    <t>SOLIDARIOS</t>
  </si>
  <si>
    <t>MYRIAM EUGENIA CASTAÑO RUIZ</t>
  </si>
  <si>
    <t>6681010</t>
  </si>
  <si>
    <t>gerencia@coopsolidarios.coop</t>
  </si>
  <si>
    <t>10300</t>
  </si>
  <si>
    <t>COOPERATIVA DE AHORRO Y CREDITO FINANCIAFONDOS</t>
  </si>
  <si>
    <t>900-087-473-9</t>
  </si>
  <si>
    <t>FINANCIAFONDOS</t>
  </si>
  <si>
    <t>SANDRA HELENA FANDIÑO CASTRO</t>
  </si>
  <si>
    <t>3440132</t>
  </si>
  <si>
    <t>10319</t>
  </si>
  <si>
    <t>COOPERATIVA EPSIFARMA</t>
  </si>
  <si>
    <t>900-067-659-6</t>
  </si>
  <si>
    <t>EPSIFARMA\</t>
  </si>
  <si>
    <t>SERGIO MAURICIO RODRIGUEZ GONZALEZ</t>
  </si>
  <si>
    <t>nrobayoa@epsifarma.com.co</t>
  </si>
  <si>
    <t>10555</t>
  </si>
  <si>
    <t>COOPERATIVA DE AHORRO Y CREDITO UNION COLOMBIANA</t>
  </si>
  <si>
    <t>900-068-438-1</t>
  </si>
  <si>
    <t>COMUNION</t>
  </si>
  <si>
    <t>PABLO JHON RIOS BAUTISTA</t>
  </si>
  <si>
    <t>4448312</t>
  </si>
  <si>
    <t>11085</t>
  </si>
  <si>
    <t>COOPERATIVA DE AHORRO Y CREDITO DE DROGUISTAS DETALLISTAS</t>
  </si>
  <si>
    <t>900-163-087-4</t>
  </si>
  <si>
    <t>COPICREDITO</t>
  </si>
  <si>
    <t>LUZ DARY CARDENAS CAICEDO</t>
  </si>
  <si>
    <t>4379200</t>
  </si>
  <si>
    <t>gerencia@coopicredito.com.co</t>
  </si>
  <si>
    <t>11128</t>
  </si>
  <si>
    <t>COOPERATIVA DE AHORRO Y CREDITO COLANTA</t>
  </si>
  <si>
    <t>900-175-962-6</t>
  </si>
  <si>
    <t>AYC COLANTA</t>
  </si>
  <si>
    <t>GERMAN AUGUSTO PALACIO VELEZ</t>
  </si>
  <si>
    <t>gerencia@ayccolanta.com.co</t>
  </si>
  <si>
    <t>11327</t>
  </si>
  <si>
    <t>MICROEMPRESAS DE COLOMBIA COOPERATIVA DE AHORRO Y CREDITO</t>
  </si>
  <si>
    <t>900-189-084-5</t>
  </si>
  <si>
    <t>MICROEMPRESAS DE COLOMBIA A.C.</t>
  </si>
  <si>
    <t>GLORIA PATRICIA PEREZ GUERRA</t>
  </si>
  <si>
    <t>CL 57 A 48 31</t>
  </si>
  <si>
    <t>6044666</t>
  </si>
  <si>
    <t>claudia.ramirez@microempresasdecolombia.com</t>
  </si>
  <si>
    <t>11488</t>
  </si>
  <si>
    <t>COOPERATIVA DE AHORRO Y CREDITO CAJA UNION COOPERATIVA</t>
  </si>
  <si>
    <t>900-206-146-7</t>
  </si>
  <si>
    <t>UNION COOPERATIVA</t>
  </si>
  <si>
    <t>MARTHA ISABEL VELEZ LEON</t>
  </si>
  <si>
    <t>5720155</t>
  </si>
  <si>
    <t>contacto@cajaunion.coop</t>
  </si>
  <si>
    <t>13022</t>
  </si>
  <si>
    <t>COOPERATIVA ESPECIALIZADA DE AHORRO Y CREDITO AFROAMERICANA</t>
  </si>
  <si>
    <t>900-464-133-7</t>
  </si>
  <si>
    <t>AFROAMERICANA</t>
  </si>
  <si>
    <t>LIDDY DOREHY BONILLA MARTINEZ</t>
  </si>
  <si>
    <t>CHOCO</t>
  </si>
  <si>
    <t>QUIBDO</t>
  </si>
  <si>
    <t>6723200</t>
  </si>
  <si>
    <t>contador1@gbsconsultores.com</t>
  </si>
  <si>
    <t>13024</t>
  </si>
  <si>
    <t>COPERATIVA  ESPECIALIZADA DE AHORRO Y CREDITO CANAPRO</t>
  </si>
  <si>
    <t>900-460-059-1</t>
  </si>
  <si>
    <t>COOPCANAPRO</t>
  </si>
  <si>
    <t>LUIS ALONSO VARGAS FLOREZ</t>
  </si>
  <si>
    <t>3495900</t>
  </si>
  <si>
    <t>info@coopcanapro.coop</t>
  </si>
  <si>
    <t>13813</t>
  </si>
  <si>
    <t>LA COOPERATIVA DE AHORRO Y CREDITO SUCREDITO</t>
  </si>
  <si>
    <t>900-790-934-7</t>
  </si>
  <si>
    <t>SUCREDITO</t>
  </si>
  <si>
    <t>CARLOS ALBEIRO MOLINA CORREA</t>
  </si>
  <si>
    <t>8971499</t>
  </si>
  <si>
    <t>20009</t>
  </si>
  <si>
    <t>COOPERATIVA SUYA</t>
  </si>
  <si>
    <t>890-911-402-6</t>
  </si>
  <si>
    <t>COOPSUYA</t>
  </si>
  <si>
    <t>HERNANDO ALBERTO ARCILA POSADA</t>
  </si>
  <si>
    <t>YALI</t>
  </si>
  <si>
    <t>800000</t>
  </si>
  <si>
    <t>250000</t>
  </si>
  <si>
    <t>IMPUESTOS DIFERIDOS</t>
  </si>
  <si>
    <t>COMPRAS</t>
  </si>
  <si>
    <t>CUENTAS DE REVELACION DE INFORMACION FINANCIERA - DEUDORAS</t>
  </si>
  <si>
    <t xml:space="preserve">Tel 7560557 ext 10229 lpena@supersolidaria.gov.co </t>
  </si>
  <si>
    <t>3382578</t>
  </si>
  <si>
    <t>direccion.financiera@fontebo.com</t>
  </si>
  <si>
    <t>ANDRES ARECHAEDERRA ESGUERRA</t>
  </si>
  <si>
    <t>FONDO DE EMPLEADOS DE LA ENERGIA CAJITA</t>
  </si>
  <si>
    <t>LA CAJITA</t>
  </si>
  <si>
    <t>6359080</t>
  </si>
  <si>
    <t>CRA 31 A 25 A 17</t>
  </si>
  <si>
    <t>2211461</t>
  </si>
  <si>
    <t>FEBOR ENTIDAD COOPERATIVA</t>
  </si>
  <si>
    <t>FEBOR</t>
  </si>
  <si>
    <t>6466060</t>
  </si>
  <si>
    <t>CRA 11 NO. 68-12</t>
  </si>
  <si>
    <t>2111924</t>
  </si>
  <si>
    <t>8484009</t>
  </si>
  <si>
    <t>edithsa2001@hotmail.com</t>
  </si>
  <si>
    <t>KR 33 17 B 45</t>
  </si>
  <si>
    <t>fodesep@fodesep.gov.co</t>
  </si>
  <si>
    <t>coordinadordecontabilidad@secreditos.org.co</t>
  </si>
  <si>
    <t>CL 6 10A 47</t>
  </si>
  <si>
    <t>gerencia@fonpeldar.com</t>
  </si>
  <si>
    <t>COOPERATIVA MULTIACTIVA DE LOS TRABAJADORES DE LA EDUCACION DE CUNDINAMARCA Y EL DISTRITO CAPITAL</t>
  </si>
  <si>
    <t>7426104</t>
  </si>
  <si>
    <t>cooindegabo@outlook.com</t>
  </si>
  <si>
    <t>CL 50 27 26</t>
  </si>
  <si>
    <t>contador@coolever.coop</t>
  </si>
  <si>
    <t>contabilidad@coobelmira.com</t>
  </si>
  <si>
    <t>3359327</t>
  </si>
  <si>
    <t>CRA 50 NO. 49A-52 P2</t>
  </si>
  <si>
    <t>contactenos@comfamigos.com</t>
  </si>
  <si>
    <t>cocorna@cooperativapioxii.com.co</t>
  </si>
  <si>
    <t>CRA 64B 49B21</t>
  </si>
  <si>
    <t>6328848</t>
  </si>
  <si>
    <t>CIRCULAR 1 68-90</t>
  </si>
  <si>
    <t>6513380</t>
  </si>
  <si>
    <t>7235524</t>
  </si>
  <si>
    <t>analistacontable@fonvalle.com.co</t>
  </si>
  <si>
    <t>JOSE DUBERNEY LAGUNA SANCHEZ</t>
  </si>
  <si>
    <t>COOPERATIVA DE CAFICULTORES DEL CENTRO DEL VALLE "CAFICENTRO"</t>
  </si>
  <si>
    <t>gerencia@multiacoop.com</t>
  </si>
  <si>
    <t>cooperativaconfiamos@gmail.com</t>
  </si>
  <si>
    <t>CLL 8 9 18</t>
  </si>
  <si>
    <t>8720422</t>
  </si>
  <si>
    <t>cootrachecgerencia@une.net.co</t>
  </si>
  <si>
    <t>cooprocal@une.net.co</t>
  </si>
  <si>
    <t>coopsocial@une.net.co</t>
  </si>
  <si>
    <t>coopcafi@cooperativamanizales.com</t>
  </si>
  <si>
    <t>CRA 5 NO.5-27</t>
  </si>
  <si>
    <t>contacto@coopema.com</t>
  </si>
  <si>
    <t>lpolo@fondecor.org.co</t>
  </si>
  <si>
    <t>3854446</t>
  </si>
  <si>
    <t>4210935</t>
  </si>
  <si>
    <t>FONDO DE EMPLEADOS OLIMPICA</t>
  </si>
  <si>
    <t>cooperativa@avanza.coop</t>
  </si>
  <si>
    <t>3360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</si>
  <si>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</si>
  <si>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</si>
  <si>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</si>
  <si>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</si>
  <si>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</si>
  <si>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</si>
  <si>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cootepltda@yahoo.es</t>
  </si>
  <si>
    <t>contador@coopvilla.com</t>
  </si>
  <si>
    <t>CRA 5 N 22-20</t>
  </si>
  <si>
    <t>coomper40@gmail.com</t>
  </si>
  <si>
    <t>contabilidad@corpecol.com</t>
  </si>
  <si>
    <t>FONDO DE EMPLEADOS DE INSTITUCIONES Y EMPRESAS COLOMBIANAS DEL SECTOR AGROPECUARIO</t>
  </si>
  <si>
    <t>ricardo_aguirre@coomeva.com.co</t>
  </si>
  <si>
    <t>7255691</t>
  </si>
  <si>
    <t>ln.pushaina@ayatawacoop.co</t>
  </si>
  <si>
    <t>5556660</t>
  </si>
  <si>
    <t>CRA 1 27-34</t>
  </si>
  <si>
    <t>carlos.molina@sucredito.coop</t>
  </si>
  <si>
    <t>56</t>
  </si>
  <si>
    <t>173</t>
  </si>
  <si>
    <t>554</t>
  </si>
  <si>
    <t>86</t>
  </si>
  <si>
    <t>137</t>
  </si>
  <si>
    <t>57</t>
  </si>
  <si>
    <t>77</t>
  </si>
  <si>
    <t>34</t>
  </si>
  <si>
    <t>34048</t>
  </si>
  <si>
    <t>41</t>
  </si>
  <si>
    <t>156</t>
  </si>
  <si>
    <t>66</t>
  </si>
  <si>
    <t>968</t>
  </si>
  <si>
    <t>142</t>
  </si>
  <si>
    <t>2215</t>
  </si>
  <si>
    <t>1268</t>
  </si>
  <si>
    <t>1558</t>
  </si>
  <si>
    <t>982</t>
  </si>
  <si>
    <t>3243</t>
  </si>
  <si>
    <t>1001</t>
  </si>
  <si>
    <t>3437</t>
  </si>
  <si>
    <t>28</t>
  </si>
  <si>
    <t>803</t>
  </si>
  <si>
    <t>1609</t>
  </si>
  <si>
    <t>1287</t>
  </si>
  <si>
    <t>136</t>
  </si>
  <si>
    <t>5044</t>
  </si>
  <si>
    <t>9704</t>
  </si>
  <si>
    <t>I.A.C  ACCION Y PROGRESSO</t>
  </si>
  <si>
    <t>830-511-763-5</t>
  </si>
  <si>
    <t>ACCION Y PROGRESSO</t>
  </si>
  <si>
    <t>INSTITUCIONES AUXILIARES ESPECIALIZADAS</t>
  </si>
  <si>
    <t>ELIO BELTRAN SUAVITA</t>
  </si>
  <si>
    <t>1438</t>
  </si>
  <si>
    <t>513</t>
  </si>
  <si>
    <t>47</t>
  </si>
  <si>
    <t>466</t>
  </si>
  <si>
    <t>55</t>
  </si>
  <si>
    <t>67</t>
  </si>
  <si>
    <t>92</t>
  </si>
  <si>
    <t>115</t>
  </si>
  <si>
    <t>FONDO DE EMPLEADOS DE LAS ENTIDADES DE INTELIGENCIA Y LA SEGURIDAD</t>
  </si>
  <si>
    <t>860-529-950-4</t>
  </si>
  <si>
    <t>FOEMISEG</t>
  </si>
  <si>
    <t>LEIDY KATERIN QUEVEDO CASTRO</t>
  </si>
  <si>
    <t>Calle 39 BIS A N 29 20</t>
  </si>
  <si>
    <t>7426720</t>
  </si>
  <si>
    <t>jefe.contabilidad@foemiseg.com</t>
  </si>
  <si>
    <t>168</t>
  </si>
  <si>
    <t>210</t>
  </si>
  <si>
    <t>487</t>
  </si>
  <si>
    <t>256</t>
  </si>
  <si>
    <t>COOPERATIVA MULTIACTIVA DE EMPLEADOS DE COSMETICOS Y POPULARES</t>
  </si>
  <si>
    <t>800-251-322-5</t>
  </si>
  <si>
    <t>COSMEPOP</t>
  </si>
  <si>
    <t>7010</t>
  </si>
  <si>
    <t>Actividades de administración empresarial</t>
  </si>
  <si>
    <t>FREDDY HERNANDEZ COLLAZOS</t>
  </si>
  <si>
    <t>4272984</t>
  </si>
  <si>
    <t>cosmepop.contable@gmail.com</t>
  </si>
  <si>
    <t>284</t>
  </si>
  <si>
    <t>COOPERATIVA MULTIACTIVA DE LA AVIACION CIVIL COLOMBIANA</t>
  </si>
  <si>
    <t>860-520-547-8</t>
  </si>
  <si>
    <t>COOPEDAC</t>
  </si>
  <si>
    <t>HENRY ANTONIO LOPEZ RODRIGUEZ</t>
  </si>
  <si>
    <t>4139887</t>
  </si>
  <si>
    <t>392</t>
  </si>
  <si>
    <t>FONDO DE EMPLEADOS CAV LAS VILLAS</t>
  </si>
  <si>
    <t>860-069-386-5</t>
  </si>
  <si>
    <t>FEVI</t>
  </si>
  <si>
    <t>MARIA CLEMENCIA TORRES ATUESTA</t>
  </si>
  <si>
    <t>4070700</t>
  </si>
  <si>
    <t>torresmc@bancoavvillas.com.co</t>
  </si>
  <si>
    <t>403</t>
  </si>
  <si>
    <t>COOPERATIVA DE TRABAJO ASOCIADO DE PRODUCCION COMERCIALIZACION Y SERV</t>
  </si>
  <si>
    <t>830-010-878-3</t>
  </si>
  <si>
    <t>FARMACOOP</t>
  </si>
  <si>
    <t>farmacoop.contable@gmail.com</t>
  </si>
  <si>
    <t>438</t>
  </si>
  <si>
    <t>562</t>
  </si>
  <si>
    <t>164</t>
  </si>
  <si>
    <t>FONDO DE EMPLEADOS DE DAVIVIENDA</t>
  </si>
  <si>
    <t>860-048-092-5</t>
  </si>
  <si>
    <t>FONDAVIVIENDA</t>
  </si>
  <si>
    <t>JUAN MANUEL DIAZ ARDILA</t>
  </si>
  <si>
    <t>3300000</t>
  </si>
  <si>
    <t>552</t>
  </si>
  <si>
    <t>9609</t>
  </si>
  <si>
    <t>Otras actividades de servicios personales n.c.p.</t>
  </si>
  <si>
    <t>3302</t>
  </si>
  <si>
    <t>2282</t>
  </si>
  <si>
    <t>943</t>
  </si>
  <si>
    <t>956</t>
  </si>
  <si>
    <t>FONDO DE EMPLEADOS DE LA SUPERINTENDENCIA DE SOCIEDADES</t>
  </si>
  <si>
    <t>860-062-437-0</t>
  </si>
  <si>
    <t>FESS</t>
  </si>
  <si>
    <t>YENNY LILIANA VELASQUEZ VARGAS</t>
  </si>
  <si>
    <t>2201000</t>
  </si>
  <si>
    <t>judithmc@supersociedades.gov.co</t>
  </si>
  <si>
    <t>747</t>
  </si>
  <si>
    <t>965</t>
  </si>
  <si>
    <t>COOPERATIVA MULTIACTIVA DEL PERSONAL DEL SENA</t>
  </si>
  <si>
    <t>860-014-871-1</t>
  </si>
  <si>
    <t>COOPSENA LTDA</t>
  </si>
  <si>
    <t>EDGAR EDWIN POLANCO BOTELLO</t>
  </si>
  <si>
    <t>8051660</t>
  </si>
  <si>
    <t>gerencia@coopsena.com.co</t>
  </si>
  <si>
    <t>969</t>
  </si>
  <si>
    <t>COOPERATIVA DE AHORRO Y CREDITO INEM  KENNEDY LTDA.</t>
  </si>
  <si>
    <t>860-044-194-1</t>
  </si>
  <si>
    <t>COPINKE</t>
  </si>
  <si>
    <t>JORGE ALFONSO SASTOQUE POVEDA</t>
  </si>
  <si>
    <t>contador@copinke.com</t>
  </si>
  <si>
    <t>1119</t>
  </si>
  <si>
    <t>COPROCENVA COOPERATIVA DE AHORRO Y CREDITO</t>
  </si>
  <si>
    <t>891-900-492-5</t>
  </si>
  <si>
    <t>COPROCENVA</t>
  </si>
  <si>
    <t>HECTOR FABIO LOPEZ BUITRAGO</t>
  </si>
  <si>
    <t>4880002</t>
  </si>
  <si>
    <t>1193</t>
  </si>
  <si>
    <t>FONDO EMPLEADOS DE LA SUPERINTENDENCIA FINANCIERA DE COLOMBIA</t>
  </si>
  <si>
    <t>860-016-239-3</t>
  </si>
  <si>
    <t>SUPERFONDOS</t>
  </si>
  <si>
    <t>JOSE FERNANDO SALINAS MARTINEZ</t>
  </si>
  <si>
    <t>2467464</t>
  </si>
  <si>
    <t>supfon05@superfinanciera.gov.co</t>
  </si>
  <si>
    <t>1566</t>
  </si>
  <si>
    <t>1254</t>
  </si>
  <si>
    <t>FEMPHA FONDO DE EMPLEADOS</t>
  </si>
  <si>
    <t>860-068-657-1</t>
  </si>
  <si>
    <t>FEMPHA</t>
  </si>
  <si>
    <t>MARIA CLEMENCIA RODRIGUEZ ACEVEDO</t>
  </si>
  <si>
    <t>3343400</t>
  </si>
  <si>
    <t>fempha@fempha.com.co</t>
  </si>
  <si>
    <t>1279</t>
  </si>
  <si>
    <t>1306</t>
  </si>
  <si>
    <t>COOPERATIVA DE EMPLEADOS DE LA REGISTRADURIA NACIONAL</t>
  </si>
  <si>
    <t>890-982-530-4</t>
  </si>
  <si>
    <t>COOPEREN</t>
  </si>
  <si>
    <t>LUZ ESNEDA MARIN CALDERON</t>
  </si>
  <si>
    <t>4441718</t>
  </si>
  <si>
    <t>cooperen@une.net.co</t>
  </si>
  <si>
    <t>1319</t>
  </si>
  <si>
    <t>COOPERATIVA DE AHORRO Y CREDITO COTRAMED</t>
  </si>
  <si>
    <t>890-905-859-3</t>
  </si>
  <si>
    <t>COOTRAMED</t>
  </si>
  <si>
    <t>AMILVIA DEL ROSARIO RIOS MARTINEZ</t>
  </si>
  <si>
    <t>4446111</t>
  </si>
  <si>
    <t>info@cootramed.coop</t>
  </si>
  <si>
    <t>1360</t>
  </si>
  <si>
    <t>COOPERATIVA SAN PIO X DE GRANADA LTDA</t>
  </si>
  <si>
    <t>890-981-912-1</t>
  </si>
  <si>
    <t>COOGRANADA</t>
  </si>
  <si>
    <t>ADRIAN FRANCISCO DUQUE HERRERA</t>
  </si>
  <si>
    <t>GRANADA</t>
  </si>
  <si>
    <t>5718182</t>
  </si>
  <si>
    <t>mgomez@coogranada.com.co</t>
  </si>
  <si>
    <t>1363</t>
  </si>
  <si>
    <t>COOPERATIVA CONSUMO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</si>
  <si>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</si>
  <si>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</si>
  <si>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</si>
  <si>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</si>
  <si>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RICARDO     ESTEBAN BETANCUR POSADA</t>
  </si>
  <si>
    <t>contabilidad@consumo.com.co</t>
  </si>
  <si>
    <t>1388</t>
  </si>
  <si>
    <t>COOPERATIVA DE TRABAJADORES DE LAS EMPRESAS DEPARTAMENTALES DE ANTIOQU</t>
  </si>
  <si>
    <t>890-904-252-9</t>
  </si>
  <si>
    <t>COEDA</t>
  </si>
  <si>
    <t>AMPARO OSPINA RESTREPO</t>
  </si>
  <si>
    <t>4489129</t>
  </si>
  <si>
    <t>coeda@edatel.net.co</t>
  </si>
  <si>
    <t>1390</t>
  </si>
  <si>
    <t>COOPERATIVA DE AHORRO Y CREDITO CREAFAM</t>
  </si>
  <si>
    <t>800-201-989-3</t>
  </si>
  <si>
    <t>COOCREAFAM</t>
  </si>
  <si>
    <t>MYRIAM SHIRLEY ARISTIZABAL LOPEZ</t>
  </si>
  <si>
    <t>8320098</t>
  </si>
  <si>
    <t>corporativo@creafam.com.co</t>
  </si>
  <si>
    <t>1448</t>
  </si>
  <si>
    <t>COOPERATIVA MULTIACTIVA UNIVERSIDAD DE MEDELLIN</t>
  </si>
  <si>
    <t>890-985-444-2</t>
  </si>
  <si>
    <t>COMUDEM</t>
  </si>
  <si>
    <t>FRANCISCO JAVIER BETANCUR ZULUAGA</t>
  </si>
  <si>
    <t>CL 30 86-12</t>
  </si>
  <si>
    <t>5402790</t>
  </si>
  <si>
    <t>1474</t>
  </si>
  <si>
    <t>COOPERATIVA DE HOSPITALES DE ANTIOQUIA</t>
  </si>
  <si>
    <t>890-985-122-6</t>
  </si>
  <si>
    <t>COHAN</t>
  </si>
  <si>
    <t>8699</t>
  </si>
  <si>
    <t>Otras actividades de atención de la salud humana</t>
  </si>
  <si>
    <t>JAMEL  ALBERTO HENAO CARDONA</t>
  </si>
  <si>
    <t>6054949</t>
  </si>
  <si>
    <t>147</t>
  </si>
  <si>
    <t>1476</t>
  </si>
  <si>
    <t>890-904-769-4</t>
  </si>
  <si>
    <t>3207740</t>
  </si>
  <si>
    <t>diegoruiz@coimpresores.com.co</t>
  </si>
  <si>
    <t>1537</t>
  </si>
  <si>
    <t>FONDO DE EMPLEADOS EMPRESAS PUBLICAS DE MEDELLIN</t>
  </si>
  <si>
    <t>800-025-304-4</t>
  </si>
  <si>
    <t>FEPEP</t>
  </si>
  <si>
    <t>JORGE HERNAN VILLA HOYOS</t>
  </si>
  <si>
    <t>3807410</t>
  </si>
  <si>
    <t>73</t>
  </si>
  <si>
    <t>Calle 30 Nro.28-69</t>
  </si>
  <si>
    <t>COOPERATIVA DE AHORRO Y CREDITO DE PROFESORES</t>
  </si>
  <si>
    <t>SABANETA</t>
  </si>
  <si>
    <t>1813</t>
  </si>
  <si>
    <t>COOPERATIVA FRATERNIDAD SACERDOTAL LTDA</t>
  </si>
  <si>
    <t>890-982-420-2</t>
  </si>
  <si>
    <t>COOFRASA</t>
  </si>
  <si>
    <t>FRANCISCO JAVIER LONDOÑO LONDOÑO</t>
  </si>
  <si>
    <t>4440166</t>
  </si>
  <si>
    <t>2928</t>
  </si>
  <si>
    <t>42</t>
  </si>
  <si>
    <t>1880</t>
  </si>
  <si>
    <t>YUMBO</t>
  </si>
  <si>
    <t>5122</t>
  </si>
  <si>
    <t>Transporte aéreo internacional de carga</t>
  </si>
  <si>
    <t>2104</t>
  </si>
  <si>
    <t>FONDO DE EMPLEADOS ENERGIFONDO</t>
  </si>
  <si>
    <t>805-003-910-1</t>
  </si>
  <si>
    <t>ENERGIFONDO</t>
  </si>
  <si>
    <t>CLAUDIA SOLANGE MANZANO ARROYAVE</t>
  </si>
  <si>
    <t>CL 64 N NO 5B 146 LC 26</t>
  </si>
  <si>
    <t>6518909</t>
  </si>
  <si>
    <t>energifondocontador@emaholdings.com</t>
  </si>
  <si>
    <t>988</t>
  </si>
  <si>
    <t>FONDO DE EMPLEADOS DEL BANCO DE OCCIDENTE</t>
  </si>
  <si>
    <t>890-308-458-2</t>
  </si>
  <si>
    <t>FONDOCCIDENTE</t>
  </si>
  <si>
    <t>LUIS EDUARDO GUARIN SEPULVEDA</t>
  </si>
  <si>
    <t>4897555</t>
  </si>
  <si>
    <t>mlondono@bancodeoccidente.com.co</t>
  </si>
  <si>
    <t>2199</t>
  </si>
  <si>
    <t>COOPERATIVA DE AHORRO Y CREDITO MANUELITA LTDA</t>
  </si>
  <si>
    <t>815-000-377-8</t>
  </si>
  <si>
    <t>MANUELITACOOP</t>
  </si>
  <si>
    <t>SANDRA ROCIO DIAZ ANGULO</t>
  </si>
  <si>
    <t>contabilidad@manuelitacoop.coop</t>
  </si>
  <si>
    <t>2337</t>
  </si>
  <si>
    <t>COOPERATIVA MULTIACTIVA DEL NORTE DE BOYACA</t>
  </si>
  <si>
    <t>891-855-103-2</t>
  </si>
  <si>
    <t>COOMULNORBOY</t>
  </si>
  <si>
    <t>IVAN DE JESUS GAVIRIA CASTRILLON</t>
  </si>
  <si>
    <t>DUITAMA</t>
  </si>
  <si>
    <t>7603622</t>
  </si>
  <si>
    <t>norboyoc@gmail.com</t>
  </si>
  <si>
    <t>1705</t>
  </si>
  <si>
    <t>2392</t>
  </si>
  <si>
    <t>COOPERATIVA MULTIACTIVA DE EDUCADORES DE CASANARE</t>
  </si>
  <si>
    <t>891-857-816-4</t>
  </si>
  <si>
    <t>COOMEC</t>
  </si>
  <si>
    <t>LUIS FERNANDO CUEVAS CUY</t>
  </si>
  <si>
    <t>CASANARE</t>
  </si>
  <si>
    <t>CRA 23 N 11 36</t>
  </si>
  <si>
    <t>6358592</t>
  </si>
  <si>
    <t>coomecltda@yahoo.es</t>
  </si>
  <si>
    <t>2434</t>
  </si>
  <si>
    <t>COOPERATIVA DE COMERCIANTES COMERCIACOOP</t>
  </si>
  <si>
    <t>820-000-753-2</t>
  </si>
  <si>
    <t>COMERCIACOOP</t>
  </si>
  <si>
    <t>JESUS MARIA MEDINA DURAN</t>
  </si>
  <si>
    <t>CHIQUINQUIRA</t>
  </si>
  <si>
    <t>7260368</t>
  </si>
  <si>
    <t>comerciacoop@gmail.com</t>
  </si>
  <si>
    <t>2483</t>
  </si>
  <si>
    <t>COOPERATIVA MULTIACTIVA DEL INEM DE IBAGUE</t>
  </si>
  <si>
    <t>890-704-859-0</t>
  </si>
  <si>
    <t>COOPINEM</t>
  </si>
  <si>
    <t>RUBEN DARIO ARGUELLES ARANGO</t>
  </si>
  <si>
    <t>2634885</t>
  </si>
  <si>
    <t>coopinemibague@hotmail.com</t>
  </si>
  <si>
    <t>356</t>
  </si>
  <si>
    <t>2520</t>
  </si>
  <si>
    <t>COOPERATIVA SAN SIMON</t>
  </si>
  <si>
    <t>890-701-061-7</t>
  </si>
  <si>
    <t>COOPSANSIMON</t>
  </si>
  <si>
    <t>MARTHA MERCEDES CABRERA RAYO</t>
  </si>
  <si>
    <t>CRA 2 NO.14A-02</t>
  </si>
  <si>
    <t>2770800</t>
  </si>
  <si>
    <t>cooperativamultiactivasansimon@coopsansimon.com</t>
  </si>
  <si>
    <t>2540</t>
  </si>
  <si>
    <t>COOPERATIVA TOLIMENSE DE AHORRO Y CREDITO COOFINANCIAR</t>
  </si>
  <si>
    <t>890-703-777-0</t>
  </si>
  <si>
    <t>COOFINANCIAR</t>
  </si>
  <si>
    <t>ERLENE LOZANO FERNANDEZ</t>
  </si>
  <si>
    <t>2644111</t>
  </si>
  <si>
    <t>coofinanciar@gmail.com</t>
  </si>
  <si>
    <t>2560</t>
  </si>
  <si>
    <t>COOPERATIVA MULTIACTIVA DE LOS TRABAJADORES DEL ISS</t>
  </si>
  <si>
    <t>890-704-364-7</t>
  </si>
  <si>
    <t>COOMULTRAISS LTDA</t>
  </si>
  <si>
    <t>JOSE HERNAN BRIÑEZ</t>
  </si>
  <si>
    <t>2658544</t>
  </si>
  <si>
    <t>2641</t>
  </si>
  <si>
    <t>CESCA COOPERATIVA DE AHORRO Y CREDITO</t>
  </si>
  <si>
    <t>890-803-236-7</t>
  </si>
  <si>
    <t>CESCA</t>
  </si>
  <si>
    <t>OCTAVIO DE JESUS MONTES ARCILA</t>
  </si>
  <si>
    <t>8844441</t>
  </si>
  <si>
    <t>contador@cesca.coop</t>
  </si>
  <si>
    <t>39</t>
  </si>
  <si>
    <t>2668</t>
  </si>
  <si>
    <t>918</t>
  </si>
  <si>
    <t>2735</t>
  </si>
  <si>
    <t>FONDO DE EMPLEADOS UNIVERSIDAD DE CALDAS</t>
  </si>
  <si>
    <t>890-801-733-7</t>
  </si>
  <si>
    <t>FONCALDAS</t>
  </si>
  <si>
    <t>ALBERTO SANTA RIOS</t>
  </si>
  <si>
    <t>8852654</t>
  </si>
  <si>
    <t>contabilidad@foncaldas.com</t>
  </si>
  <si>
    <t>2773</t>
  </si>
  <si>
    <t>COOPERATIVA DE AHORRO Y CREDITO SAN MIGUEL</t>
  </si>
  <si>
    <t>891-100-079-3</t>
  </si>
  <si>
    <t>COOFISAM</t>
  </si>
  <si>
    <t>6512</t>
  </si>
  <si>
    <t>Seguros de vida</t>
  </si>
  <si>
    <t>MARCO ANTONIO FONSECA SILVA</t>
  </si>
  <si>
    <t>GARZON</t>
  </si>
  <si>
    <t>8332297</t>
  </si>
  <si>
    <t>sistemas@coofisam.com</t>
  </si>
  <si>
    <t>2784</t>
  </si>
  <si>
    <t>COOPERATIVA DE CAFICULTORES DEL HUILA LTDA</t>
  </si>
  <si>
    <t>891-100-296-5</t>
  </si>
  <si>
    <t>CADEFIHUILA</t>
  </si>
  <si>
    <t>SAUL SANMIGUEL ORTIZ</t>
  </si>
  <si>
    <t>8721605</t>
  </si>
  <si>
    <t>info@cadefihuila.com</t>
  </si>
  <si>
    <t>148</t>
  </si>
  <si>
    <t>2841</t>
  </si>
  <si>
    <t>COOPERATIVA AGROPECUARIA DE CORDOBA</t>
  </si>
  <si>
    <t>800-018-738-8</t>
  </si>
  <si>
    <t>COAGROCOR LTDA</t>
  </si>
  <si>
    <t>MIGUEL ANTONIO MARTINEZ PETRO</t>
  </si>
  <si>
    <t>CERETE</t>
  </si>
  <si>
    <t>7745241</t>
  </si>
  <si>
    <t>coagrocor@gmail.com</t>
  </si>
  <si>
    <t>2871</t>
  </si>
  <si>
    <t>COOPERATIVA ESPECIALIZADA DE AHORRO Y CREDITO COOTRACERREJON</t>
  </si>
  <si>
    <t>800-020-034-8</t>
  </si>
  <si>
    <t>COOTRACERREJON</t>
  </si>
  <si>
    <t>CESAR AUGUSTO OSPINO ARIZA</t>
  </si>
  <si>
    <t>3600298</t>
  </si>
  <si>
    <t>y.polo@cootracerrejon.org</t>
  </si>
  <si>
    <t>2944</t>
  </si>
  <si>
    <t>COOPERATIVA DE AHORRO Y CREDITO DE LOS TRABJ. Y JUB. DE LA E.M.T.</t>
  </si>
  <si>
    <t>890-102-302-7</t>
  </si>
  <si>
    <t>COOTRATEL</t>
  </si>
  <si>
    <t>ALEJANDRINA ESCORCIA NIEBLES</t>
  </si>
  <si>
    <t>CL 42 41 27</t>
  </si>
  <si>
    <t>3511510</t>
  </si>
  <si>
    <t>2979</t>
  </si>
  <si>
    <t>FONDO DE EMPLEADOS DE GRUPO ARGOS Y FILIALES</t>
  </si>
  <si>
    <t>890-114-655-3</t>
  </si>
  <si>
    <t>FONDEARGOS</t>
  </si>
  <si>
    <t>ISABEL JOSEFINA FERRER PINEDA</t>
  </si>
  <si>
    <t>3619222</t>
  </si>
  <si>
    <t>3048</t>
  </si>
  <si>
    <t>COOPERATIVA ESPECIALIZADA DE AHORRO Y CREDITO GUADALUPE</t>
  </si>
  <si>
    <t>890-200-963-5</t>
  </si>
  <si>
    <t>MULTICOOP</t>
  </si>
  <si>
    <t>ALEIDA LOPEZ CETINA</t>
  </si>
  <si>
    <t>GUADALUPE</t>
  </si>
  <si>
    <t>CL 6 3 72 PARQUE</t>
  </si>
  <si>
    <t>7180052</t>
  </si>
  <si>
    <t>multicoopltda@yahoo.es</t>
  </si>
  <si>
    <t>3081</t>
  </si>
  <si>
    <t>COOPERATIVA DE CAFICULTORES DEL SUR DE SANTANDER LTDA</t>
  </si>
  <si>
    <t>890-201-988-3</t>
  </si>
  <si>
    <t>COOPECAFE</t>
  </si>
  <si>
    <t>ALVARO FRANCISCO CANCINO GUTIERREZ</t>
  </si>
  <si>
    <t>7242556</t>
  </si>
  <si>
    <t>coopecafesan@yahoo.es</t>
  </si>
  <si>
    <t>3097</t>
  </si>
  <si>
    <t>COOPERATIVA DEL DEPARTAMENTO DEL CAUCA</t>
  </si>
  <si>
    <t>800-077-665-0</t>
  </si>
  <si>
    <t>CODELCAUCA</t>
  </si>
  <si>
    <t>HECTOR SOLARTE RIVERA</t>
  </si>
  <si>
    <t>8241414</t>
  </si>
  <si>
    <t>sistemas@codelcauca.com.co</t>
  </si>
  <si>
    <t>3316</t>
  </si>
  <si>
    <t>COOPERATIVA DE AHORRO Y CREDITO LA PLAYA DE BELEN LTDA</t>
  </si>
  <si>
    <t>800-038-375-3</t>
  </si>
  <si>
    <t>COODIN</t>
  </si>
  <si>
    <t>ALVARO GARCIA CELIS</t>
  </si>
  <si>
    <t>LA PLAYA</t>
  </si>
  <si>
    <t>CRA 2 3 07</t>
  </si>
  <si>
    <t>5632254</t>
  </si>
  <si>
    <t>coodin88@yahoo.com.co</t>
  </si>
  <si>
    <t>3341</t>
  </si>
  <si>
    <t>COOPERATIVA DE AHORRO Y CREDITO NACIONAL LIMITADA</t>
  </si>
  <si>
    <t>800-020-684-5</t>
  </si>
  <si>
    <t>COFINAL LTDA</t>
  </si>
  <si>
    <t>ESPERANZA CONCEPCION ROJAS DE BASTIDAS</t>
  </si>
  <si>
    <t>7336300</t>
  </si>
  <si>
    <t>cofinalprincipal@yahoo.com</t>
  </si>
  <si>
    <t>131</t>
  </si>
  <si>
    <t>3385</t>
  </si>
  <si>
    <t>COOPERATIVA CAFETERA DEL NORORIENTE COLOMBIANO LTDA</t>
  </si>
  <si>
    <t>890-206-041-7</t>
  </si>
  <si>
    <t>COOPECAFENOR LTDA</t>
  </si>
  <si>
    <t>FRANCISCO ANGARITA FERNANDEZ</t>
  </si>
  <si>
    <t>6712025</t>
  </si>
  <si>
    <t>COOPERATIVA DE AHORRO Y CREDITO VALLE DE SAN JOSE LTDA</t>
  </si>
  <si>
    <t>890-201-545-4</t>
  </si>
  <si>
    <t>COOPVALLE</t>
  </si>
  <si>
    <t>LIBARDO ZARATE CALDERON</t>
  </si>
  <si>
    <t>7268780</t>
  </si>
  <si>
    <t>coopvalle@yahoo.es</t>
  </si>
  <si>
    <t>3640</t>
  </si>
  <si>
    <t>COOPERATIVA NACIONAL EDUCATIVA DE AHORRO Y CREDITO</t>
  </si>
  <si>
    <t>891-100-656-3</t>
  </si>
  <si>
    <t>COONFIE</t>
  </si>
  <si>
    <t>NESTOR BONILLA RAMIREZ</t>
  </si>
  <si>
    <t>subgfinan@coonfie.com</t>
  </si>
  <si>
    <t>151</t>
  </si>
  <si>
    <t>4458</t>
  </si>
  <si>
    <t>COOPERATIVA DE AHORRO Y CREDITO FINANCIERA COAGROSUR</t>
  </si>
  <si>
    <t>890-270-045-8</t>
  </si>
  <si>
    <t>FINANCIERA COAGROSUR</t>
  </si>
  <si>
    <t>JUAN CARLOS VARGAS SOLER</t>
  </si>
  <si>
    <t>SANTA ROSA DEL SUR</t>
  </si>
  <si>
    <t>5697057</t>
  </si>
  <si>
    <t>financiera@financieracoagrosur.com</t>
  </si>
  <si>
    <t>5433</t>
  </si>
  <si>
    <t>FONDO DE EMPLEADOS DE CENCOSUD COLOMBIA S A</t>
  </si>
  <si>
    <t>830-111-345-3</t>
  </si>
  <si>
    <t>STELLA CIFUENTES GARCIA</t>
  </si>
  <si>
    <t>6579797</t>
  </si>
  <si>
    <t>stella.cifuentes@cencosud.com.co</t>
  </si>
  <si>
    <t>5869</t>
  </si>
  <si>
    <t>528</t>
  </si>
  <si>
    <t>7571</t>
  </si>
  <si>
    <t>COOPERATIVA DE AHORRO Y CREDITO BERLIN</t>
  </si>
  <si>
    <t>890-303-400-3</t>
  </si>
  <si>
    <t>INVERCOOB</t>
  </si>
  <si>
    <t>GUILLERMO PAZ RUIZ</t>
  </si>
  <si>
    <t>4441820</t>
  </si>
  <si>
    <t>contabilidad@invercoob.com</t>
  </si>
  <si>
    <t>7961</t>
  </si>
  <si>
    <t>COOPERATIVA DE AHORRO Y CREDITO DE AIPE</t>
  </si>
  <si>
    <t>800-011-001-7</t>
  </si>
  <si>
    <t>COOPEAIPE</t>
  </si>
  <si>
    <t>YINA SOLED CUBILLOS GUTIERREZ</t>
  </si>
  <si>
    <t>AIPE</t>
  </si>
  <si>
    <t>8389066</t>
  </si>
  <si>
    <t>coopeaipe@yahoo.com</t>
  </si>
  <si>
    <t>8480</t>
  </si>
  <si>
    <t>COOPERATIVA DE AHORRO Y CRÉDITO FINCOMERCIO LTDA</t>
  </si>
  <si>
    <t>860-007-327-5</t>
  </si>
  <si>
    <t>FINCOMERCIO LTDA</t>
  </si>
  <si>
    <t>ARTURO VEGA PRIETO</t>
  </si>
  <si>
    <t>CL 12 B 8 A 30</t>
  </si>
  <si>
    <t>3811820</t>
  </si>
  <si>
    <t>5804</t>
  </si>
  <si>
    <t>10698</t>
  </si>
  <si>
    <t>COOPERATIVA DEL SERVIDOR Y DEL USUARIO PUBLICO DE LA COSTA ATLANTICA</t>
  </si>
  <si>
    <t>900-083-694-1</t>
  </si>
  <si>
    <t>COOSUPERCREDITO</t>
  </si>
  <si>
    <t>MAIDEN MARGARITA GUTIERREZ DONADO</t>
  </si>
  <si>
    <t>3407537</t>
  </si>
  <si>
    <t>gerencia@coosupercredito.com</t>
  </si>
  <si>
    <t>10733</t>
  </si>
  <si>
    <t>COOPERATIVA MULTIACTIVA SAES</t>
  </si>
  <si>
    <t>900-117-337-5</t>
  </si>
  <si>
    <t>COOPERATIVA SAES</t>
  </si>
  <si>
    <t>MARIA CRISTINA ESPINOSA LARRARTE</t>
  </si>
  <si>
    <t>3150480</t>
  </si>
  <si>
    <t>ncontabilidad@saes-col.com</t>
  </si>
  <si>
    <t>Información actualizada el 30 de Enero de 2016</t>
  </si>
  <si>
    <t>CARRERA 8 # 10-47</t>
  </si>
  <si>
    <t>coopserp@coopserp.com</t>
  </si>
  <si>
    <t>CALLE 10 7 32</t>
  </si>
  <si>
    <t>CL 11 55 A 41</t>
  </si>
  <si>
    <t>CALLE 49 A 65 22</t>
  </si>
  <si>
    <t>CLL 57 N 8B 05 INT 32</t>
  </si>
  <si>
    <t>CL 50 46 36 OF. 404 ED FURATENA</t>
  </si>
  <si>
    <t>CARREA 3 N° 2-63</t>
  </si>
  <si>
    <t>CALLE 19  21-40</t>
  </si>
  <si>
    <t>CALLE 17 N016-55</t>
  </si>
  <si>
    <t>3759591</t>
  </si>
  <si>
    <t>CR 4 N. 3 35</t>
  </si>
  <si>
    <t>CRA 48 N 30 SUR 119</t>
  </si>
  <si>
    <t>CR 65 49A 9</t>
  </si>
  <si>
    <t>CR 25 28 22</t>
  </si>
  <si>
    <t>coprocenva@yahoo.com</t>
  </si>
  <si>
    <t>CARRERA 9 # 16-35</t>
  </si>
  <si>
    <t>CR 9 37 15</t>
  </si>
  <si>
    <t>CL 53 21 29</t>
  </si>
  <si>
    <t>contabilidad.juriscoop@juriscoop.com.co</t>
  </si>
  <si>
    <t>CL 39  # 1 - 35</t>
  </si>
  <si>
    <t>CARRERA 49 50-58 OFC 406</t>
  </si>
  <si>
    <t>CRA 5 # 26-27 B/HIPODROMO</t>
  </si>
  <si>
    <t>CR 9 14 03</t>
  </si>
  <si>
    <t>comudem@une.net.co</t>
  </si>
  <si>
    <t>CARRERA 4 16-34</t>
  </si>
  <si>
    <t>CRA 77B 57 103</t>
  </si>
  <si>
    <t>cmontes@argos.com.co</t>
  </si>
  <si>
    <t>CRA 53 68B  57</t>
  </si>
  <si>
    <t>CR 14 94 A 24 OFI 505</t>
  </si>
  <si>
    <t>CALLE 38 48 49</t>
  </si>
  <si>
    <t>CRA 85K 46A-66 SAN CAYETANO BG27</t>
  </si>
  <si>
    <t>CARRERA 51 #41 144 LOCAL 152</t>
  </si>
  <si>
    <t>4035600</t>
  </si>
  <si>
    <t>tesoreria@cootradepartamental.com</t>
  </si>
  <si>
    <t>YOPAL</t>
  </si>
  <si>
    <t>CALLE 25A  43B-115</t>
  </si>
  <si>
    <t>mmosquera@coopetraban.com</t>
  </si>
  <si>
    <t>CRA 55 40 A 20</t>
  </si>
  <si>
    <t>fodelsa@fodelsa.com.co</t>
  </si>
  <si>
    <t>AV CALLE 32 16 57</t>
  </si>
  <si>
    <t>financiera@corfeinco.com</t>
  </si>
  <si>
    <t>CRA 10 Nº 16 - 39</t>
  </si>
  <si>
    <t>CARRERA 4 N 7-30</t>
  </si>
  <si>
    <t>4205729</t>
  </si>
  <si>
    <t>CALLE 12 SUR  N 18 168</t>
  </si>
  <si>
    <t>CR 12  89 29 P 6</t>
  </si>
  <si>
    <t>KRA 13 N 37 43 PISO 7</t>
  </si>
  <si>
    <t>contador@corveica.org</t>
  </si>
  <si>
    <t>AVDA KR 68 #68-23</t>
  </si>
  <si>
    <t>CALLE 11 N° 1-93 CENTRO</t>
  </si>
  <si>
    <t>CRA 47 NR.52-86</t>
  </si>
  <si>
    <t>CRA 11 # 16 - 41 CENTRO</t>
  </si>
  <si>
    <t>CRA 15 N 17 06</t>
  </si>
  <si>
    <t>jjkokito@hotmail.com</t>
  </si>
  <si>
    <t>CR 16 20 06</t>
  </si>
  <si>
    <t>CALLE 10  6 74</t>
  </si>
  <si>
    <t>9725100</t>
  </si>
  <si>
    <t>CRA 10 N 12-57</t>
  </si>
  <si>
    <t>8523282</t>
  </si>
  <si>
    <t>CALLE 2 6 51</t>
  </si>
  <si>
    <t>7271810</t>
  </si>
  <si>
    <t>CR 8 26 60</t>
  </si>
  <si>
    <t>CRA 32  12 00</t>
  </si>
  <si>
    <t>95</t>
  </si>
  <si>
    <t>CRA 33A     39   38</t>
  </si>
  <si>
    <t>8001026</t>
  </si>
  <si>
    <t>coagranjaltda@yahoo.es</t>
  </si>
  <si>
    <t>CALLE 14  2 70</t>
  </si>
  <si>
    <t>prosperando2006@gmail.com.co</t>
  </si>
  <si>
    <t>CENTRO LA BELLEZA</t>
  </si>
  <si>
    <t>CR 100 5 169 OF 504B</t>
  </si>
  <si>
    <t>cedec@telecom.com</t>
  </si>
  <si>
    <t>CRA 6 12C-48 OF 404</t>
  </si>
  <si>
    <t>CR 10 22 97</t>
  </si>
  <si>
    <t>KM 1 VIA OCAÑA</t>
  </si>
  <si>
    <t>CALLE 12 N° 10-47</t>
  </si>
  <si>
    <t>CRA 13A N. 34-72</t>
  </si>
  <si>
    <t>3440707</t>
  </si>
  <si>
    <t>CLL 13 100 - 00 EDF CREE OF317</t>
  </si>
  <si>
    <t>3391424</t>
  </si>
  <si>
    <t>ED ADMINISTRATIVO MERCASA OFICINA 403</t>
  </si>
  <si>
    <t>322</t>
  </si>
  <si>
    <t>CR 39A T10-70 BRR PLAN PARCIAL 5</t>
  </si>
  <si>
    <t>2254942</t>
  </si>
  <si>
    <t>1883</t>
  </si>
  <si>
    <t>FONDO DE EMPLEADOS DE LA COMUNIDAD EDUCATIVA DEL ARIARI</t>
  </si>
  <si>
    <t>800-069-695-8</t>
  </si>
  <si>
    <t>FECEDA</t>
  </si>
  <si>
    <t>CELESTINO ROMERO AGUIRRE</t>
  </si>
  <si>
    <t>KRA 13  15-25</t>
  </si>
  <si>
    <t>6500285</t>
  </si>
  <si>
    <t>granada@feceda.com</t>
  </si>
  <si>
    <t>CALLE 67 # 9 -34</t>
  </si>
  <si>
    <t>CARRERA 48 24 104</t>
  </si>
  <si>
    <t>gerencia@cohan.org.co</t>
  </si>
  <si>
    <t>CRA  47 52 66</t>
  </si>
  <si>
    <t>4445427</t>
  </si>
  <si>
    <t>dirfinanciera@coosanluis.coop</t>
  </si>
  <si>
    <t>3687009</t>
  </si>
  <si>
    <t>CARRERA 31 22B 15</t>
  </si>
  <si>
    <t>CALLE 22 24 11</t>
  </si>
  <si>
    <t>CRA 17 C N° 55-55 PISO 4</t>
  </si>
  <si>
    <t>CL 28 13 A 15 P 23</t>
  </si>
  <si>
    <t>fondavivivienda@davivienda.com</t>
  </si>
  <si>
    <t>CARRERA 77 #34 41</t>
  </si>
  <si>
    <t>rafael.gomez@cafedeantiquia.com</t>
  </si>
  <si>
    <t>AVDA PORTUARIA EDIF ADMTIVO OF 201</t>
  </si>
  <si>
    <t>CALE 47 NO 41 109</t>
  </si>
  <si>
    <t>CL 42 NO 8A 80</t>
  </si>
  <si>
    <t>3274090</t>
  </si>
  <si>
    <t>gerencia@feborr.coop</t>
  </si>
  <si>
    <t>CR 17 57 15</t>
  </si>
  <si>
    <t>CALLE 21 # 6   33</t>
  </si>
  <si>
    <t>creciat@cgiar.org</t>
  </si>
  <si>
    <t>KM 7 VIA PALMIRA BUGA</t>
  </si>
  <si>
    <t>273902</t>
  </si>
  <si>
    <t>CALLE 12 NO.  4 28</t>
  </si>
  <si>
    <t>CALLE 39B 19 15</t>
  </si>
  <si>
    <t>info@codeema.com.co</t>
  </si>
  <si>
    <t>1721</t>
  </si>
  <si>
    <t>CALLE 16 6 66</t>
  </si>
  <si>
    <t>CR 19 24 02</t>
  </si>
  <si>
    <t>CR. 48 NRO. 20-34</t>
  </si>
  <si>
    <t>CR 6  5  37</t>
  </si>
  <si>
    <t>8728182</t>
  </si>
  <si>
    <t>CALL 4 NO. 5 - 43</t>
  </si>
  <si>
    <t>CR 7 31 10 PISO 18</t>
  </si>
  <si>
    <t>3392</t>
  </si>
  <si>
    <t>CALLE 33 # 14-08 SAN NICOLAS</t>
  </si>
  <si>
    <t>3223926</t>
  </si>
  <si>
    <t>CALLE 51 NO. 48-09 OF 709</t>
  </si>
  <si>
    <t>cooeban@cooeban.com.co</t>
  </si>
  <si>
    <t>CALLE 10 12 07</t>
  </si>
  <si>
    <t>CALLE 36 7 41 OF 302</t>
  </si>
  <si>
    <t>CALLE 25D 95-56</t>
  </si>
  <si>
    <t>CL 19A 43B 50</t>
  </si>
  <si>
    <t>coopintuco@une.net.co</t>
  </si>
  <si>
    <t>CALLE 15 31 146</t>
  </si>
  <si>
    <t>CR 47 50 24</t>
  </si>
  <si>
    <t>CRA 52 NO. 42-60</t>
  </si>
  <si>
    <t>CR 15 13 06</t>
  </si>
  <si>
    <t>KR  85 B 25 F 55</t>
  </si>
  <si>
    <t>VALLE DE SAN JOSE</t>
  </si>
  <si>
    <t>CALLE 4 NO 7-03</t>
  </si>
  <si>
    <t>CRA 10 NO.17-57</t>
  </si>
  <si>
    <t>CL 125 21A 70 OF 501</t>
  </si>
  <si>
    <t>CALLE 39 N 23 81</t>
  </si>
  <si>
    <t>hbautista@cooprofesores.com</t>
  </si>
  <si>
    <t>CL BOLIVAR 21-26</t>
  </si>
  <si>
    <t>CALLE 113 N° 64D - 119</t>
  </si>
  <si>
    <t>CR 29 18-41</t>
  </si>
  <si>
    <t>CARRERA 20 N 39A 20</t>
  </si>
  <si>
    <t>AV TRONCAL OCCTE 18-76 MZ J LT 4 PI SANTO DOMINGO</t>
  </si>
  <si>
    <t>AV CLLE 26 N° 51 50 OF 110</t>
  </si>
  <si>
    <t>TV 21 98 71 OFC 501</t>
  </si>
  <si>
    <t>CRA 29 40A 19</t>
  </si>
  <si>
    <t>CRA 56 5 158</t>
  </si>
  <si>
    <t>CRA 67 4 G 78 P 2</t>
  </si>
  <si>
    <t>CRA 6 NRO 24 -24</t>
  </si>
  <si>
    <t>3334337</t>
  </si>
  <si>
    <t>AV AMERICAS 42A - 21</t>
  </si>
  <si>
    <t>CARRERA 10 16-39 PISO 6</t>
  </si>
  <si>
    <t>CRA 48 32B SUR 139 AV LAS VEGAS</t>
  </si>
  <si>
    <t>fondopresente@grupo-exto.com</t>
  </si>
  <si>
    <t>CLL 11 8 48</t>
  </si>
  <si>
    <t>coomultragro@gmail.com</t>
  </si>
  <si>
    <t>VIA CALLE 80 EL VINO KM 9.2 VEREDA LA PUNTA</t>
  </si>
  <si>
    <t>CARRERA 9 NRO 17 59</t>
  </si>
  <si>
    <t>julio.pinzon@hotmail.coop</t>
  </si>
  <si>
    <t>CL 74 N 64 A 51</t>
  </si>
  <si>
    <t>CALLE 59A BIS 5-53 OF 303</t>
  </si>
  <si>
    <t>CRA 50 # 50-14</t>
  </si>
  <si>
    <t>CR 36 Nº 53-47</t>
  </si>
  <si>
    <t>CR 2   18  46</t>
  </si>
  <si>
    <t>AVDA ELDORADO 51 80 P 1</t>
  </si>
  <si>
    <t>CALLE 9 9 34</t>
  </si>
  <si>
    <t>KM 2 VIA CABILDO</t>
  </si>
  <si>
    <t>8414211</t>
  </si>
  <si>
    <t>CALLE 19 N 14 56</t>
  </si>
  <si>
    <t>CARRERA 15 97-60</t>
  </si>
  <si>
    <t>CALLE 53 45-112 ED. COLSEGUROS PISO 8</t>
  </si>
  <si>
    <t>CARRERA 13  23-10</t>
  </si>
  <si>
    <t>CRA 9 12 42</t>
  </si>
  <si>
    <t>CALLE REAL #29-33</t>
  </si>
  <si>
    <t>CRA 90 18-54 OF 304</t>
  </si>
  <si>
    <t>6851045</t>
  </si>
  <si>
    <t>gerencia@coopexmo.com</t>
  </si>
  <si>
    <t>CARRERA 6  6 98</t>
  </si>
  <si>
    <t>CALLE 20  20-38</t>
  </si>
  <si>
    <t>CALLE 44 45 67 MOD 8 PISO 5</t>
  </si>
  <si>
    <t>bogota@fodun.com.co</t>
  </si>
  <si>
    <t>KM 1.5 VIA SIBERIA COTA PARQ EMPR POTRERO CHICO</t>
  </si>
  <si>
    <t>6687804</t>
  </si>
  <si>
    <t>CALLE 34  1 51</t>
  </si>
  <si>
    <t>CRA 21 NRO 20-29</t>
  </si>
  <si>
    <t>CRA 20NO. 19-45</t>
  </si>
  <si>
    <t>8675757</t>
  </si>
  <si>
    <t>cooperativasuya@gmil.com</t>
  </si>
  <si>
    <t>URBANIZACION SANTALUCIA CR31 D2 MZA B2 LT 1</t>
  </si>
  <si>
    <t>6424120</t>
  </si>
  <si>
    <t>CLL 6 N 4 25</t>
  </si>
  <si>
    <t>coompau@hotmail.com</t>
  </si>
  <si>
    <t>CLAUDIA ELENA PINEDA GOMEZ</t>
  </si>
  <si>
    <t>CRA 43 A # 1A SUR - 69 OF 202</t>
  </si>
  <si>
    <t>3110633</t>
  </si>
  <si>
    <t>gerencia@fec.com.co</t>
  </si>
  <si>
    <t>CALLE 36  2 C 22</t>
  </si>
  <si>
    <t>KM 1 VIA A MONTERIA</t>
  </si>
  <si>
    <t>contabilidad@coopemsura.com.co</t>
  </si>
  <si>
    <t>AVENIDA GRAN COLOMBIA  4E 39 BARRIO POPULAR</t>
  </si>
  <si>
    <t>CLL 50 # 47 A 31</t>
  </si>
  <si>
    <t>gerencia@coobagre.com</t>
  </si>
  <si>
    <t>fecolsa@colsanitas.com</t>
  </si>
  <si>
    <t>CALLE 232 N 2-35</t>
  </si>
  <si>
    <t>AV AMERICAS 69B-35</t>
  </si>
  <si>
    <t>6261450</t>
  </si>
  <si>
    <t>CALL33A 72 107</t>
  </si>
  <si>
    <t>4600440</t>
  </si>
  <si>
    <t>CARRERA 50A N 37-31</t>
  </si>
  <si>
    <t>CRA 100 11-60 OF 606 TORRE FARALLONES HOLGUINES TR</t>
  </si>
  <si>
    <t>CL 49  18  67  LC 103</t>
  </si>
  <si>
    <t>CL. 24 D NO. 44 A-77 QUINTA PAREDES</t>
  </si>
  <si>
    <t>financiafondos@financiafondos.org.co</t>
  </si>
  <si>
    <t>AUT MEDELLIN KM 9.6 COSTADO SUR</t>
  </si>
  <si>
    <t>KRA 36 5 68</t>
  </si>
  <si>
    <t>CALLE 38 NO.13-37 PISO 9</t>
  </si>
  <si>
    <t>CARRERA 49 # 57-51</t>
  </si>
  <si>
    <t>contabilidad@coofrasa.coop</t>
  </si>
  <si>
    <t>CLL 63 N 24 - 58</t>
  </si>
  <si>
    <t>CL 28 19 32</t>
  </si>
  <si>
    <t>CALLE 20 NO. 19-18</t>
  </si>
  <si>
    <t>8537466</t>
  </si>
  <si>
    <t>CRA   51  50 17</t>
  </si>
  <si>
    <t>CALLE 7 4 49</t>
  </si>
  <si>
    <t>CALLE 22 9 02</t>
  </si>
  <si>
    <t>CR 4 9 60 P12</t>
  </si>
  <si>
    <t>CALLE 34 NO. 43-66 OFICINA 223</t>
  </si>
  <si>
    <t>6474704</t>
  </si>
  <si>
    <t>CL 10 4 47 P 28</t>
  </si>
  <si>
    <t>CL 24  26 70</t>
  </si>
  <si>
    <t>5165018</t>
  </si>
  <si>
    <t>TV 70 108 59</t>
  </si>
  <si>
    <t>jesus.velsquezb@fecel.org</t>
  </si>
  <si>
    <t>CL  25 12 103</t>
  </si>
  <si>
    <t>2307442</t>
  </si>
  <si>
    <t>contabilidad@cooperativasigloxx.coop</t>
  </si>
  <si>
    <t>AVENIDA CALLE 26 68C 61 OF 510</t>
  </si>
  <si>
    <t>CARRERA 37 23 A 60</t>
  </si>
  <si>
    <t>contabilidad@cooacueducto.coop</t>
  </si>
  <si>
    <t>CRA 35A N 48-57</t>
  </si>
  <si>
    <t>CRA 2 ENTRE CLLS 20 Y  21</t>
  </si>
  <si>
    <t>CARRERA 9 # 68N04</t>
  </si>
  <si>
    <t>caficauca@caficauca.com</t>
  </si>
  <si>
    <t>CL 18N # 6AN-22</t>
  </si>
  <si>
    <t>CR 46 NRO 52 36 OFIC 99036</t>
  </si>
  <si>
    <t>AV 6  13  06  BR  EL SALADO</t>
  </si>
  <si>
    <t>CRA 21 NO 21-29</t>
  </si>
  <si>
    <t>CALLE 44 5 39</t>
  </si>
  <si>
    <t>progresemos@asociados.com</t>
  </si>
  <si>
    <t>CR 54 40 A 26</t>
  </si>
  <si>
    <t>CR 44 49-26</t>
  </si>
  <si>
    <t>CALLE 19 NO 5 25</t>
  </si>
  <si>
    <t>CARRERA 13  56  55  PISO 5</t>
  </si>
  <si>
    <t>AVDA-9 NO. 125-30</t>
  </si>
  <si>
    <t>AV 19 9 01 P 11</t>
  </si>
  <si>
    <t>CR 53 82 86 OFIC 504</t>
  </si>
  <si>
    <t>CALLE 3 # 8 22</t>
  </si>
  <si>
    <t>Carrera 17 18 22 Piso 2</t>
  </si>
  <si>
    <t>CRA 50# 50-14 PISO 20 EDIF BANCO POPULAR</t>
  </si>
  <si>
    <t>coopeoccidente@une.net.co</t>
  </si>
  <si>
    <t>CALLE 41 43 19 OF 1 BRR EL ROSARIO</t>
  </si>
  <si>
    <t>CL 11 14 38</t>
  </si>
  <si>
    <t>CL 13 100 00</t>
  </si>
  <si>
    <t>CALLE 16 9-96</t>
  </si>
  <si>
    <t>CARRERA 66 N 49 B 20 BLOQU A OF 109</t>
  </si>
  <si>
    <t>4303200</t>
  </si>
  <si>
    <t>AUTOP. BOGOTA-MEDELLIN KM 4.7 ANTES PUENTE SIBERIA</t>
  </si>
  <si>
    <t>CR 13 A 35 38</t>
  </si>
  <si>
    <t>CRA 13 N 9 36</t>
  </si>
  <si>
    <t>TRANSVERSAL 28 B NO 36 - 40</t>
  </si>
  <si>
    <t>CR 12 10 00 CENTRO</t>
  </si>
  <si>
    <t>contador@crediservir.com</t>
  </si>
  <si>
    <t>AV. CL. 39 NO. 13-13 PISO 3</t>
  </si>
  <si>
    <t>CRA 2 N.8-08 ESQUINA</t>
  </si>
  <si>
    <t>365</t>
  </si>
  <si>
    <t>COOPERATIVA DE TRABAJADORES DE LA CASA EDITORIAL EL TIEMPO S.A. LTDA</t>
  </si>
  <si>
    <t>860-014-327-4</t>
  </si>
  <si>
    <t>COOTRATIEMPO</t>
  </si>
  <si>
    <t>WILLIAM ENRIQUE CIFUENTES MARTINEZ</t>
  </si>
  <si>
    <t>CALLE 35 NO. 14  -  12</t>
  </si>
  <si>
    <t>3084959</t>
  </si>
  <si>
    <t>contabilidad@cootratiempo.com.co</t>
  </si>
  <si>
    <t>CR 7 63 44 P7</t>
  </si>
  <si>
    <t>CALLE 52 7-64</t>
  </si>
  <si>
    <t>ustacoop@ustacoopltda.com</t>
  </si>
  <si>
    <t>CRA 15 119 52 OF 502</t>
  </si>
  <si>
    <t>CRA 58 42 125 PP SUR 3 PISO</t>
  </si>
  <si>
    <t>fepep@fepep.com.co</t>
  </si>
  <si>
    <t>CALLE 52 47-42 INTERIOR 217</t>
  </si>
  <si>
    <t>CARRERA 76  35 35</t>
  </si>
  <si>
    <t>CL 28N 2BN 80</t>
  </si>
  <si>
    <t>CALLE 29 N 6 A N 40</t>
  </si>
  <si>
    <t>4863707</t>
  </si>
  <si>
    <t>jefe.contabilidad@coopcarvajal.com</t>
  </si>
  <si>
    <t>CARRERA 57 # 12-07</t>
  </si>
  <si>
    <t>VIA 40 LAS FLORES</t>
  </si>
  <si>
    <t>3618191</t>
  </si>
  <si>
    <t>ccoomonomeros@servext.com</t>
  </si>
  <si>
    <t>CALLE 70 NO. 52 - 21</t>
  </si>
  <si>
    <t>AV CARACAS 44 - 21</t>
  </si>
  <si>
    <t>CRA 5 58 25 BRR LIMONAR</t>
  </si>
  <si>
    <t>myvema@yahoo.es</t>
  </si>
  <si>
    <t>CR 67 100 20 P 7</t>
  </si>
  <si>
    <t>AV 2 CN 23 AN 27</t>
  </si>
  <si>
    <t>CARRERA 12 # 9-44</t>
  </si>
  <si>
    <t>CALLE 10 6 87</t>
  </si>
  <si>
    <t>CRA 7 NO 6A 24 CALLE CENTRAL GUAMALITO EL CARMEN</t>
  </si>
  <si>
    <t>coinprog3@yahoo.es</t>
  </si>
  <si>
    <t>CARRERA 30 30-29</t>
  </si>
  <si>
    <t>CALLE 50 N 50 19</t>
  </si>
  <si>
    <t>CRA 14 12 73</t>
  </si>
  <si>
    <t>CL 4 NO 4-26</t>
  </si>
  <si>
    <t>751804</t>
  </si>
  <si>
    <t>CARRERA 7 N.5-99</t>
  </si>
  <si>
    <t>coordinadorcontable@comulseb.coop</t>
  </si>
  <si>
    <t>CRA 35 NO. 34A-64</t>
  </si>
  <si>
    <t>COOPERATIVA MULTIACTIVA DE EMPLEADOS DE DISTRUIDORES DE DROGAS COPSERVIR LTD</t>
  </si>
  <si>
    <t>830-011-670-3</t>
  </si>
  <si>
    <t>COPSERVIR LTDA</t>
  </si>
  <si>
    <t>ANDRES HERNANDEZ BOHMER</t>
  </si>
  <si>
    <t>CALLE 13 N 42 10</t>
  </si>
  <si>
    <t>3351700</t>
  </si>
  <si>
    <t>copservir@copservir.com</t>
  </si>
  <si>
    <t>CALLE 31A Nº 65F-30</t>
  </si>
  <si>
    <t>CRA 5 29-32 LC 150 CC LA QUINTA</t>
  </si>
  <si>
    <t>CALLE 60 # 25 - 01</t>
  </si>
  <si>
    <t>CR 21 Nº 20 34</t>
  </si>
  <si>
    <t>gerencia@coopriachon.com.co</t>
  </si>
  <si>
    <t>CR 10 26 71 PISO 10</t>
  </si>
  <si>
    <t>CRA 64 C # 72-160</t>
  </si>
  <si>
    <t>CALLE 10 24 47</t>
  </si>
  <si>
    <t>CALLE 103 56 29</t>
  </si>
  <si>
    <t>gerencia@fonbienestar.com.co</t>
  </si>
  <si>
    <t>CALLE 9 UIS PARQ 6</t>
  </si>
  <si>
    <t>CR 56 9 60</t>
  </si>
  <si>
    <t>contabilidad@coofundadores.net</t>
  </si>
  <si>
    <t>CRA 3 17 73 P1</t>
  </si>
  <si>
    <t>CALLE 51 N 18 54</t>
  </si>
  <si>
    <t>CALLE 50 8 27</t>
  </si>
  <si>
    <t>CL 47 72 05</t>
  </si>
  <si>
    <t>3607346</t>
  </si>
  <si>
    <t>lerazo@olimpica.com.co</t>
  </si>
  <si>
    <t>288</t>
  </si>
  <si>
    <t>CR 30 N°. 30 20</t>
  </si>
  <si>
    <t>dpulido@lafayette.com</t>
  </si>
  <si>
    <t>CALLE 63 24 58</t>
  </si>
  <si>
    <t>contabilidad@canapro.co</t>
  </si>
  <si>
    <t>CR 7 40 62 P 4</t>
  </si>
  <si>
    <t>TRANSVERSAL 26B 40A-77</t>
  </si>
  <si>
    <t>CALLE 45A NO. 28 - 62</t>
  </si>
  <si>
    <t>info@cooprofesoresun.coop</t>
  </si>
  <si>
    <t>CARRERA 14 76 26 OF</t>
  </si>
  <si>
    <t>CALLE 49 NO 15-49</t>
  </si>
  <si>
    <t>copacredito@copacredito.com</t>
  </si>
  <si>
    <t>CR 20 SUR 83 31 COSTADO NORTE GLORIETA MIROLINDO</t>
  </si>
  <si>
    <t>CRA 7 NO. 27-18 PISO 9</t>
  </si>
  <si>
    <t>KR 15 76 27</t>
  </si>
  <si>
    <t>CALLE 12B N 7 90</t>
  </si>
  <si>
    <t>CALLE 72 N 9 55</t>
  </si>
  <si>
    <t>CRA 43 N 49-58</t>
  </si>
  <si>
    <t>CR 5 4A 04</t>
  </si>
  <si>
    <t>AV 6 A N  22 N  54</t>
  </si>
  <si>
    <t>OOPERATIVA DEL MAGISTERIO DE TUQUERRES LIMITADA</t>
  </si>
  <si>
    <t>891-201-588-4</t>
  </si>
  <si>
    <t>COACREMAT LTDA</t>
  </si>
  <si>
    <t>LUIS ALVARO LEGARDA MERA</t>
  </si>
  <si>
    <t>TUQUERRES</t>
  </si>
  <si>
    <t>CRA 14A 22 26</t>
  </si>
  <si>
    <t>7280870</t>
  </si>
  <si>
    <t>contabilidad@coacremat.coop</t>
  </si>
  <si>
    <t>CRA. 27 NRO. 10-03</t>
  </si>
  <si>
    <t>CR 84F NRO 3D-150</t>
  </si>
  <si>
    <t>comunon@une.net.co</t>
  </si>
  <si>
    <t>1212</t>
  </si>
  <si>
    <t>CALLE 16 N 4-28</t>
  </si>
  <si>
    <t>AVD 5A NTE NO. 23AN-29</t>
  </si>
  <si>
    <t>AV CLLE 26 100 45 OF 202</t>
  </si>
  <si>
    <t>jpuerto@coopedac.com</t>
  </si>
  <si>
    <t>CARRERA 30 45 A 32</t>
  </si>
  <si>
    <t>FONDO DE EMPLEADOS DE INDUSTRIAS ALIMENTICIAS</t>
  </si>
  <si>
    <t>860-011-069-5</t>
  </si>
  <si>
    <t>FAVEC</t>
  </si>
  <si>
    <t>JOSE IGNACIO PULIDO GUTIERREZ</t>
  </si>
  <si>
    <t>DG 92 17A 42</t>
  </si>
  <si>
    <t>5219000</t>
  </si>
  <si>
    <t>jose.pulido@co.nestle.com</t>
  </si>
  <si>
    <t>CALLE 5 NO. 8 87</t>
  </si>
  <si>
    <t>CARRERA 4 5-20</t>
  </si>
  <si>
    <t>CALLE4 3 - 37</t>
  </si>
  <si>
    <t>CRA 5 2 61 SUR</t>
  </si>
  <si>
    <t>CALLE 57 24 - 11</t>
  </si>
  <si>
    <t>CR 7 N 34 22</t>
  </si>
  <si>
    <t>CARRERA 36 NO. 13-26</t>
  </si>
  <si>
    <t>CARRERA 17 93 A 02</t>
  </si>
  <si>
    <t>CRA 8 NO 6 20 PISO 2</t>
  </si>
  <si>
    <t>CALLE 3 NO 2 60</t>
  </si>
  <si>
    <t>TV 21 # 98 - 71</t>
  </si>
  <si>
    <t>COOPERATIVA DE IMPRESORES Y PAPELEROS DE COLOMBIA</t>
  </si>
  <si>
    <t>COIMPRESORES DE COLOMBIA</t>
  </si>
  <si>
    <t>JESUS MARIA TORRES CORREA</t>
  </si>
  <si>
    <t>CL 14 52 12</t>
  </si>
  <si>
    <t>CLL  33  20  40</t>
  </si>
  <si>
    <t>CALLE 64 7 39</t>
  </si>
  <si>
    <t>CRA 3 3 52 CALLE LAS AMERICAS</t>
  </si>
  <si>
    <t>CRA50A # 37 - 034 LOCAL 201</t>
  </si>
  <si>
    <t>3717676</t>
  </si>
  <si>
    <t>CARRERA 31 A N° 25 A 26</t>
  </si>
  <si>
    <t>CARRERA 8 5 33</t>
  </si>
  <si>
    <t>CR 15 14 20</t>
  </si>
  <si>
    <t>CALLE 35 16 43</t>
  </si>
  <si>
    <t>DIAGONAL 92 NO 17A 42 PISO 7</t>
  </si>
  <si>
    <t>CR 48 52 SUR 81</t>
  </si>
  <si>
    <t>CALLE 13 N. 5-23 EDIFICIO JARAMILLO &amp; MENDOZA</t>
  </si>
  <si>
    <t>info@cooptelcuc.coop</t>
  </si>
  <si>
    <t>CRA 28 47 31</t>
  </si>
  <si>
    <t>rpecoop@hotmail.com</t>
  </si>
  <si>
    <t>cancam@fincomercio.com</t>
  </si>
  <si>
    <t>DIAGONAL 64 E NRO 67 180</t>
  </si>
  <si>
    <t>CARRERA 7 99 53 TO 2 PI 11</t>
  </si>
  <si>
    <t>3905550</t>
  </si>
  <si>
    <t>CALLE BOLIVAR # 21 - 54</t>
  </si>
  <si>
    <t>CALLE 50 NO. 42-55</t>
  </si>
  <si>
    <t>wilsonh@comuna.com.co</t>
  </si>
  <si>
    <t>CARRERA 7 N° 3- 96</t>
  </si>
  <si>
    <t>coopsanfrancisco@hotmil.com</t>
  </si>
  <si>
    <t>CALLE 34 17 37</t>
  </si>
  <si>
    <t>CALLE 30 A NRO 77-60</t>
  </si>
  <si>
    <t>ESTADOS FINANCIEROS DE ENTIDADES DEL SECTOR SOLIDARIO A 31 DE OCTUBRE 2016</t>
  </si>
  <si>
    <t>31855</t>
  </si>
  <si>
    <t>279</t>
  </si>
  <si>
    <t>12155</t>
  </si>
  <si>
    <t>2570</t>
  </si>
  <si>
    <t>4644</t>
  </si>
  <si>
    <t>2262</t>
  </si>
  <si>
    <t>72056</t>
  </si>
  <si>
    <t>11381</t>
  </si>
  <si>
    <t>47553</t>
  </si>
  <si>
    <t>209</t>
  </si>
  <si>
    <t>11204</t>
  </si>
  <si>
    <t>3371</t>
  </si>
  <si>
    <t>123</t>
  </si>
  <si>
    <t>35623</t>
  </si>
  <si>
    <t>1076</t>
  </si>
  <si>
    <t>5750</t>
  </si>
  <si>
    <t>3593</t>
  </si>
  <si>
    <t>4782</t>
  </si>
  <si>
    <t>533</t>
  </si>
  <si>
    <t>3074</t>
  </si>
  <si>
    <t>4386</t>
  </si>
  <si>
    <t>2845</t>
  </si>
  <si>
    <t>1815</t>
  </si>
  <si>
    <t>4217</t>
  </si>
  <si>
    <t>60929</t>
  </si>
  <si>
    <t>185</t>
  </si>
  <si>
    <t>4360</t>
  </si>
  <si>
    <t>121709</t>
  </si>
  <si>
    <t>296</t>
  </si>
  <si>
    <t>14486</t>
  </si>
  <si>
    <t>2676</t>
  </si>
  <si>
    <t>6472</t>
  </si>
  <si>
    <t>3879</t>
  </si>
  <si>
    <t>3866</t>
  </si>
  <si>
    <t>6047</t>
  </si>
  <si>
    <t>15236</t>
  </si>
  <si>
    <t>COOPERTAIVA ESPECIALIZADA DE AHORRO Y CREDITO TAX LA FERIA</t>
  </si>
  <si>
    <t>901-000-214-8</t>
  </si>
  <si>
    <t>CREDIAHORROS TAX FERIA</t>
  </si>
  <si>
    <t>CRA 17 18-40</t>
  </si>
  <si>
    <t>8835955</t>
  </si>
  <si>
    <t>2290</t>
  </si>
  <si>
    <t>1832</t>
  </si>
  <si>
    <t>40557</t>
  </si>
  <si>
    <t>110</t>
  </si>
  <si>
    <t>75194</t>
  </si>
  <si>
    <t>6114</t>
  </si>
  <si>
    <t>5906</t>
  </si>
  <si>
    <t>1265</t>
  </si>
  <si>
    <t>2033</t>
  </si>
  <si>
    <t>24701</t>
  </si>
  <si>
    <t>26904</t>
  </si>
  <si>
    <t>101</t>
  </si>
  <si>
    <t>2304</t>
  </si>
  <si>
    <t>1201</t>
  </si>
  <si>
    <t>10730</t>
  </si>
  <si>
    <t>31533</t>
  </si>
  <si>
    <t>238</t>
  </si>
  <si>
    <t>1225</t>
  </si>
  <si>
    <t>1470</t>
  </si>
  <si>
    <t>62</t>
  </si>
  <si>
    <t>3057</t>
  </si>
  <si>
    <t>6380</t>
  </si>
  <si>
    <t>10766</t>
  </si>
  <si>
    <t>9985</t>
  </si>
  <si>
    <t>5780</t>
  </si>
  <si>
    <t>22926</t>
  </si>
  <si>
    <t>852</t>
  </si>
  <si>
    <t>12160</t>
  </si>
  <si>
    <t>11072</t>
  </si>
  <si>
    <t>77115</t>
  </si>
  <si>
    <t>4612</t>
  </si>
  <si>
    <t>7606</t>
  </si>
  <si>
    <t>26266</t>
  </si>
  <si>
    <t>108</t>
  </si>
  <si>
    <t>6021</t>
  </si>
  <si>
    <t>966</t>
  </si>
  <si>
    <t>4077</t>
  </si>
  <si>
    <t>3603</t>
  </si>
  <si>
    <t>29530</t>
  </si>
  <si>
    <t>157</t>
  </si>
  <si>
    <t>13962</t>
  </si>
  <si>
    <t>4691</t>
  </si>
  <si>
    <t>7477</t>
  </si>
  <si>
    <t>189033</t>
  </si>
  <si>
    <t>289</t>
  </si>
  <si>
    <t>6215</t>
  </si>
  <si>
    <t>14149</t>
  </si>
  <si>
    <t>16068</t>
  </si>
  <si>
    <t>1506</t>
  </si>
  <si>
    <t>5793</t>
  </si>
  <si>
    <t>2713</t>
  </si>
  <si>
    <t>121</t>
  </si>
  <si>
    <t>4144</t>
  </si>
  <si>
    <t>1168</t>
  </si>
  <si>
    <t>4026</t>
  </si>
  <si>
    <t>3911</t>
  </si>
  <si>
    <t>3963</t>
  </si>
  <si>
    <t>8035</t>
  </si>
  <si>
    <t>3088</t>
  </si>
  <si>
    <t>4879</t>
  </si>
  <si>
    <t>26268</t>
  </si>
  <si>
    <t>60404</t>
  </si>
  <si>
    <t>19834</t>
  </si>
  <si>
    <t>139</t>
  </si>
  <si>
    <t>48533</t>
  </si>
  <si>
    <t>5697</t>
  </si>
  <si>
    <t>226</t>
  </si>
  <si>
    <t>1940</t>
  </si>
  <si>
    <t>15208</t>
  </si>
  <si>
    <t>5652</t>
  </si>
  <si>
    <t>5604</t>
  </si>
  <si>
    <t>1143</t>
  </si>
  <si>
    <t>41692</t>
  </si>
  <si>
    <t>153</t>
  </si>
  <si>
    <t>7204</t>
  </si>
  <si>
    <t>1682</t>
  </si>
  <si>
    <t>12006</t>
  </si>
  <si>
    <t>9830</t>
  </si>
  <si>
    <t>6326</t>
  </si>
  <si>
    <t>8563</t>
  </si>
  <si>
    <t>520</t>
  </si>
  <si>
    <t>1473</t>
  </si>
  <si>
    <t>614</t>
  </si>
  <si>
    <t>3026</t>
  </si>
  <si>
    <t>3611</t>
  </si>
  <si>
    <t>272</t>
  </si>
  <si>
    <t>11350</t>
  </si>
  <si>
    <t>5118</t>
  </si>
  <si>
    <t>4951</t>
  </si>
  <si>
    <t>1693</t>
  </si>
  <si>
    <t>332</t>
  </si>
  <si>
    <t>19319</t>
  </si>
  <si>
    <t>17858</t>
  </si>
  <si>
    <t>4864</t>
  </si>
  <si>
    <t>2612</t>
  </si>
  <si>
    <t>2680</t>
  </si>
  <si>
    <t>18706</t>
  </si>
  <si>
    <t>2522</t>
  </si>
  <si>
    <t>12654</t>
  </si>
  <si>
    <t>9243</t>
  </si>
  <si>
    <t>1581</t>
  </si>
  <si>
    <t>8954</t>
  </si>
  <si>
    <t>8675</t>
  </si>
  <si>
    <t>2695</t>
  </si>
  <si>
    <t>10459</t>
  </si>
  <si>
    <t>3657</t>
  </si>
  <si>
    <t>106193</t>
  </si>
  <si>
    <t>42876</t>
  </si>
  <si>
    <t>1696</t>
  </si>
  <si>
    <t>1404</t>
  </si>
  <si>
    <t>1408</t>
  </si>
  <si>
    <t>4907</t>
  </si>
  <si>
    <t>3678</t>
  </si>
  <si>
    <t>2942</t>
  </si>
  <si>
    <t>36855</t>
  </si>
  <si>
    <t>462</t>
  </si>
  <si>
    <t>12976</t>
  </si>
  <si>
    <t>20919</t>
  </si>
  <si>
    <t>3983</t>
  </si>
  <si>
    <t>688</t>
  </si>
  <si>
    <t>3936</t>
  </si>
  <si>
    <t>6965</t>
  </si>
  <si>
    <t>6952</t>
  </si>
  <si>
    <t>15609</t>
  </si>
  <si>
    <t>174</t>
  </si>
  <si>
    <t>4595</t>
  </si>
  <si>
    <t>3614</t>
  </si>
  <si>
    <t>253</t>
  </si>
  <si>
    <t>3712</t>
  </si>
  <si>
    <t>251019</t>
  </si>
  <si>
    <t>784</t>
  </si>
  <si>
    <t>2192</t>
  </si>
  <si>
    <t>3609</t>
  </si>
  <si>
    <t>2774</t>
  </si>
  <si>
    <t>6883</t>
  </si>
  <si>
    <t>10385</t>
  </si>
  <si>
    <t>1888</t>
  </si>
  <si>
    <t>4752</t>
  </si>
  <si>
    <t>3563</t>
  </si>
  <si>
    <t>9712</t>
  </si>
  <si>
    <t>2635</t>
  </si>
  <si>
    <t>4204</t>
  </si>
  <si>
    <t>4140</t>
  </si>
  <si>
    <t>3412</t>
  </si>
  <si>
    <t>19173</t>
  </si>
  <si>
    <t>1349</t>
  </si>
  <si>
    <t>6741</t>
  </si>
  <si>
    <t>3432</t>
  </si>
  <si>
    <t>4429</t>
  </si>
  <si>
    <t>1526</t>
  </si>
  <si>
    <t>2274</t>
  </si>
  <si>
    <t>17737</t>
  </si>
  <si>
    <t>5828</t>
  </si>
  <si>
    <t>92918</t>
  </si>
  <si>
    <t>9129</t>
  </si>
  <si>
    <t>1690</t>
  </si>
  <si>
    <t>1584</t>
  </si>
  <si>
    <t>1619</t>
  </si>
  <si>
    <t>10658</t>
  </si>
  <si>
    <t>12107</t>
  </si>
  <si>
    <t>2397</t>
  </si>
  <si>
    <t>6305</t>
  </si>
  <si>
    <t>12016</t>
  </si>
  <si>
    <t>12761</t>
  </si>
  <si>
    <t>810</t>
  </si>
  <si>
    <t>5151</t>
  </si>
  <si>
    <t>1314</t>
  </si>
  <si>
    <t>31903</t>
  </si>
  <si>
    <t>175</t>
  </si>
  <si>
    <t>2113</t>
  </si>
  <si>
    <t>6750</t>
  </si>
  <si>
    <t>6219</t>
  </si>
  <si>
    <t>12938</t>
  </si>
  <si>
    <t>1933</t>
  </si>
  <si>
    <t>7015</t>
  </si>
  <si>
    <t>5976</t>
  </si>
  <si>
    <t>6464</t>
  </si>
  <si>
    <t>5706</t>
  </si>
  <si>
    <t>1000</t>
  </si>
  <si>
    <t>9540</t>
  </si>
  <si>
    <t>15916</t>
  </si>
  <si>
    <t>3556</t>
  </si>
  <si>
    <t>9435</t>
  </si>
  <si>
    <t>3506</t>
  </si>
  <si>
    <t>6926</t>
  </si>
  <si>
    <t>2447</t>
  </si>
  <si>
    <t>1383</t>
  </si>
  <si>
    <t>2226</t>
  </si>
  <si>
    <t>4986</t>
  </si>
  <si>
    <t>43718</t>
  </si>
  <si>
    <t>3193</t>
  </si>
  <si>
    <t>1843</t>
  </si>
  <si>
    <t>765</t>
  </si>
  <si>
    <t>3355</t>
  </si>
  <si>
    <t>3466</t>
  </si>
  <si>
    <t>1548</t>
  </si>
  <si>
    <t>43571</t>
  </si>
  <si>
    <t>4832</t>
  </si>
  <si>
    <t>7093</t>
  </si>
  <si>
    <t>16715</t>
  </si>
  <si>
    <t>11774</t>
  </si>
  <si>
    <t>9566</t>
  </si>
  <si>
    <t>1125</t>
  </si>
  <si>
    <t>4763</t>
  </si>
  <si>
    <t>17199</t>
  </si>
  <si>
    <t>3468</t>
  </si>
  <si>
    <t>923</t>
  </si>
  <si>
    <t>68820</t>
  </si>
  <si>
    <t>6908</t>
  </si>
  <si>
    <t>3379</t>
  </si>
  <si>
    <t>51</t>
  </si>
  <si>
    <t>2342</t>
  </si>
  <si>
    <t>13790</t>
  </si>
  <si>
    <t>589</t>
  </si>
  <si>
    <t>146</t>
  </si>
  <si>
    <t>1882</t>
  </si>
  <si>
    <t>15379</t>
  </si>
  <si>
    <t>3194</t>
  </si>
  <si>
    <t>35806</t>
  </si>
  <si>
    <t>16364</t>
  </si>
  <si>
    <t>11847</t>
  </si>
  <si>
    <t>3271</t>
  </si>
  <si>
    <t>3296</t>
  </si>
  <si>
    <t>2473</t>
  </si>
  <si>
    <t>2390</t>
  </si>
  <si>
    <t>22407</t>
  </si>
  <si>
    <t>1715</t>
  </si>
  <si>
    <t>392520</t>
  </si>
  <si>
    <t>1071</t>
  </si>
  <si>
    <t>2763</t>
  </si>
  <si>
    <t>1998</t>
  </si>
  <si>
    <t>140375</t>
  </si>
  <si>
    <t>355</t>
  </si>
  <si>
    <t>681</t>
  </si>
  <si>
    <t>596</t>
  </si>
  <si>
    <t>58592</t>
  </si>
  <si>
    <t>102433</t>
  </si>
  <si>
    <t>2249</t>
  </si>
  <si>
    <t>99</t>
  </si>
  <si>
    <t>4170</t>
  </si>
  <si>
    <t>11009</t>
  </si>
  <si>
    <t>61972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</si>
</sst>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</cellStyleXfs>
  <cellXfs count="38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1" fontId="0" fillId="4" borderId="0" xfId="0" applyNumberFormat="1" applyFill="1"/>
    <xf numFmtId="0" fontId="0" fillId="0" borderId="6" xfId="0" applyBorder="1"/>
    <xf numFmtId="1" fontId="0" fillId="0" borderId="6" xfId="0" applyNumberFormat="1" applyBorder="1"/>
    <xf numFmtId="0" fontId="0" fillId="0" borderId="0" xfId="0" applyFont="1"/>
    <xf numFmtId="3" fontId="6" fillId="3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6" xfId="0" applyFont="1" applyBorder="1"/>
    <xf numFmtId="49" fontId="0" fillId="0" borderId="0" xfId="0" applyNumberFormat="1"/>
    <xf numFmtId="49" fontId="3" fillId="3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9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top" readingOrder="1"/>
    </xf>
    <xf numFmtId="0" fontId="9" fillId="4" borderId="0" xfId="0" applyFont="1" applyFill="1" applyBorder="1" applyAlignment="1">
      <alignment horizontal="left"/>
    </xf>
    <xf numFmtId="0" fontId="10" fillId="4" borderId="0" xfId="0" applyFont="1" applyFill="1"/>
    <xf numFmtId="1" fontId="10" fillId="4" borderId="0" xfId="0" applyNumberFormat="1" applyFont="1" applyFill="1"/>
    <xf numFmtId="0" fontId="11" fillId="4" borderId="0" xfId="0" applyFont="1" applyFill="1"/>
    <xf numFmtId="1" fontId="10" fillId="4" borderId="0" xfId="0" applyNumberFormat="1" applyFont="1" applyFill="1" applyAlignment="1">
      <alignment horizontal="center"/>
    </xf>
    <xf numFmtId="3" fontId="10" fillId="4" borderId="0" xfId="0" applyNumberFormat="1" applyFont="1" applyFill="1"/>
    <xf numFmtId="3" fontId="12" fillId="4" borderId="0" xfId="0" applyNumberFormat="1" applyFont="1" applyFill="1"/>
    <xf numFmtId="0" fontId="12" fillId="4" borderId="0" xfId="0" applyFont="1" applyFill="1"/>
    <xf numFmtId="0" fontId="12" fillId="4" borderId="0" xfId="0" applyFont="1" applyFill="1" applyAlignment="1">
      <alignment horizontal="center" vertical="center"/>
    </xf>
    <xf numFmtId="0" fontId="13" fillId="4" borderId="1" xfId="4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3" fontId="0" fillId="0" borderId="6" xfId="0" applyNumberFormat="1" applyBorder="1"/>
    <xf numFmtId="0" fontId="1" fillId="5" borderId="0" xfId="1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2056605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1</xdr:rowOff>
    </xdr:from>
    <xdr:to>
      <xdr:col>7</xdr:col>
      <xdr:colOff>4762500</xdr:colOff>
      <xdr:row>0</xdr:row>
      <xdr:rowOff>1083469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77"/>
  <sheetViews>
    <sheetView tabSelected="1" zoomScale="80" zoomScaleNormal="80" workbookViewId="0">
      <selection activeCell="C21" sqref="C21"/>
    </sheetView>
  </sheetViews>
  <sheetFormatPr baseColWidth="10" defaultColWidth="0" defaultRowHeight="26.25" customHeight="1" zeroHeight="1" x14ac:dyDescent="0.25"/>
  <cols>
    <col min="1" max="1" width="7.42578125" customWidth="1"/>
    <col min="2" max="2" width="11.85546875" style="17" customWidth="1"/>
    <col min="3" max="3" width="74.42578125" customWidth="1"/>
    <col min="4" max="4" width="17.42578125" customWidth="1"/>
    <col min="5" max="5" width="20" customWidth="1"/>
    <col min="6" max="6" width="43.5703125" customWidth="1"/>
    <col min="7" max="7" width="7.42578125" customWidth="1"/>
    <col min="8" max="8" width="77" style="5" customWidth="1"/>
    <col min="9" max="9" width="46.28515625" style="9" customWidth="1"/>
    <col min="10" max="10" width="19.5703125" customWidth="1"/>
    <col min="11" max="11" width="16.5703125" customWidth="1"/>
    <col min="12" max="12" width="33.85546875" customWidth="1"/>
    <col min="13" max="13" width="11.42578125" style="5" customWidth="1"/>
    <col min="14" max="14" width="31.85546875" style="5" customWidth="1"/>
    <col min="15" max="15" width="11.42578125" customWidth="1"/>
    <col min="16" max="17" width="13.7109375" customWidth="1"/>
    <col min="18" max="18" width="23" bestFit="1" customWidth="1"/>
    <col min="19" max="19" width="20.140625" bestFit="1" customWidth="1"/>
    <col min="20" max="20" width="23" bestFit="1" customWidth="1"/>
    <col min="21" max="24" width="21.28515625" bestFit="1" customWidth="1"/>
    <col min="25" max="25" width="20.140625" bestFit="1" customWidth="1"/>
    <col min="26" max="26" width="21.28515625" bestFit="1" customWidth="1"/>
    <col min="27" max="27" width="23" bestFit="1" customWidth="1"/>
    <col min="28" max="28" width="21.28515625" bestFit="1" customWidth="1"/>
    <col min="29" max="29" width="20.28515625" bestFit="1" customWidth="1"/>
    <col min="30" max="30" width="21.28515625" bestFit="1" customWidth="1"/>
    <col min="31" max="31" width="21.42578125" customWidth="1"/>
    <col min="32" max="32" width="21.85546875" bestFit="1" customWidth="1"/>
    <col min="33" max="33" width="23" bestFit="1" customWidth="1"/>
    <col min="34" max="34" width="20.140625" bestFit="1" customWidth="1"/>
    <col min="35" max="35" width="22.5703125" bestFit="1" customWidth="1"/>
    <col min="36" max="37" width="22" bestFit="1" customWidth="1"/>
    <col min="38" max="39" width="21.28515625" bestFit="1" customWidth="1"/>
    <col min="40" max="40" width="20.28515625" bestFit="1" customWidth="1"/>
    <col min="41" max="41" width="21.28515625" bestFit="1" customWidth="1"/>
    <col min="42" max="42" width="20.140625" bestFit="1" customWidth="1"/>
    <col min="43" max="43" width="21.85546875" bestFit="1" customWidth="1"/>
    <col min="44" max="45" width="23" bestFit="1" customWidth="1"/>
    <col min="46" max="46" width="20.140625" bestFit="1" customWidth="1"/>
    <col min="47" max="47" width="20.28515625" bestFit="1" customWidth="1"/>
    <col min="48" max="48" width="22" customWidth="1"/>
    <col min="49" max="49" width="20.42578125" customWidth="1"/>
    <col min="50" max="50" width="20.85546875" customWidth="1"/>
    <col min="51" max="51" width="20.140625" bestFit="1" customWidth="1"/>
    <col min="52" max="52" width="23.28515625" customWidth="1"/>
    <col min="53" max="53" width="21.5703125" customWidth="1"/>
    <col min="54" max="54" width="21.85546875" bestFit="1" customWidth="1"/>
    <col min="55" max="56" width="23" bestFit="1" customWidth="1"/>
    <col min="57" max="57" width="20.140625" bestFit="1" customWidth="1"/>
    <col min="58" max="62" width="25.7109375" customWidth="1"/>
    <col min="63" max="65" width="22.7109375" hidden="1" customWidth="1"/>
    <col min="66" max="16384" width="25.7109375" hidden="1"/>
  </cols>
  <sheetData>
    <row r="1" spans="1:62" s="4" customFormat="1" ht="94.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M1" s="6"/>
      <c r="N1" s="6"/>
    </row>
    <row r="2" spans="1:62" s="4" customFormat="1" ht="33" customHeight="1" x14ac:dyDescent="0.25">
      <c r="A2" s="33" t="s">
        <v>3095</v>
      </c>
      <c r="B2" s="33"/>
      <c r="C2" s="33"/>
      <c r="D2" s="33"/>
      <c r="E2" s="33"/>
      <c r="F2" s="33"/>
      <c r="G2" s="33"/>
      <c r="H2" s="33"/>
      <c r="I2" s="33" t="str">
        <f>A2</f>
        <v>ESTADOS FINANCIEROS DE ENTIDADES DEL SECTOR SOLIDARIO A 31 DE OCTUBRE 2016</v>
      </c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 t="str">
        <f>I2</f>
        <v>ESTADOS FINANCIEROS DE ENTIDADES DEL SECTOR SOLIDARIO A 31 DE OCTUBRE 2016</v>
      </c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 t="str">
        <f>U2</f>
        <v>ESTADOS FINANCIEROS DE ENTIDADES DEL SECTOR SOLIDARIO A 31 DE OCTUBRE 2016</v>
      </c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 t="str">
        <f>AG2</f>
        <v>ESTADOS FINANCIEROS DE ENTIDADES DEL SECTOR SOLIDARIO A 31 DE OCTUBRE 2016</v>
      </c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 t="str">
        <f>AS2</f>
        <v>ESTADOS FINANCIEROS DE ENTIDADES DEL SECTOR SOLIDARIO A 31 DE OCTUBRE 2016</v>
      </c>
      <c r="BE2" s="33"/>
      <c r="BF2" s="33"/>
      <c r="BG2" s="33"/>
      <c r="BH2" s="33"/>
      <c r="BI2" s="33"/>
      <c r="BJ2" s="33"/>
    </row>
    <row r="3" spans="1:62" s="27" customFormat="1" ht="12.75" customHeight="1" x14ac:dyDescent="0.2">
      <c r="A3" s="30" t="s">
        <v>2656</v>
      </c>
      <c r="B3" s="18"/>
      <c r="C3" s="19"/>
      <c r="D3" s="20"/>
      <c r="E3" s="21"/>
      <c r="F3" s="21"/>
      <c r="G3" s="21"/>
      <c r="H3" s="22"/>
      <c r="I3" s="23"/>
      <c r="J3" s="21"/>
      <c r="K3" s="21"/>
      <c r="L3" s="24"/>
      <c r="M3" s="24"/>
      <c r="N3" s="22" t="s">
        <v>0</v>
      </c>
      <c r="O3" s="25"/>
      <c r="P3" s="22"/>
      <c r="Q3" s="22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6"/>
      <c r="BD3" s="26"/>
      <c r="BE3" s="26"/>
      <c r="BF3" s="26"/>
      <c r="BG3" s="26"/>
    </row>
    <row r="4" spans="1:62" s="27" customFormat="1" ht="12.75" customHeight="1" thickBot="1" x14ac:dyDescent="0.25">
      <c r="A4" s="31" t="s">
        <v>2111</v>
      </c>
      <c r="B4" s="28"/>
      <c r="D4" s="29"/>
      <c r="E4" s="21"/>
      <c r="F4" s="21"/>
      <c r="G4" s="21"/>
      <c r="H4" s="22"/>
      <c r="I4" s="21"/>
      <c r="J4" s="21"/>
      <c r="K4" s="21"/>
      <c r="L4" s="24"/>
      <c r="M4" s="24"/>
      <c r="N4" s="22" t="s">
        <v>0</v>
      </c>
      <c r="O4" s="25"/>
      <c r="P4" s="22"/>
      <c r="Q4" s="22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6"/>
      <c r="BD4" s="26"/>
      <c r="BE4" s="26"/>
      <c r="BF4" s="26"/>
      <c r="BG4" s="26"/>
    </row>
    <row r="5" spans="1:62" ht="45.75" customHeight="1" thickTop="1" thickBot="1" x14ac:dyDescent="0.3">
      <c r="A5" s="35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8</v>
      </c>
      <c r="Y5" s="1" t="s">
        <v>9</v>
      </c>
      <c r="Z5" s="1" t="s">
        <v>10</v>
      </c>
      <c r="AA5" s="1" t="s">
        <v>11</v>
      </c>
      <c r="AB5" s="1" t="s">
        <v>12</v>
      </c>
      <c r="AC5" s="1" t="s">
        <v>13</v>
      </c>
      <c r="AD5" s="1" t="s">
        <v>14</v>
      </c>
      <c r="AE5" s="1" t="s">
        <v>2108</v>
      </c>
      <c r="AF5" s="1" t="s">
        <v>15</v>
      </c>
      <c r="AG5" s="1" t="s">
        <v>16</v>
      </c>
      <c r="AH5" s="1" t="s">
        <v>17</v>
      </c>
      <c r="AI5" s="1" t="s">
        <v>18</v>
      </c>
      <c r="AJ5" s="1" t="s">
        <v>19</v>
      </c>
      <c r="AK5" s="1" t="s">
        <v>20</v>
      </c>
      <c r="AL5" s="1" t="s">
        <v>21</v>
      </c>
      <c r="AM5" s="1" t="s">
        <v>22</v>
      </c>
      <c r="AN5" s="1" t="s">
        <v>23</v>
      </c>
      <c r="AO5" s="1" t="s">
        <v>24</v>
      </c>
      <c r="AP5" s="1" t="s">
        <v>25</v>
      </c>
      <c r="AQ5" s="1" t="s">
        <v>26</v>
      </c>
      <c r="AR5" s="1" t="s">
        <v>27</v>
      </c>
      <c r="AS5" s="1" t="s">
        <v>28</v>
      </c>
      <c r="AT5" s="1" t="s">
        <v>29</v>
      </c>
      <c r="AU5" s="1" t="s">
        <v>30</v>
      </c>
      <c r="AV5" s="1" t="s">
        <v>31</v>
      </c>
      <c r="AW5" s="1" t="s">
        <v>32</v>
      </c>
      <c r="AX5" s="1" t="s">
        <v>33</v>
      </c>
      <c r="AY5" s="1" t="s">
        <v>34</v>
      </c>
      <c r="AZ5" s="1" t="s">
        <v>35</v>
      </c>
      <c r="BA5" s="1" t="s">
        <v>2109</v>
      </c>
      <c r="BB5" s="1" t="s">
        <v>2110</v>
      </c>
      <c r="BC5" s="1" t="s">
        <v>36</v>
      </c>
      <c r="BD5" s="1" t="s">
        <v>37</v>
      </c>
      <c r="BE5" s="1" t="s">
        <v>38</v>
      </c>
      <c r="BF5" s="1" t="s">
        <v>39</v>
      </c>
      <c r="BG5" s="1" t="s">
        <v>40</v>
      </c>
      <c r="BH5" s="1" t="s">
        <v>41</v>
      </c>
      <c r="BI5" s="1" t="s">
        <v>42</v>
      </c>
      <c r="BJ5" s="1" t="s">
        <v>43</v>
      </c>
    </row>
    <row r="6" spans="1:62" s="14" customFormat="1" ht="31.5" customHeight="1" thickTop="1" x14ac:dyDescent="0.25">
      <c r="A6" s="2" t="s">
        <v>60</v>
      </c>
      <c r="B6" s="3" t="s">
        <v>59</v>
      </c>
      <c r="C6" s="2" t="s">
        <v>44</v>
      </c>
      <c r="D6" s="2" t="s">
        <v>45</v>
      </c>
      <c r="E6" s="2" t="s">
        <v>46</v>
      </c>
      <c r="F6" s="2" t="s">
        <v>47</v>
      </c>
      <c r="G6" s="2" t="s">
        <v>58</v>
      </c>
      <c r="H6" s="3" t="s">
        <v>48</v>
      </c>
      <c r="I6" s="10" t="s">
        <v>49</v>
      </c>
      <c r="J6" s="2" t="s">
        <v>50</v>
      </c>
      <c r="K6" s="2" t="s">
        <v>51</v>
      </c>
      <c r="L6" s="2" t="s">
        <v>52</v>
      </c>
      <c r="M6" s="3" t="s">
        <v>53</v>
      </c>
      <c r="N6" s="3" t="s">
        <v>54</v>
      </c>
      <c r="O6" s="2" t="s">
        <v>55</v>
      </c>
      <c r="P6" s="3" t="s">
        <v>56</v>
      </c>
      <c r="Q6" s="3" t="s">
        <v>57</v>
      </c>
      <c r="R6" s="15">
        <v>100000</v>
      </c>
      <c r="S6" s="15">
        <v>110000</v>
      </c>
      <c r="T6" s="15">
        <v>120000</v>
      </c>
      <c r="U6" s="15">
        <v>130000</v>
      </c>
      <c r="V6" s="15">
        <v>140000</v>
      </c>
      <c r="W6" s="15">
        <v>160000</v>
      </c>
      <c r="X6" s="15">
        <v>170000</v>
      </c>
      <c r="Y6" s="15">
        <v>180000</v>
      </c>
      <c r="Z6" s="15">
        <v>190000</v>
      </c>
      <c r="AA6" s="15">
        <v>200000</v>
      </c>
      <c r="AB6" s="15">
        <v>210000</v>
      </c>
      <c r="AC6" s="15">
        <v>230000</v>
      </c>
      <c r="AD6" s="15">
        <v>240000</v>
      </c>
      <c r="AE6" s="15" t="s">
        <v>2107</v>
      </c>
      <c r="AF6" s="15">
        <v>260000</v>
      </c>
      <c r="AG6" s="15">
        <v>270000</v>
      </c>
      <c r="AH6" s="15">
        <v>280000</v>
      </c>
      <c r="AI6" s="15">
        <v>300000</v>
      </c>
      <c r="AJ6" s="15">
        <v>310000</v>
      </c>
      <c r="AK6" s="15">
        <v>310500</v>
      </c>
      <c r="AL6" s="15">
        <v>320000</v>
      </c>
      <c r="AM6" s="15">
        <v>330000</v>
      </c>
      <c r="AN6" s="15">
        <v>340000</v>
      </c>
      <c r="AO6" s="15">
        <v>350000</v>
      </c>
      <c r="AP6" s="15">
        <v>360000</v>
      </c>
      <c r="AQ6" s="15">
        <v>400000</v>
      </c>
      <c r="AR6" s="15">
        <v>410000</v>
      </c>
      <c r="AS6" s="15">
        <v>420000</v>
      </c>
      <c r="AT6" s="15">
        <v>430000</v>
      </c>
      <c r="AU6" s="15">
        <v>500000</v>
      </c>
      <c r="AV6" s="15">
        <v>510000</v>
      </c>
      <c r="AW6" s="15">
        <v>520000</v>
      </c>
      <c r="AX6" s="15">
        <v>530000</v>
      </c>
      <c r="AY6" s="15">
        <v>600000</v>
      </c>
      <c r="AZ6" s="15">
        <v>610000</v>
      </c>
      <c r="BA6" s="15">
        <v>620000</v>
      </c>
      <c r="BB6" s="15" t="s">
        <v>2106</v>
      </c>
      <c r="BC6" s="15">
        <v>810000</v>
      </c>
      <c r="BD6" s="15">
        <v>830000</v>
      </c>
      <c r="BE6" s="15">
        <v>860000</v>
      </c>
      <c r="BF6" s="15">
        <v>880000</v>
      </c>
      <c r="BG6" s="15">
        <v>910000</v>
      </c>
      <c r="BH6" s="15">
        <v>930000</v>
      </c>
      <c r="BI6" s="15">
        <v>960000</v>
      </c>
      <c r="BJ6" s="15">
        <v>980000</v>
      </c>
    </row>
    <row r="7" spans="1:62" ht="21" customHeight="1" x14ac:dyDescent="0.25">
      <c r="A7" s="12">
        <v>1</v>
      </c>
      <c r="B7" s="16" t="s">
        <v>1343</v>
      </c>
      <c r="C7" s="7" t="s">
        <v>1344</v>
      </c>
      <c r="D7" s="7" t="s">
        <v>1345</v>
      </c>
      <c r="E7" s="7" t="s">
        <v>1346</v>
      </c>
      <c r="F7" s="7" t="s">
        <v>504</v>
      </c>
      <c r="G7" s="7" t="s">
        <v>487</v>
      </c>
      <c r="H7" s="8" t="s">
        <v>488</v>
      </c>
      <c r="I7" s="13" t="s">
        <v>1347</v>
      </c>
      <c r="J7" s="7" t="s">
        <v>638</v>
      </c>
      <c r="K7" s="7" t="s">
        <v>1167</v>
      </c>
      <c r="L7" s="7" t="s">
        <v>2657</v>
      </c>
      <c r="M7" s="8" t="s">
        <v>1348</v>
      </c>
      <c r="N7" s="8" t="s">
        <v>2658</v>
      </c>
      <c r="O7" s="7" t="s">
        <v>64</v>
      </c>
      <c r="P7" s="32" t="s">
        <v>3096</v>
      </c>
      <c r="Q7" s="32" t="s">
        <v>3097</v>
      </c>
      <c r="R7" s="11">
        <v>187294443216.26001</v>
      </c>
      <c r="S7" s="11">
        <v>52533169859.260002</v>
      </c>
      <c r="T7" s="11">
        <v>6000000</v>
      </c>
      <c r="U7" s="11" t="s">
        <v>65</v>
      </c>
      <c r="V7" s="11">
        <v>129200998483</v>
      </c>
      <c r="W7" s="11">
        <v>2628408516</v>
      </c>
      <c r="X7" s="11">
        <v>2925866358</v>
      </c>
      <c r="Y7" s="11" t="s">
        <v>65</v>
      </c>
      <c r="Z7" s="11" t="s">
        <v>65</v>
      </c>
      <c r="AA7" s="11">
        <v>12987073685.549999</v>
      </c>
      <c r="AB7" s="11" t="s">
        <v>65</v>
      </c>
      <c r="AC7" s="11">
        <v>9264600000</v>
      </c>
      <c r="AD7" s="11">
        <v>2131304335.55</v>
      </c>
      <c r="AE7" s="11" t="s">
        <v>65</v>
      </c>
      <c r="AF7" s="11">
        <v>975979586</v>
      </c>
      <c r="AG7" s="11">
        <v>615189764</v>
      </c>
      <c r="AH7" s="11" t="s">
        <v>65</v>
      </c>
      <c r="AI7" s="11">
        <v>174307369530.70999</v>
      </c>
      <c r="AJ7" s="11">
        <v>117072241156</v>
      </c>
      <c r="AK7" s="11">
        <v>99050610134</v>
      </c>
      <c r="AL7" s="11">
        <v>54046876754.980003</v>
      </c>
      <c r="AM7" s="11" t="s">
        <v>65</v>
      </c>
      <c r="AN7" s="11" t="s">
        <v>65</v>
      </c>
      <c r="AO7" s="11">
        <v>1643314778.1700001</v>
      </c>
      <c r="AP7" s="11">
        <v>3264202358</v>
      </c>
      <c r="AQ7" s="11">
        <v>16338672854.83</v>
      </c>
      <c r="AR7" s="11">
        <v>13674352247</v>
      </c>
      <c r="AS7" s="11">
        <v>2664320607.8299999</v>
      </c>
      <c r="AT7" s="11" t="s">
        <v>65</v>
      </c>
      <c r="AU7" s="11">
        <v>16338672854.83</v>
      </c>
      <c r="AV7" s="11">
        <v>12952141709</v>
      </c>
      <c r="AW7" s="11">
        <v>1743216367.6600001</v>
      </c>
      <c r="AX7" s="11">
        <v>1643314778.1700001</v>
      </c>
      <c r="AY7" s="11" t="s">
        <v>65</v>
      </c>
      <c r="AZ7" s="11" t="s">
        <v>65</v>
      </c>
      <c r="BA7" s="11" t="s">
        <v>65</v>
      </c>
      <c r="BB7" s="11" t="s">
        <v>65</v>
      </c>
      <c r="BC7" s="11">
        <v>338081475</v>
      </c>
      <c r="BD7" s="11">
        <v>9136590967.4500008</v>
      </c>
      <c r="BE7" s="11">
        <v>338081475</v>
      </c>
      <c r="BF7" s="11">
        <v>9136590967.4500008</v>
      </c>
      <c r="BG7" s="11">
        <v>185878269040</v>
      </c>
      <c r="BH7" s="11" t="s">
        <v>65</v>
      </c>
      <c r="BI7" s="11">
        <v>185878269040</v>
      </c>
      <c r="BJ7" s="11" t="s">
        <v>65</v>
      </c>
    </row>
    <row r="8" spans="1:62" ht="21" customHeight="1" x14ac:dyDescent="0.25">
      <c r="A8" s="12">
        <v>2</v>
      </c>
      <c r="B8" s="16" t="s">
        <v>1349</v>
      </c>
      <c r="C8" s="7" t="s">
        <v>1350</v>
      </c>
      <c r="D8" s="7" t="s">
        <v>1351</v>
      </c>
      <c r="E8" s="7" t="s">
        <v>1352</v>
      </c>
      <c r="F8" s="7" t="s">
        <v>67</v>
      </c>
      <c r="G8" s="7" t="s">
        <v>204</v>
      </c>
      <c r="H8" s="8" t="s">
        <v>205</v>
      </c>
      <c r="I8" s="13" t="s">
        <v>1353</v>
      </c>
      <c r="J8" s="7" t="s">
        <v>638</v>
      </c>
      <c r="K8" s="7" t="s">
        <v>1354</v>
      </c>
      <c r="L8" s="7" t="s">
        <v>2659</v>
      </c>
      <c r="M8" s="8" t="s">
        <v>1355</v>
      </c>
      <c r="N8" s="8" t="s">
        <v>1356</v>
      </c>
      <c r="O8" s="7" t="s">
        <v>64</v>
      </c>
      <c r="P8" s="32" t="s">
        <v>3098</v>
      </c>
      <c r="Q8" s="32" t="s">
        <v>1439</v>
      </c>
      <c r="R8" s="11">
        <v>34421112331.949997</v>
      </c>
      <c r="S8" s="11">
        <v>1603052182.5699999</v>
      </c>
      <c r="T8" s="11">
        <v>4404152283.5200005</v>
      </c>
      <c r="U8" s="11" t="s">
        <v>65</v>
      </c>
      <c r="V8" s="11">
        <v>26311451058.200001</v>
      </c>
      <c r="W8" s="11">
        <v>443367773.88</v>
      </c>
      <c r="X8" s="11">
        <v>1611832062.78</v>
      </c>
      <c r="Y8" s="11" t="s">
        <v>65</v>
      </c>
      <c r="Z8" s="11">
        <v>47256971</v>
      </c>
      <c r="AA8" s="11">
        <v>20258408232.259998</v>
      </c>
      <c r="AB8" s="11">
        <v>19755044716.07</v>
      </c>
      <c r="AC8" s="11">
        <v>514352.96</v>
      </c>
      <c r="AD8" s="11">
        <v>319729153.25</v>
      </c>
      <c r="AE8" s="11" t="s">
        <v>65</v>
      </c>
      <c r="AF8" s="11">
        <v>18768870.399999999</v>
      </c>
      <c r="AG8" s="11">
        <v>164351139.58000001</v>
      </c>
      <c r="AH8" s="11" t="s">
        <v>65</v>
      </c>
      <c r="AI8" s="11">
        <v>14162704099.690001</v>
      </c>
      <c r="AJ8" s="11">
        <v>8778107701.7700005</v>
      </c>
      <c r="AK8" s="11">
        <v>4641377701.7700005</v>
      </c>
      <c r="AL8" s="11">
        <v>2639528269.4899998</v>
      </c>
      <c r="AM8" s="11">
        <v>1150126463.9400001</v>
      </c>
      <c r="AN8" s="11">
        <v>20000</v>
      </c>
      <c r="AO8" s="11">
        <v>1369336233.0599999</v>
      </c>
      <c r="AP8" s="11">
        <v>255516637.65000001</v>
      </c>
      <c r="AQ8" s="11">
        <v>4266576068.6900001</v>
      </c>
      <c r="AR8" s="11">
        <v>3655862954</v>
      </c>
      <c r="AS8" s="11">
        <v>610713114.69000006</v>
      </c>
      <c r="AT8" s="11" t="s">
        <v>65</v>
      </c>
      <c r="AU8" s="11">
        <v>3620260891.1999998</v>
      </c>
      <c r="AV8" s="11">
        <v>2012128546.8900001</v>
      </c>
      <c r="AW8" s="11">
        <v>238796111.25</v>
      </c>
      <c r="AX8" s="11">
        <v>1369336233.0599999</v>
      </c>
      <c r="AY8" s="11">
        <v>646315177.49000001</v>
      </c>
      <c r="AZ8" s="11">
        <v>646315177.49000001</v>
      </c>
      <c r="BA8" s="11" t="s">
        <v>65</v>
      </c>
      <c r="BB8" s="11" t="s">
        <v>65</v>
      </c>
      <c r="BC8" s="11">
        <v>178509100</v>
      </c>
      <c r="BD8" s="11">
        <v>3460895451.6999998</v>
      </c>
      <c r="BE8" s="11">
        <v>178509100</v>
      </c>
      <c r="BF8" s="11">
        <v>3460895451.6999998</v>
      </c>
      <c r="BG8" s="11">
        <v>42053122922.860001</v>
      </c>
      <c r="BH8" s="11">
        <v>6224128714.1599998</v>
      </c>
      <c r="BI8" s="11">
        <v>42053122922.860001</v>
      </c>
      <c r="BJ8" s="11">
        <v>6224128714.1599998</v>
      </c>
    </row>
    <row r="9" spans="1:62" ht="21" customHeight="1" x14ac:dyDescent="0.25">
      <c r="A9" s="12">
        <v>3</v>
      </c>
      <c r="B9" s="16" t="s">
        <v>1177</v>
      </c>
      <c r="C9" s="7" t="s">
        <v>1178</v>
      </c>
      <c r="D9" s="7" t="s">
        <v>1179</v>
      </c>
      <c r="E9" s="7" t="s">
        <v>1180</v>
      </c>
      <c r="F9" s="7" t="s">
        <v>67</v>
      </c>
      <c r="G9" s="7" t="s">
        <v>139</v>
      </c>
      <c r="H9" s="8" t="s">
        <v>145</v>
      </c>
      <c r="I9" s="13" t="s">
        <v>1181</v>
      </c>
      <c r="J9" s="7" t="s">
        <v>638</v>
      </c>
      <c r="K9" s="7" t="s">
        <v>1167</v>
      </c>
      <c r="L9" s="7" t="s">
        <v>2660</v>
      </c>
      <c r="M9" s="8" t="s">
        <v>1182</v>
      </c>
      <c r="N9" s="8" t="s">
        <v>1183</v>
      </c>
      <c r="O9" s="7" t="s">
        <v>64</v>
      </c>
      <c r="P9" s="32" t="s">
        <v>3099</v>
      </c>
      <c r="Q9" s="32" t="s">
        <v>378</v>
      </c>
      <c r="R9" s="11">
        <v>24679855077</v>
      </c>
      <c r="S9" s="11">
        <v>1024748257</v>
      </c>
      <c r="T9" s="11">
        <v>4537738595</v>
      </c>
      <c r="U9" s="11" t="s">
        <v>65</v>
      </c>
      <c r="V9" s="11">
        <v>18598146289</v>
      </c>
      <c r="W9" s="11">
        <v>17745293</v>
      </c>
      <c r="X9" s="11">
        <v>485020203</v>
      </c>
      <c r="Y9" s="11" t="s">
        <v>65</v>
      </c>
      <c r="Z9" s="11">
        <v>16456440</v>
      </c>
      <c r="AA9" s="11">
        <v>7970992931</v>
      </c>
      <c r="AB9" s="11">
        <v>6769626700</v>
      </c>
      <c r="AC9" s="11" t="s">
        <v>65</v>
      </c>
      <c r="AD9" s="11">
        <v>259917502</v>
      </c>
      <c r="AE9" s="11" t="s">
        <v>65</v>
      </c>
      <c r="AF9" s="11">
        <v>604943478</v>
      </c>
      <c r="AG9" s="11">
        <v>336505251</v>
      </c>
      <c r="AH9" s="11" t="s">
        <v>65</v>
      </c>
      <c r="AI9" s="11">
        <v>16708862146</v>
      </c>
      <c r="AJ9" s="11">
        <v>10367250096</v>
      </c>
      <c r="AK9" s="11">
        <v>5929540999</v>
      </c>
      <c r="AL9" s="11">
        <v>5189839962</v>
      </c>
      <c r="AM9" s="11">
        <v>134643780</v>
      </c>
      <c r="AN9" s="11">
        <v>286700</v>
      </c>
      <c r="AO9" s="11">
        <v>676294829</v>
      </c>
      <c r="AP9" s="11">
        <v>207261823</v>
      </c>
      <c r="AQ9" s="11">
        <v>2435303715</v>
      </c>
      <c r="AR9" s="11">
        <v>1960140560</v>
      </c>
      <c r="AS9" s="11">
        <v>475163155</v>
      </c>
      <c r="AT9" s="11" t="s">
        <v>65</v>
      </c>
      <c r="AU9" s="11">
        <v>2190689345</v>
      </c>
      <c r="AV9" s="11">
        <v>1498003797</v>
      </c>
      <c r="AW9" s="11">
        <v>16390719</v>
      </c>
      <c r="AX9" s="11">
        <v>676294829</v>
      </c>
      <c r="AY9" s="11">
        <v>244614370</v>
      </c>
      <c r="AZ9" s="11">
        <v>244614370</v>
      </c>
      <c r="BA9" s="11" t="s">
        <v>65</v>
      </c>
      <c r="BB9" s="11" t="s">
        <v>65</v>
      </c>
      <c r="BC9" s="11">
        <v>48820318</v>
      </c>
      <c r="BD9" s="11">
        <v>384382443</v>
      </c>
      <c r="BE9" s="11">
        <v>48820318</v>
      </c>
      <c r="BF9" s="11">
        <v>384382443</v>
      </c>
      <c r="BG9" s="11">
        <v>24675573373</v>
      </c>
      <c r="BH9" s="11" t="s">
        <v>65</v>
      </c>
      <c r="BI9" s="11">
        <v>24675573373</v>
      </c>
      <c r="BJ9" s="11" t="s">
        <v>65</v>
      </c>
    </row>
    <row r="10" spans="1:62" ht="21" customHeight="1" x14ac:dyDescent="0.25">
      <c r="A10" s="12">
        <v>4</v>
      </c>
      <c r="B10" s="16" t="s">
        <v>871</v>
      </c>
      <c r="C10" s="7" t="s">
        <v>872</v>
      </c>
      <c r="D10" s="7" t="s">
        <v>873</v>
      </c>
      <c r="E10" s="7" t="s">
        <v>874</v>
      </c>
      <c r="F10" s="7" t="s">
        <v>61</v>
      </c>
      <c r="G10" s="7" t="s">
        <v>139</v>
      </c>
      <c r="H10" s="8" t="s">
        <v>145</v>
      </c>
      <c r="I10" s="13" t="s">
        <v>875</v>
      </c>
      <c r="J10" s="7" t="s">
        <v>79</v>
      </c>
      <c r="K10" s="7" t="s">
        <v>80</v>
      </c>
      <c r="L10" s="7" t="s">
        <v>2661</v>
      </c>
      <c r="M10" s="8" t="s">
        <v>876</v>
      </c>
      <c r="N10" s="8" t="s">
        <v>877</v>
      </c>
      <c r="O10" s="7" t="s">
        <v>64</v>
      </c>
      <c r="P10" s="32" t="s">
        <v>3100</v>
      </c>
      <c r="Q10" s="32" t="s">
        <v>378</v>
      </c>
      <c r="R10" s="11">
        <v>55649705205.209999</v>
      </c>
      <c r="S10" s="11">
        <v>3079844090.5</v>
      </c>
      <c r="T10" s="11">
        <v>6483704452</v>
      </c>
      <c r="U10" s="11" t="s">
        <v>65</v>
      </c>
      <c r="V10" s="11">
        <v>45465358156.489998</v>
      </c>
      <c r="W10" s="11">
        <v>29021517.390000001</v>
      </c>
      <c r="X10" s="11">
        <v>591776988.83000004</v>
      </c>
      <c r="Y10" s="11" t="s">
        <v>65</v>
      </c>
      <c r="Z10" s="11" t="s">
        <v>65</v>
      </c>
      <c r="AA10" s="11">
        <v>27566183834.209999</v>
      </c>
      <c r="AB10" s="11">
        <v>23965363360.34</v>
      </c>
      <c r="AC10" s="11">
        <v>194747596.30000001</v>
      </c>
      <c r="AD10" s="11">
        <v>597215152.00999999</v>
      </c>
      <c r="AE10" s="11" t="s">
        <v>65</v>
      </c>
      <c r="AF10" s="11">
        <v>1081784286.5599999</v>
      </c>
      <c r="AG10" s="11">
        <v>653849385</v>
      </c>
      <c r="AH10" s="11">
        <v>1073224054</v>
      </c>
      <c r="AI10" s="11">
        <v>28083521371</v>
      </c>
      <c r="AJ10" s="11">
        <v>18914151655.790001</v>
      </c>
      <c r="AK10" s="11">
        <v>13398519655.790001</v>
      </c>
      <c r="AL10" s="11">
        <v>3222585832.8800001</v>
      </c>
      <c r="AM10" s="11">
        <v>3073575182.1999998</v>
      </c>
      <c r="AN10" s="11" t="s">
        <v>65</v>
      </c>
      <c r="AO10" s="11">
        <v>1158118919.4400001</v>
      </c>
      <c r="AP10" s="11">
        <v>1715089780.6900001</v>
      </c>
      <c r="AQ10" s="11">
        <v>4909055636.3500004</v>
      </c>
      <c r="AR10" s="11">
        <v>4371502830.2399998</v>
      </c>
      <c r="AS10" s="11">
        <v>537552806.11000001</v>
      </c>
      <c r="AT10" s="11" t="s">
        <v>65</v>
      </c>
      <c r="AU10" s="11">
        <v>3842380137.3499999</v>
      </c>
      <c r="AV10" s="11">
        <v>2310769178.3400002</v>
      </c>
      <c r="AW10" s="11">
        <v>373492039.56999999</v>
      </c>
      <c r="AX10" s="11">
        <v>1158118919.4400001</v>
      </c>
      <c r="AY10" s="11">
        <v>1066675499</v>
      </c>
      <c r="AZ10" s="11">
        <v>1066675499</v>
      </c>
      <c r="BA10" s="11" t="s">
        <v>65</v>
      </c>
      <c r="BB10" s="11" t="s">
        <v>65</v>
      </c>
      <c r="BC10" s="11">
        <v>212650248.59999999</v>
      </c>
      <c r="BD10" s="11">
        <v>7734335</v>
      </c>
      <c r="BE10" s="11">
        <v>212650248.59999999</v>
      </c>
      <c r="BF10" s="11">
        <v>7734335</v>
      </c>
      <c r="BG10" s="11">
        <v>45703923102.410004</v>
      </c>
      <c r="BH10" s="11" t="s">
        <v>65</v>
      </c>
      <c r="BI10" s="11">
        <v>45696188767.410004</v>
      </c>
      <c r="BJ10" s="11">
        <v>7734335</v>
      </c>
    </row>
    <row r="11" spans="1:62" ht="21" customHeight="1" x14ac:dyDescent="0.25">
      <c r="A11" s="12">
        <v>5</v>
      </c>
      <c r="B11" s="16" t="s">
        <v>106</v>
      </c>
      <c r="C11" s="7" t="s">
        <v>107</v>
      </c>
      <c r="D11" s="7" t="s">
        <v>108</v>
      </c>
      <c r="E11" s="7" t="s">
        <v>109</v>
      </c>
      <c r="F11" s="7" t="s">
        <v>585</v>
      </c>
      <c r="G11" s="7" t="s">
        <v>141</v>
      </c>
      <c r="H11" s="8" t="s">
        <v>147</v>
      </c>
      <c r="I11" s="13" t="s">
        <v>110</v>
      </c>
      <c r="J11" s="7" t="s">
        <v>62</v>
      </c>
      <c r="K11" s="7" t="s">
        <v>63</v>
      </c>
      <c r="L11" s="7" t="s">
        <v>2662</v>
      </c>
      <c r="M11" s="8" t="s">
        <v>111</v>
      </c>
      <c r="N11" s="8" t="s">
        <v>2128</v>
      </c>
      <c r="O11" s="7" t="s">
        <v>64</v>
      </c>
      <c r="P11" s="32" t="s">
        <v>154</v>
      </c>
      <c r="Q11" s="32" t="s">
        <v>155</v>
      </c>
      <c r="R11" s="11">
        <v>35327043413.260002</v>
      </c>
      <c r="S11" s="11">
        <v>13182402842.559999</v>
      </c>
      <c r="T11" s="11">
        <v>957730073.99000001</v>
      </c>
      <c r="U11" s="11" t="s">
        <v>65</v>
      </c>
      <c r="V11" s="11">
        <v>16662959992.33</v>
      </c>
      <c r="W11" s="11">
        <v>850540410.65999997</v>
      </c>
      <c r="X11" s="11">
        <v>3673410093.7199998</v>
      </c>
      <c r="Y11" s="11" t="s">
        <v>65</v>
      </c>
      <c r="Z11" s="11" t="s">
        <v>65</v>
      </c>
      <c r="AA11" s="11">
        <v>10117931567.309999</v>
      </c>
      <c r="AB11" s="11" t="s">
        <v>65</v>
      </c>
      <c r="AC11" s="11" t="s">
        <v>65</v>
      </c>
      <c r="AD11" s="11">
        <v>196360693.84</v>
      </c>
      <c r="AE11" s="11" t="s">
        <v>65</v>
      </c>
      <c r="AF11" s="11">
        <v>497176784.76999998</v>
      </c>
      <c r="AG11" s="11">
        <v>7860527724.3699999</v>
      </c>
      <c r="AH11" s="11">
        <v>1563866364.3299999</v>
      </c>
      <c r="AI11" s="11">
        <v>25209111845.950001</v>
      </c>
      <c r="AJ11" s="11">
        <v>18794626150.330002</v>
      </c>
      <c r="AK11" s="11">
        <v>18675346847.439999</v>
      </c>
      <c r="AL11" s="11">
        <v>3816717616.0799999</v>
      </c>
      <c r="AM11" s="11" t="s">
        <v>65</v>
      </c>
      <c r="AN11" s="11" t="s">
        <v>65</v>
      </c>
      <c r="AO11" s="11">
        <v>3144877646.5300002</v>
      </c>
      <c r="AP11" s="11">
        <v>-547109566.99000001</v>
      </c>
      <c r="AQ11" s="11">
        <v>4658973371.9200001</v>
      </c>
      <c r="AR11" s="11">
        <v>1844170602.47</v>
      </c>
      <c r="AS11" s="11">
        <v>2814802769.4499998</v>
      </c>
      <c r="AT11" s="11" t="s">
        <v>65</v>
      </c>
      <c r="AU11" s="11">
        <v>4658973371.9200001</v>
      </c>
      <c r="AV11" s="11">
        <v>1388597786.48</v>
      </c>
      <c r="AW11" s="11">
        <v>125497938.91</v>
      </c>
      <c r="AX11" s="11">
        <v>3144877646.5300002</v>
      </c>
      <c r="AY11" s="11" t="s">
        <v>65</v>
      </c>
      <c r="AZ11" s="11" t="s">
        <v>65</v>
      </c>
      <c r="BA11" s="11" t="s">
        <v>65</v>
      </c>
      <c r="BB11" s="11" t="s">
        <v>65</v>
      </c>
      <c r="BC11" s="11">
        <v>6943799265.1000004</v>
      </c>
      <c r="BD11" s="11">
        <v>963319392.02999997</v>
      </c>
      <c r="BE11" s="11">
        <v>6943799265.1000004</v>
      </c>
      <c r="BF11" s="11">
        <v>963319392.02999997</v>
      </c>
      <c r="BG11" s="11">
        <v>64624249452.620003</v>
      </c>
      <c r="BH11" s="11">
        <v>1084673637.8900001</v>
      </c>
      <c r="BI11" s="11">
        <v>64624249452.620003</v>
      </c>
      <c r="BJ11" s="11">
        <v>1084673637.8900001</v>
      </c>
    </row>
    <row r="12" spans="1:62" ht="21" customHeight="1" x14ac:dyDescent="0.25">
      <c r="A12" s="12">
        <v>6</v>
      </c>
      <c r="B12" s="16" t="s">
        <v>835</v>
      </c>
      <c r="C12" s="7" t="s">
        <v>836</v>
      </c>
      <c r="D12" s="7" t="s">
        <v>837</v>
      </c>
      <c r="E12" s="7" t="s">
        <v>838</v>
      </c>
      <c r="F12" s="7" t="s">
        <v>67</v>
      </c>
      <c r="G12" s="7" t="s">
        <v>139</v>
      </c>
      <c r="H12" s="8" t="s">
        <v>145</v>
      </c>
      <c r="I12" s="13" t="s">
        <v>839</v>
      </c>
      <c r="J12" s="7" t="s">
        <v>79</v>
      </c>
      <c r="K12" s="7" t="s">
        <v>80</v>
      </c>
      <c r="L12" s="7" t="s">
        <v>2663</v>
      </c>
      <c r="M12" s="8" t="s">
        <v>840</v>
      </c>
      <c r="N12" s="8" t="s">
        <v>841</v>
      </c>
      <c r="O12" s="7" t="s">
        <v>64</v>
      </c>
      <c r="P12" s="32" t="s">
        <v>3101</v>
      </c>
      <c r="Q12" s="32" t="s">
        <v>155</v>
      </c>
      <c r="R12" s="11">
        <v>21569464243.849998</v>
      </c>
      <c r="S12" s="11">
        <v>1279703567.02</v>
      </c>
      <c r="T12" s="11">
        <v>908607463.34000003</v>
      </c>
      <c r="U12" s="11" t="s">
        <v>65</v>
      </c>
      <c r="V12" s="11">
        <v>18574876515.490002</v>
      </c>
      <c r="W12" s="11">
        <v>156894405.03</v>
      </c>
      <c r="X12" s="11">
        <v>649382292.97000003</v>
      </c>
      <c r="Y12" s="11" t="s">
        <v>65</v>
      </c>
      <c r="Z12" s="11" t="s">
        <v>65</v>
      </c>
      <c r="AA12" s="11">
        <v>8762663909.6399994</v>
      </c>
      <c r="AB12" s="11">
        <v>7284058552.5799999</v>
      </c>
      <c r="AC12" s="11" t="s">
        <v>65</v>
      </c>
      <c r="AD12" s="11">
        <v>304564951.85000002</v>
      </c>
      <c r="AE12" s="11" t="s">
        <v>65</v>
      </c>
      <c r="AF12" s="11">
        <v>1031784628.33</v>
      </c>
      <c r="AG12" s="11">
        <v>142255776.88</v>
      </c>
      <c r="AH12" s="11" t="s">
        <v>65</v>
      </c>
      <c r="AI12" s="11">
        <v>12806800334.209999</v>
      </c>
      <c r="AJ12" s="11">
        <v>8260382774.5</v>
      </c>
      <c r="AK12" s="11">
        <v>6645033999.46</v>
      </c>
      <c r="AL12" s="11">
        <v>3741068929.1100001</v>
      </c>
      <c r="AM12" s="11">
        <v>365352132.81999999</v>
      </c>
      <c r="AN12" s="11" t="s">
        <v>65</v>
      </c>
      <c r="AO12" s="11">
        <v>291147577.01999998</v>
      </c>
      <c r="AP12" s="11">
        <v>-166329970.53999999</v>
      </c>
      <c r="AQ12" s="11">
        <v>3037869650.4699998</v>
      </c>
      <c r="AR12" s="11">
        <v>2589526022</v>
      </c>
      <c r="AS12" s="11">
        <v>448343628.47000003</v>
      </c>
      <c r="AT12" s="11" t="s">
        <v>65</v>
      </c>
      <c r="AU12" s="11">
        <v>2624026628.4699998</v>
      </c>
      <c r="AV12" s="11">
        <v>2230469879.5700002</v>
      </c>
      <c r="AW12" s="11">
        <v>102409171.88</v>
      </c>
      <c r="AX12" s="11">
        <v>291147577.01999998</v>
      </c>
      <c r="AY12" s="11">
        <v>413843022</v>
      </c>
      <c r="AZ12" s="11">
        <v>413843022</v>
      </c>
      <c r="BA12" s="11" t="s">
        <v>65</v>
      </c>
      <c r="BB12" s="11" t="s">
        <v>65</v>
      </c>
      <c r="BC12" s="11">
        <v>122045143</v>
      </c>
      <c r="BD12" s="11">
        <v>3741279252.6900001</v>
      </c>
      <c r="BE12" s="11">
        <v>122045143</v>
      </c>
      <c r="BF12" s="11">
        <v>3741279252.6900001</v>
      </c>
      <c r="BG12" s="11">
        <v>20490390842.490002</v>
      </c>
      <c r="BH12" s="11">
        <v>3948873502</v>
      </c>
      <c r="BI12" s="11">
        <v>20490390842.490002</v>
      </c>
      <c r="BJ12" s="11">
        <v>3948873502</v>
      </c>
    </row>
    <row r="13" spans="1:62" ht="21" customHeight="1" x14ac:dyDescent="0.25">
      <c r="A13" s="12">
        <v>7</v>
      </c>
      <c r="B13" s="16" t="s">
        <v>654</v>
      </c>
      <c r="C13" s="7" t="s">
        <v>655</v>
      </c>
      <c r="D13" s="7" t="s">
        <v>656</v>
      </c>
      <c r="E13" s="7" t="s">
        <v>657</v>
      </c>
      <c r="F13" s="7" t="s">
        <v>67</v>
      </c>
      <c r="G13" s="7" t="s">
        <v>139</v>
      </c>
      <c r="H13" s="8" t="s">
        <v>145</v>
      </c>
      <c r="I13" s="13" t="s">
        <v>658</v>
      </c>
      <c r="J13" s="7" t="s">
        <v>263</v>
      </c>
      <c r="K13" s="7" t="s">
        <v>659</v>
      </c>
      <c r="L13" s="7" t="s">
        <v>2664</v>
      </c>
      <c r="M13" s="8" t="s">
        <v>660</v>
      </c>
      <c r="N13" s="8" t="s">
        <v>661</v>
      </c>
      <c r="O13" s="7" t="s">
        <v>64</v>
      </c>
      <c r="P13" s="32" t="s">
        <v>3102</v>
      </c>
      <c r="Q13" s="32" t="s">
        <v>2194</v>
      </c>
      <c r="R13" s="11">
        <v>112141449074.16</v>
      </c>
      <c r="S13" s="11">
        <v>4762914643.1800003</v>
      </c>
      <c r="T13" s="11">
        <v>7260907871.21</v>
      </c>
      <c r="U13" s="11" t="s">
        <v>65</v>
      </c>
      <c r="V13" s="11">
        <v>94366076514.240005</v>
      </c>
      <c r="W13" s="11">
        <v>123462062.63</v>
      </c>
      <c r="X13" s="11">
        <v>5628087982.8999996</v>
      </c>
      <c r="Y13" s="11" t="s">
        <v>65</v>
      </c>
      <c r="Z13" s="11" t="s">
        <v>65</v>
      </c>
      <c r="AA13" s="11">
        <v>79719519483.130005</v>
      </c>
      <c r="AB13" s="11">
        <v>74379711508.940002</v>
      </c>
      <c r="AC13" s="11">
        <v>1513024940</v>
      </c>
      <c r="AD13" s="11">
        <v>2073815778.49</v>
      </c>
      <c r="AE13" s="11" t="s">
        <v>65</v>
      </c>
      <c r="AF13" s="11">
        <v>646518125.74000001</v>
      </c>
      <c r="AG13" s="11">
        <v>399349497.99000001</v>
      </c>
      <c r="AH13" s="11">
        <v>707099631.97000003</v>
      </c>
      <c r="AI13" s="11">
        <v>32421929591.029999</v>
      </c>
      <c r="AJ13" s="11">
        <v>24899005562.779999</v>
      </c>
      <c r="AK13" s="11">
        <v>23597008407.599998</v>
      </c>
      <c r="AL13" s="11">
        <v>3959024435.6900001</v>
      </c>
      <c r="AM13" s="11">
        <v>71750022.930000007</v>
      </c>
      <c r="AN13" s="11" t="s">
        <v>65</v>
      </c>
      <c r="AO13" s="11">
        <v>1355873919.6700001</v>
      </c>
      <c r="AP13" s="11">
        <v>2136275649.96</v>
      </c>
      <c r="AQ13" s="11">
        <v>16944009655.15</v>
      </c>
      <c r="AR13" s="11">
        <v>15017800828</v>
      </c>
      <c r="AS13" s="11">
        <v>1926208827.1500001</v>
      </c>
      <c r="AT13" s="11" t="s">
        <v>65</v>
      </c>
      <c r="AU13" s="11">
        <v>14980065185.15</v>
      </c>
      <c r="AV13" s="11">
        <v>13150271375.450001</v>
      </c>
      <c r="AW13" s="11">
        <v>473919890.02999997</v>
      </c>
      <c r="AX13" s="11">
        <v>1355873919.6700001</v>
      </c>
      <c r="AY13" s="11">
        <v>1963944470</v>
      </c>
      <c r="AZ13" s="11">
        <v>1963944470</v>
      </c>
      <c r="BA13" s="11" t="s">
        <v>65</v>
      </c>
      <c r="BB13" s="11" t="s">
        <v>65</v>
      </c>
      <c r="BC13" s="11">
        <v>2394003949</v>
      </c>
      <c r="BD13" s="11">
        <v>5049620286.8199997</v>
      </c>
      <c r="BE13" s="11">
        <v>2394003949</v>
      </c>
      <c r="BF13" s="11">
        <v>5049620286.8199997</v>
      </c>
      <c r="BG13" s="11">
        <v>104475657192.96001</v>
      </c>
      <c r="BH13" s="11">
        <v>20619200000</v>
      </c>
      <c r="BI13" s="11">
        <v>104475657192.96001</v>
      </c>
      <c r="BJ13" s="11">
        <v>20619200000</v>
      </c>
    </row>
    <row r="14" spans="1:62" ht="21" customHeight="1" x14ac:dyDescent="0.25">
      <c r="A14" s="12">
        <v>8</v>
      </c>
      <c r="B14" s="16" t="s">
        <v>1446</v>
      </c>
      <c r="C14" s="7" t="s">
        <v>1447</v>
      </c>
      <c r="D14" s="7" t="s">
        <v>1448</v>
      </c>
      <c r="E14" s="7" t="s">
        <v>1449</v>
      </c>
      <c r="F14" s="7" t="s">
        <v>68</v>
      </c>
      <c r="G14" s="7" t="s">
        <v>139</v>
      </c>
      <c r="H14" s="8" t="s">
        <v>145</v>
      </c>
      <c r="I14" s="13" t="s">
        <v>1450</v>
      </c>
      <c r="J14" s="7" t="s">
        <v>1437</v>
      </c>
      <c r="K14" s="7" t="s">
        <v>1438</v>
      </c>
      <c r="L14" s="7" t="s">
        <v>2665</v>
      </c>
      <c r="M14" s="8" t="s">
        <v>2153</v>
      </c>
      <c r="N14" s="8" t="s">
        <v>2154</v>
      </c>
      <c r="O14" s="7" t="s">
        <v>64</v>
      </c>
      <c r="P14" s="32" t="s">
        <v>2297</v>
      </c>
      <c r="Q14" s="32" t="s">
        <v>233</v>
      </c>
      <c r="R14" s="11">
        <v>10898041875</v>
      </c>
      <c r="S14" s="11">
        <v>694272639</v>
      </c>
      <c r="T14" s="11">
        <v>67082715</v>
      </c>
      <c r="U14" s="11" t="s">
        <v>65</v>
      </c>
      <c r="V14" s="11">
        <v>9054350753</v>
      </c>
      <c r="W14" s="11">
        <v>144333749</v>
      </c>
      <c r="X14" s="11">
        <v>935157120</v>
      </c>
      <c r="Y14" s="11" t="s">
        <v>65</v>
      </c>
      <c r="Z14" s="11">
        <v>2844899</v>
      </c>
      <c r="AA14" s="11">
        <v>3023471763</v>
      </c>
      <c r="AB14" s="11">
        <v>2740117362</v>
      </c>
      <c r="AC14" s="11" t="s">
        <v>65</v>
      </c>
      <c r="AD14" s="11">
        <v>198837227</v>
      </c>
      <c r="AE14" s="11" t="s">
        <v>65</v>
      </c>
      <c r="AF14" s="11">
        <v>16085487</v>
      </c>
      <c r="AG14" s="11">
        <v>2539151</v>
      </c>
      <c r="AH14" s="11">
        <v>65892536</v>
      </c>
      <c r="AI14" s="11">
        <v>7874570112</v>
      </c>
      <c r="AJ14" s="11">
        <v>6038227280</v>
      </c>
      <c r="AK14" s="11">
        <v>3625138280</v>
      </c>
      <c r="AL14" s="11">
        <v>586792070</v>
      </c>
      <c r="AM14" s="11">
        <v>237896178</v>
      </c>
      <c r="AN14" s="11" t="s">
        <v>65</v>
      </c>
      <c r="AO14" s="11">
        <v>140201844</v>
      </c>
      <c r="AP14" s="11" t="s">
        <v>65</v>
      </c>
      <c r="AQ14" s="11">
        <v>1296730500</v>
      </c>
      <c r="AR14" s="11">
        <v>1257003311</v>
      </c>
      <c r="AS14" s="11">
        <v>39727189</v>
      </c>
      <c r="AT14" s="11" t="s">
        <v>65</v>
      </c>
      <c r="AU14" s="11">
        <v>1180312309</v>
      </c>
      <c r="AV14" s="11">
        <v>680606257</v>
      </c>
      <c r="AW14" s="11">
        <v>359504208</v>
      </c>
      <c r="AX14" s="11">
        <v>140201844</v>
      </c>
      <c r="AY14" s="11">
        <v>116418191</v>
      </c>
      <c r="AZ14" s="11">
        <v>116418191</v>
      </c>
      <c r="BA14" s="11" t="s">
        <v>65</v>
      </c>
      <c r="BB14" s="11" t="s">
        <v>65</v>
      </c>
      <c r="BC14" s="11">
        <v>64419424</v>
      </c>
      <c r="BD14" s="11">
        <v>334911377</v>
      </c>
      <c r="BE14" s="11">
        <v>64419424</v>
      </c>
      <c r="BF14" s="11">
        <v>334911377</v>
      </c>
      <c r="BG14" s="11">
        <v>9608093127</v>
      </c>
      <c r="BH14" s="11" t="s">
        <v>65</v>
      </c>
      <c r="BI14" s="11">
        <v>9608093127</v>
      </c>
      <c r="BJ14" s="11" t="s">
        <v>65</v>
      </c>
    </row>
    <row r="15" spans="1:62" ht="21" customHeight="1" x14ac:dyDescent="0.25">
      <c r="A15" s="12">
        <v>9</v>
      </c>
      <c r="B15" s="16" t="s">
        <v>1548</v>
      </c>
      <c r="C15" s="7" t="s">
        <v>1549</v>
      </c>
      <c r="D15" s="7" t="s">
        <v>1550</v>
      </c>
      <c r="E15" s="7" t="s">
        <v>1551</v>
      </c>
      <c r="F15" s="7" t="s">
        <v>853</v>
      </c>
      <c r="G15" s="7" t="s">
        <v>936</v>
      </c>
      <c r="H15" s="8" t="s">
        <v>937</v>
      </c>
      <c r="I15" s="13" t="s">
        <v>1552</v>
      </c>
      <c r="J15" s="7" t="s">
        <v>94</v>
      </c>
      <c r="K15" s="7" t="s">
        <v>95</v>
      </c>
      <c r="L15" s="7" t="s">
        <v>2666</v>
      </c>
      <c r="M15" s="8" t="s">
        <v>2667</v>
      </c>
      <c r="N15" s="8" t="s">
        <v>1553</v>
      </c>
      <c r="O15" s="7" t="s">
        <v>64</v>
      </c>
      <c r="P15" s="32" t="s">
        <v>2201</v>
      </c>
      <c r="Q15" s="32" t="s">
        <v>1554</v>
      </c>
      <c r="R15" s="11">
        <v>121945295234</v>
      </c>
      <c r="S15" s="11">
        <v>3815327679</v>
      </c>
      <c r="T15" s="11">
        <v>241126684</v>
      </c>
      <c r="U15" s="11">
        <v>24864288317</v>
      </c>
      <c r="V15" s="11">
        <v>238491328</v>
      </c>
      <c r="W15" s="11">
        <v>19886199850</v>
      </c>
      <c r="X15" s="11">
        <v>72899861376</v>
      </c>
      <c r="Y15" s="11" t="s">
        <v>65</v>
      </c>
      <c r="Z15" s="11" t="s">
        <v>65</v>
      </c>
      <c r="AA15" s="11">
        <v>45877121324</v>
      </c>
      <c r="AB15" s="11" t="s">
        <v>65</v>
      </c>
      <c r="AC15" s="11">
        <v>13441434735</v>
      </c>
      <c r="AD15" s="11">
        <v>27710179315</v>
      </c>
      <c r="AE15" s="11" t="s">
        <v>65</v>
      </c>
      <c r="AF15" s="11">
        <v>775961054</v>
      </c>
      <c r="AG15" s="11">
        <v>3302175405</v>
      </c>
      <c r="AH15" s="11">
        <v>647370815</v>
      </c>
      <c r="AI15" s="11">
        <v>76068173910</v>
      </c>
      <c r="AJ15" s="11">
        <v>16614616676</v>
      </c>
      <c r="AK15" s="11">
        <v>16614616675</v>
      </c>
      <c r="AL15" s="11">
        <v>5551828033</v>
      </c>
      <c r="AM15" s="11">
        <v>800005594</v>
      </c>
      <c r="AN15" s="11" t="s">
        <v>65</v>
      </c>
      <c r="AO15" s="11">
        <v>1454068366</v>
      </c>
      <c r="AP15" s="11">
        <v>7237543731</v>
      </c>
      <c r="AQ15" s="11">
        <v>136896511932</v>
      </c>
      <c r="AR15" s="11">
        <v>135138142603</v>
      </c>
      <c r="AS15" s="11">
        <v>1758369329</v>
      </c>
      <c r="AT15" s="11" t="s">
        <v>65</v>
      </c>
      <c r="AU15" s="11">
        <v>14290340793</v>
      </c>
      <c r="AV15" s="11">
        <v>10411116088</v>
      </c>
      <c r="AW15" s="11">
        <v>2425156339</v>
      </c>
      <c r="AX15" s="11">
        <v>1454068366</v>
      </c>
      <c r="AY15" s="11">
        <v>104192912751</v>
      </c>
      <c r="AZ15" s="11">
        <v>104192912751</v>
      </c>
      <c r="BA15" s="11" t="s">
        <v>65</v>
      </c>
      <c r="BB15" s="11" t="s">
        <v>65</v>
      </c>
      <c r="BC15" s="11" t="s">
        <v>65</v>
      </c>
      <c r="BD15" s="11" t="s">
        <v>65</v>
      </c>
      <c r="BE15" s="11" t="s">
        <v>65</v>
      </c>
      <c r="BF15" s="11" t="s">
        <v>65</v>
      </c>
      <c r="BG15" s="11" t="s">
        <v>65</v>
      </c>
      <c r="BH15" s="11" t="s">
        <v>65</v>
      </c>
      <c r="BI15" s="11" t="s">
        <v>65</v>
      </c>
      <c r="BJ15" s="11" t="s">
        <v>65</v>
      </c>
    </row>
    <row r="16" spans="1:62" ht="21" customHeight="1" x14ac:dyDescent="0.25">
      <c r="A16" s="12">
        <v>10</v>
      </c>
      <c r="B16" s="16" t="s">
        <v>1734</v>
      </c>
      <c r="C16" s="7" t="s">
        <v>1735</v>
      </c>
      <c r="D16" s="7" t="s">
        <v>1736</v>
      </c>
      <c r="E16" s="7" t="s">
        <v>1737</v>
      </c>
      <c r="F16" s="7" t="s">
        <v>67</v>
      </c>
      <c r="G16" s="7" t="s">
        <v>139</v>
      </c>
      <c r="H16" s="8" t="s">
        <v>145</v>
      </c>
      <c r="I16" s="13" t="s">
        <v>1738</v>
      </c>
      <c r="J16" s="7" t="s">
        <v>87</v>
      </c>
      <c r="K16" s="7" t="s">
        <v>1739</v>
      </c>
      <c r="L16" s="7" t="s">
        <v>2668</v>
      </c>
      <c r="M16" s="8" t="s">
        <v>1740</v>
      </c>
      <c r="N16" s="8" t="s">
        <v>1741</v>
      </c>
      <c r="O16" s="7" t="s">
        <v>64</v>
      </c>
      <c r="P16" s="32" t="s">
        <v>2203</v>
      </c>
      <c r="Q16" s="32" t="s">
        <v>156</v>
      </c>
      <c r="R16" s="11">
        <v>5302363719.0100002</v>
      </c>
      <c r="S16" s="11">
        <v>467486635.05000001</v>
      </c>
      <c r="T16" s="11">
        <v>420527823.95999998</v>
      </c>
      <c r="U16" s="11" t="s">
        <v>65</v>
      </c>
      <c r="V16" s="11">
        <v>4409568876</v>
      </c>
      <c r="W16" s="11" t="s">
        <v>65</v>
      </c>
      <c r="X16" s="11">
        <v>2662107</v>
      </c>
      <c r="Y16" s="11" t="s">
        <v>65</v>
      </c>
      <c r="Z16" s="11">
        <v>2118277</v>
      </c>
      <c r="AA16" s="11">
        <v>2800404591</v>
      </c>
      <c r="AB16" s="11">
        <v>2757148042</v>
      </c>
      <c r="AC16" s="11" t="s">
        <v>65</v>
      </c>
      <c r="AD16" s="11">
        <v>13011579</v>
      </c>
      <c r="AE16" s="11" t="s">
        <v>65</v>
      </c>
      <c r="AF16" s="11">
        <v>12841221</v>
      </c>
      <c r="AG16" s="11">
        <v>17403749</v>
      </c>
      <c r="AH16" s="11" t="s">
        <v>65</v>
      </c>
      <c r="AI16" s="11">
        <v>2501959128.0100002</v>
      </c>
      <c r="AJ16" s="11">
        <v>954687131</v>
      </c>
      <c r="AK16" s="11">
        <v>84678379</v>
      </c>
      <c r="AL16" s="11">
        <v>1326198523.02</v>
      </c>
      <c r="AM16" s="11" t="s">
        <v>65</v>
      </c>
      <c r="AN16" s="11">
        <v>21591.200000000001</v>
      </c>
      <c r="AO16" s="11">
        <v>221051882.78999999</v>
      </c>
      <c r="AP16" s="11" t="s">
        <v>65</v>
      </c>
      <c r="AQ16" s="11">
        <v>664755778</v>
      </c>
      <c r="AR16" s="11">
        <v>611664921</v>
      </c>
      <c r="AS16" s="11">
        <v>53090857</v>
      </c>
      <c r="AT16" s="11" t="s">
        <v>65</v>
      </c>
      <c r="AU16" s="11">
        <v>555098127.15999997</v>
      </c>
      <c r="AV16" s="11">
        <v>311750016.37</v>
      </c>
      <c r="AW16" s="11">
        <v>22296228</v>
      </c>
      <c r="AX16" s="11">
        <v>221051882.78999999</v>
      </c>
      <c r="AY16" s="11">
        <v>109657650.84</v>
      </c>
      <c r="AZ16" s="11">
        <v>109657650.84</v>
      </c>
      <c r="BA16" s="11" t="s">
        <v>65</v>
      </c>
      <c r="BB16" s="11" t="s">
        <v>65</v>
      </c>
      <c r="BC16" s="11">
        <v>403875841</v>
      </c>
      <c r="BD16" s="11">
        <v>800354068.70000005</v>
      </c>
      <c r="BE16" s="11">
        <v>403875841</v>
      </c>
      <c r="BF16" s="11">
        <v>800354068.70000005</v>
      </c>
      <c r="BG16" s="11">
        <v>3234662988</v>
      </c>
      <c r="BH16" s="11" t="s">
        <v>65</v>
      </c>
      <c r="BI16" s="11">
        <v>3234662988</v>
      </c>
      <c r="BJ16" s="11" t="s">
        <v>65</v>
      </c>
    </row>
    <row r="17" spans="1:62" ht="21" customHeight="1" x14ac:dyDescent="0.25">
      <c r="A17" s="12">
        <v>11</v>
      </c>
      <c r="B17" s="16" t="s">
        <v>729</v>
      </c>
      <c r="C17" s="7" t="s">
        <v>730</v>
      </c>
      <c r="D17" s="7" t="s">
        <v>731</v>
      </c>
      <c r="E17" s="7" t="s">
        <v>732</v>
      </c>
      <c r="F17" s="7" t="s">
        <v>67</v>
      </c>
      <c r="G17" s="7" t="s">
        <v>139</v>
      </c>
      <c r="H17" s="8" t="s">
        <v>145</v>
      </c>
      <c r="I17" s="13" t="s">
        <v>733</v>
      </c>
      <c r="J17" s="7" t="s">
        <v>79</v>
      </c>
      <c r="K17" s="7" t="s">
        <v>734</v>
      </c>
      <c r="L17" s="7" t="s">
        <v>2669</v>
      </c>
      <c r="M17" s="8" t="s">
        <v>2138</v>
      </c>
      <c r="N17" s="8" t="s">
        <v>735</v>
      </c>
      <c r="O17" s="7" t="s">
        <v>64</v>
      </c>
      <c r="P17" s="32" t="s">
        <v>2186</v>
      </c>
      <c r="Q17" s="32" t="s">
        <v>156</v>
      </c>
      <c r="R17" s="11">
        <v>4341426181.3199997</v>
      </c>
      <c r="S17" s="11">
        <v>162372740.19</v>
      </c>
      <c r="T17" s="11">
        <v>422227668.57999998</v>
      </c>
      <c r="U17" s="11" t="s">
        <v>65</v>
      </c>
      <c r="V17" s="11">
        <v>3697896709.3099999</v>
      </c>
      <c r="W17" s="11">
        <v>44126251.840000004</v>
      </c>
      <c r="X17" s="11">
        <v>14802811.4</v>
      </c>
      <c r="Y17" s="11" t="s">
        <v>65</v>
      </c>
      <c r="Z17" s="11" t="s">
        <v>65</v>
      </c>
      <c r="AA17" s="11">
        <v>1643700243.0899999</v>
      </c>
      <c r="AB17" s="11">
        <v>1315674378.79</v>
      </c>
      <c r="AC17" s="11" t="s">
        <v>65</v>
      </c>
      <c r="AD17" s="11">
        <v>41378570.899999999</v>
      </c>
      <c r="AE17" s="11" t="s">
        <v>65</v>
      </c>
      <c r="AF17" s="11">
        <v>228008102.72</v>
      </c>
      <c r="AG17" s="11">
        <v>27206329.68</v>
      </c>
      <c r="AH17" s="11">
        <v>31432861</v>
      </c>
      <c r="AI17" s="11">
        <v>2697725938.23</v>
      </c>
      <c r="AJ17" s="11">
        <v>2106931042.9000001</v>
      </c>
      <c r="AK17" s="11">
        <v>1712863547.5699999</v>
      </c>
      <c r="AL17" s="11">
        <v>423580244.81</v>
      </c>
      <c r="AM17" s="11">
        <v>107640</v>
      </c>
      <c r="AN17" s="11" t="s">
        <v>65</v>
      </c>
      <c r="AO17" s="11">
        <v>167274684.81</v>
      </c>
      <c r="AP17" s="11" t="s">
        <v>65</v>
      </c>
      <c r="AQ17" s="11">
        <v>518955175.38999999</v>
      </c>
      <c r="AR17" s="11">
        <v>471805474</v>
      </c>
      <c r="AS17" s="11">
        <v>47149701.390000001</v>
      </c>
      <c r="AT17" s="11" t="s">
        <v>65</v>
      </c>
      <c r="AU17" s="11">
        <v>475428824.38999999</v>
      </c>
      <c r="AV17" s="11">
        <v>280316483.88</v>
      </c>
      <c r="AW17" s="11">
        <v>27837655.699999999</v>
      </c>
      <c r="AX17" s="11">
        <v>167274684.81</v>
      </c>
      <c r="AY17" s="11">
        <v>43526351</v>
      </c>
      <c r="AZ17" s="11">
        <v>43526351</v>
      </c>
      <c r="BA17" s="11" t="s">
        <v>65</v>
      </c>
      <c r="BB17" s="11" t="s">
        <v>65</v>
      </c>
      <c r="BC17" s="11">
        <v>5352404</v>
      </c>
      <c r="BD17" s="11">
        <v>126451306.78</v>
      </c>
      <c r="BE17" s="11">
        <v>5352404</v>
      </c>
      <c r="BF17" s="11">
        <v>126451306.78</v>
      </c>
      <c r="BG17" s="11">
        <v>4176799519.23</v>
      </c>
      <c r="BH17" s="11">
        <v>1723635000</v>
      </c>
      <c r="BI17" s="11">
        <v>4176799519.23</v>
      </c>
      <c r="BJ17" s="11">
        <v>1723635000</v>
      </c>
    </row>
    <row r="18" spans="1:62" ht="21" customHeight="1" x14ac:dyDescent="0.25">
      <c r="A18" s="12">
        <v>12</v>
      </c>
      <c r="B18" s="16" t="s">
        <v>786</v>
      </c>
      <c r="C18" s="7" t="s">
        <v>787</v>
      </c>
      <c r="D18" s="7" t="s">
        <v>788</v>
      </c>
      <c r="E18" s="7" t="s">
        <v>789</v>
      </c>
      <c r="F18" s="7" t="s">
        <v>67</v>
      </c>
      <c r="G18" s="7" t="s">
        <v>487</v>
      </c>
      <c r="H18" s="8" t="s">
        <v>488</v>
      </c>
      <c r="I18" s="13" t="s">
        <v>790</v>
      </c>
      <c r="J18" s="7" t="s">
        <v>79</v>
      </c>
      <c r="K18" s="7" t="s">
        <v>80</v>
      </c>
      <c r="L18" s="7" t="s">
        <v>2670</v>
      </c>
      <c r="M18" s="8" t="s">
        <v>791</v>
      </c>
      <c r="N18" s="8" t="s">
        <v>792</v>
      </c>
      <c r="O18" s="7" t="s">
        <v>64</v>
      </c>
      <c r="P18" s="32" t="s">
        <v>3103</v>
      </c>
      <c r="Q18" s="32" t="s">
        <v>2221</v>
      </c>
      <c r="R18" s="11">
        <v>32416533616.549999</v>
      </c>
      <c r="S18" s="11">
        <v>465860094.13999999</v>
      </c>
      <c r="T18" s="11">
        <v>1733823590.45</v>
      </c>
      <c r="U18" s="11" t="s">
        <v>65</v>
      </c>
      <c r="V18" s="11">
        <v>28841485841.869999</v>
      </c>
      <c r="W18" s="11">
        <v>48960489.299999997</v>
      </c>
      <c r="X18" s="11">
        <v>931709225.78999996</v>
      </c>
      <c r="Y18" s="11">
        <v>382800000</v>
      </c>
      <c r="Z18" s="11">
        <v>11894375</v>
      </c>
      <c r="AA18" s="11">
        <v>15019178177.809999</v>
      </c>
      <c r="AB18" s="11">
        <v>14227389310.27</v>
      </c>
      <c r="AC18" s="11" t="s">
        <v>65</v>
      </c>
      <c r="AD18" s="11">
        <v>423088647.06999999</v>
      </c>
      <c r="AE18" s="11" t="s">
        <v>65</v>
      </c>
      <c r="AF18" s="11">
        <v>184727776.19999999</v>
      </c>
      <c r="AG18" s="11">
        <v>66680258.530000001</v>
      </c>
      <c r="AH18" s="11">
        <v>117292185.73999999</v>
      </c>
      <c r="AI18" s="11">
        <v>17397355438.740002</v>
      </c>
      <c r="AJ18" s="11">
        <v>13454859436.42</v>
      </c>
      <c r="AK18" s="11">
        <v>13454859436.42</v>
      </c>
      <c r="AL18" s="11">
        <v>2232221244.79</v>
      </c>
      <c r="AM18" s="11">
        <v>284367469.35000002</v>
      </c>
      <c r="AN18" s="11">
        <v>26660.350000000002</v>
      </c>
      <c r="AO18" s="11">
        <v>402716070.38</v>
      </c>
      <c r="AP18" s="11">
        <v>1021974936.88</v>
      </c>
      <c r="AQ18" s="11">
        <v>3961947387.9899998</v>
      </c>
      <c r="AR18" s="11">
        <v>3670399954</v>
      </c>
      <c r="AS18" s="11">
        <v>291547433.99000001</v>
      </c>
      <c r="AT18" s="11" t="s">
        <v>65</v>
      </c>
      <c r="AU18" s="11">
        <v>3284272663.3499999</v>
      </c>
      <c r="AV18" s="11">
        <v>2805487442.4899998</v>
      </c>
      <c r="AW18" s="11">
        <v>76069150.480000004</v>
      </c>
      <c r="AX18" s="11">
        <v>402716070.38</v>
      </c>
      <c r="AY18" s="11">
        <v>677674724.63999999</v>
      </c>
      <c r="AZ18" s="11">
        <v>677674724.63999999</v>
      </c>
      <c r="BA18" s="11" t="s">
        <v>65</v>
      </c>
      <c r="BB18" s="11" t="s">
        <v>65</v>
      </c>
      <c r="BC18" s="11">
        <v>2518693636.73</v>
      </c>
      <c r="BD18" s="11">
        <v>3135786701.2399998</v>
      </c>
      <c r="BE18" s="11">
        <v>2518693636.73</v>
      </c>
      <c r="BF18" s="11">
        <v>3135786701.2399998</v>
      </c>
      <c r="BG18" s="11">
        <v>47823227141.540001</v>
      </c>
      <c r="BH18" s="11">
        <v>9997083000</v>
      </c>
      <c r="BI18" s="11">
        <v>47823227141.540001</v>
      </c>
      <c r="BJ18" s="11">
        <v>9997083000</v>
      </c>
    </row>
    <row r="19" spans="1:62" ht="21" customHeight="1" x14ac:dyDescent="0.25">
      <c r="A19" s="12">
        <v>13</v>
      </c>
      <c r="B19" s="16" t="s">
        <v>2297</v>
      </c>
      <c r="C19" s="7" t="s">
        <v>2298</v>
      </c>
      <c r="D19" s="7" t="s">
        <v>2299</v>
      </c>
      <c r="E19" s="7" t="s">
        <v>2300</v>
      </c>
      <c r="F19" s="7" t="s">
        <v>67</v>
      </c>
      <c r="G19" s="7" t="s">
        <v>139</v>
      </c>
      <c r="H19" s="8" t="s">
        <v>145</v>
      </c>
      <c r="I19" s="13" t="s">
        <v>2301</v>
      </c>
      <c r="J19" s="7" t="s">
        <v>638</v>
      </c>
      <c r="K19" s="7" t="s">
        <v>1167</v>
      </c>
      <c r="L19" s="7" t="s">
        <v>2671</v>
      </c>
      <c r="M19" s="8" t="s">
        <v>2302</v>
      </c>
      <c r="N19" s="8" t="s">
        <v>2672</v>
      </c>
      <c r="O19" s="7" t="s">
        <v>64</v>
      </c>
      <c r="P19" s="32" t="s">
        <v>3104</v>
      </c>
      <c r="Q19" s="32" t="s">
        <v>3105</v>
      </c>
      <c r="R19" s="11">
        <v>249408478978.14999</v>
      </c>
      <c r="S19" s="11">
        <v>7758171998.0299997</v>
      </c>
      <c r="T19" s="11">
        <v>13298630175.77</v>
      </c>
      <c r="U19" s="11" t="s">
        <v>65</v>
      </c>
      <c r="V19" s="11">
        <v>219520372692.64999</v>
      </c>
      <c r="W19" s="11">
        <v>666132277.47000003</v>
      </c>
      <c r="X19" s="11">
        <v>8050644618.7399998</v>
      </c>
      <c r="Y19" s="11">
        <v>60000000</v>
      </c>
      <c r="Z19" s="11">
        <v>54527215.490000002</v>
      </c>
      <c r="AA19" s="11">
        <v>180967914223.01999</v>
      </c>
      <c r="AB19" s="11">
        <v>163587195843.04001</v>
      </c>
      <c r="AC19" s="11">
        <v>11647957782.549999</v>
      </c>
      <c r="AD19" s="11">
        <v>4061617002.2199998</v>
      </c>
      <c r="AE19" s="11" t="s">
        <v>65</v>
      </c>
      <c r="AF19" s="11">
        <v>369824397.63999999</v>
      </c>
      <c r="AG19" s="11">
        <v>127017447.48</v>
      </c>
      <c r="AH19" s="11">
        <v>1174301750.0899999</v>
      </c>
      <c r="AI19" s="11">
        <v>68440564755.129997</v>
      </c>
      <c r="AJ19" s="11">
        <v>51143144193.639999</v>
      </c>
      <c r="AK19" s="11">
        <v>37354064193.639999</v>
      </c>
      <c r="AL19" s="11">
        <v>11294533339.91</v>
      </c>
      <c r="AM19" s="11">
        <v>896461377.88999999</v>
      </c>
      <c r="AN19" s="11" t="s">
        <v>65</v>
      </c>
      <c r="AO19" s="11">
        <v>3618303755.9099998</v>
      </c>
      <c r="AP19" s="11">
        <v>1488122087.78</v>
      </c>
      <c r="AQ19" s="11">
        <v>28927853672.029999</v>
      </c>
      <c r="AR19" s="11">
        <v>26656818178.799999</v>
      </c>
      <c r="AS19" s="11">
        <v>2271035493.23</v>
      </c>
      <c r="AT19" s="11" t="s">
        <v>65</v>
      </c>
      <c r="AU19" s="11">
        <v>22459282822.939999</v>
      </c>
      <c r="AV19" s="11">
        <v>17589482287.299999</v>
      </c>
      <c r="AW19" s="11">
        <v>1251496779.73</v>
      </c>
      <c r="AX19" s="11">
        <v>3618303755.9099998</v>
      </c>
      <c r="AY19" s="11">
        <v>6468570849.0900002</v>
      </c>
      <c r="AZ19" s="11">
        <v>6468570849.0900002</v>
      </c>
      <c r="BA19" s="11" t="s">
        <v>65</v>
      </c>
      <c r="BB19" s="11" t="s">
        <v>65</v>
      </c>
      <c r="BC19" s="11">
        <v>679054040</v>
      </c>
      <c r="BD19" s="11">
        <v>23794790624.98</v>
      </c>
      <c r="BE19" s="11">
        <v>679054040</v>
      </c>
      <c r="BF19" s="11">
        <v>23794790624.98</v>
      </c>
      <c r="BG19" s="11">
        <v>283656459569.79999</v>
      </c>
      <c r="BH19" s="11">
        <v>18094066619.759998</v>
      </c>
      <c r="BI19" s="11">
        <v>283656459569.79999</v>
      </c>
      <c r="BJ19" s="11">
        <v>18094066619.759998</v>
      </c>
    </row>
    <row r="20" spans="1:62" ht="21" customHeight="1" x14ac:dyDescent="0.25">
      <c r="A20" s="12">
        <v>14</v>
      </c>
      <c r="B20" s="16" t="s">
        <v>687</v>
      </c>
      <c r="C20" s="7" t="s">
        <v>688</v>
      </c>
      <c r="D20" s="7" t="s">
        <v>689</v>
      </c>
      <c r="E20" s="7" t="s">
        <v>690</v>
      </c>
      <c r="F20" s="7" t="s">
        <v>61</v>
      </c>
      <c r="G20" s="7" t="s">
        <v>139</v>
      </c>
      <c r="H20" s="8" t="s">
        <v>145</v>
      </c>
      <c r="I20" s="13" t="s">
        <v>691</v>
      </c>
      <c r="J20" s="7" t="s">
        <v>62</v>
      </c>
      <c r="K20" s="7" t="s">
        <v>63</v>
      </c>
      <c r="L20" s="7" t="s">
        <v>692</v>
      </c>
      <c r="M20" s="8" t="s">
        <v>693</v>
      </c>
      <c r="N20" s="8" t="s">
        <v>694</v>
      </c>
      <c r="O20" s="7" t="s">
        <v>64</v>
      </c>
      <c r="P20" s="32" t="s">
        <v>2275</v>
      </c>
      <c r="Q20" s="32" t="s">
        <v>153</v>
      </c>
      <c r="R20" s="11">
        <v>5502844544.8299999</v>
      </c>
      <c r="S20" s="11">
        <v>310809649.51999998</v>
      </c>
      <c r="T20" s="11">
        <v>208189653.31</v>
      </c>
      <c r="U20" s="11" t="s">
        <v>65</v>
      </c>
      <c r="V20" s="11">
        <v>4838448563</v>
      </c>
      <c r="W20" s="11">
        <v>132313867</v>
      </c>
      <c r="X20" s="11">
        <v>7853611</v>
      </c>
      <c r="Y20" s="11">
        <v>4808300</v>
      </c>
      <c r="Z20" s="11">
        <v>420901</v>
      </c>
      <c r="AA20" s="11">
        <v>3289223144.7199998</v>
      </c>
      <c r="AB20" s="11">
        <v>1734085613</v>
      </c>
      <c r="AC20" s="11">
        <v>1373656041</v>
      </c>
      <c r="AD20" s="11">
        <v>47667313</v>
      </c>
      <c r="AE20" s="11" t="s">
        <v>65</v>
      </c>
      <c r="AF20" s="11">
        <v>59200797.719999999</v>
      </c>
      <c r="AG20" s="11">
        <v>1007500</v>
      </c>
      <c r="AH20" s="11">
        <v>73605880</v>
      </c>
      <c r="AI20" s="11">
        <v>2213621400.1100001</v>
      </c>
      <c r="AJ20" s="11">
        <v>1895346420</v>
      </c>
      <c r="AK20" s="11">
        <v>1760346420</v>
      </c>
      <c r="AL20" s="11">
        <v>285661685.69999999</v>
      </c>
      <c r="AM20" s="11" t="s">
        <v>65</v>
      </c>
      <c r="AN20" s="11">
        <v>1500000</v>
      </c>
      <c r="AO20" s="11">
        <v>31113294.41</v>
      </c>
      <c r="AP20" s="11" t="s">
        <v>65</v>
      </c>
      <c r="AQ20" s="11">
        <v>683769714.62</v>
      </c>
      <c r="AR20" s="11">
        <v>656717736</v>
      </c>
      <c r="AS20" s="11">
        <v>27051978.620000001</v>
      </c>
      <c r="AT20" s="11" t="s">
        <v>65</v>
      </c>
      <c r="AU20" s="11">
        <v>488556916.62</v>
      </c>
      <c r="AV20" s="11">
        <v>427011797</v>
      </c>
      <c r="AW20" s="11">
        <v>30431825.210000001</v>
      </c>
      <c r="AX20" s="11">
        <v>31113294.41</v>
      </c>
      <c r="AY20" s="11">
        <v>195212798</v>
      </c>
      <c r="AZ20" s="11">
        <v>195212798</v>
      </c>
      <c r="BA20" s="11" t="s">
        <v>65</v>
      </c>
      <c r="BB20" s="11" t="s">
        <v>65</v>
      </c>
      <c r="BC20" s="11" t="s">
        <v>65</v>
      </c>
      <c r="BD20" s="11" t="s">
        <v>65</v>
      </c>
      <c r="BE20" s="11" t="s">
        <v>65</v>
      </c>
      <c r="BF20" s="11" t="s">
        <v>65</v>
      </c>
      <c r="BG20" s="11" t="s">
        <v>65</v>
      </c>
      <c r="BH20" s="11" t="s">
        <v>65</v>
      </c>
      <c r="BI20" s="11" t="s">
        <v>65</v>
      </c>
      <c r="BJ20" s="11" t="s">
        <v>65</v>
      </c>
    </row>
    <row r="21" spans="1:62" ht="21" customHeight="1" x14ac:dyDescent="0.25">
      <c r="A21" s="12">
        <v>15</v>
      </c>
      <c r="B21" s="16" t="s">
        <v>2444</v>
      </c>
      <c r="C21" s="7" t="s">
        <v>2445</v>
      </c>
      <c r="D21" s="7" t="s">
        <v>2446</v>
      </c>
      <c r="E21" s="7" t="s">
        <v>2447</v>
      </c>
      <c r="F21" s="7" t="s">
        <v>67</v>
      </c>
      <c r="G21" s="7" t="s">
        <v>487</v>
      </c>
      <c r="H21" s="8" t="s">
        <v>488</v>
      </c>
      <c r="I21" s="13" t="s">
        <v>2448</v>
      </c>
      <c r="J21" s="7" t="s">
        <v>1362</v>
      </c>
      <c r="K21" s="7" t="s">
        <v>2449</v>
      </c>
      <c r="L21" s="7" t="s">
        <v>2673</v>
      </c>
      <c r="M21" s="8" t="s">
        <v>2450</v>
      </c>
      <c r="N21" s="8" t="s">
        <v>2451</v>
      </c>
      <c r="O21" s="7" t="s">
        <v>64</v>
      </c>
      <c r="P21" s="32" t="s">
        <v>3106</v>
      </c>
      <c r="Q21" s="32" t="s">
        <v>363</v>
      </c>
      <c r="R21" s="11">
        <v>24337275722.740002</v>
      </c>
      <c r="S21" s="11">
        <v>707241158.69000006</v>
      </c>
      <c r="T21" s="11">
        <v>2086345328.7</v>
      </c>
      <c r="U21" s="11" t="s">
        <v>65</v>
      </c>
      <c r="V21" s="11">
        <v>21125660301.150002</v>
      </c>
      <c r="W21" s="11">
        <v>41042094.200000003</v>
      </c>
      <c r="X21" s="11">
        <v>332082023</v>
      </c>
      <c r="Y21" s="11" t="s">
        <v>65</v>
      </c>
      <c r="Z21" s="11">
        <v>44904817</v>
      </c>
      <c r="AA21" s="11">
        <v>17476539535.740002</v>
      </c>
      <c r="AB21" s="11">
        <v>16038218813.309999</v>
      </c>
      <c r="AC21" s="11">
        <v>956981579</v>
      </c>
      <c r="AD21" s="11">
        <v>212514312.63</v>
      </c>
      <c r="AE21" s="11" t="s">
        <v>65</v>
      </c>
      <c r="AF21" s="11">
        <v>86472145.799999997</v>
      </c>
      <c r="AG21" s="11">
        <v>182352685</v>
      </c>
      <c r="AH21" s="11" t="s">
        <v>65</v>
      </c>
      <c r="AI21" s="11">
        <v>6860736187</v>
      </c>
      <c r="AJ21" s="11">
        <v>4244814728.1799998</v>
      </c>
      <c r="AK21" s="11">
        <v>2128965764.1800001</v>
      </c>
      <c r="AL21" s="11">
        <v>2079356670.0999999</v>
      </c>
      <c r="AM21" s="11">
        <v>80799535.090000004</v>
      </c>
      <c r="AN21" s="11" t="s">
        <v>65</v>
      </c>
      <c r="AO21" s="11">
        <v>455765253.63</v>
      </c>
      <c r="AP21" s="11" t="s">
        <v>65</v>
      </c>
      <c r="AQ21" s="11">
        <v>4063337176.04</v>
      </c>
      <c r="AR21" s="11">
        <v>3618563535.0300002</v>
      </c>
      <c r="AS21" s="11">
        <v>435164246.00999999</v>
      </c>
      <c r="AT21" s="11">
        <v>9609395</v>
      </c>
      <c r="AU21" s="11">
        <v>3505269242.04</v>
      </c>
      <c r="AV21" s="11">
        <v>2500983417.6799998</v>
      </c>
      <c r="AW21" s="11">
        <v>548520570.73000002</v>
      </c>
      <c r="AX21" s="11">
        <v>455765253.63</v>
      </c>
      <c r="AY21" s="11">
        <v>558067934</v>
      </c>
      <c r="AZ21" s="11">
        <v>558067934</v>
      </c>
      <c r="BA21" s="11" t="s">
        <v>65</v>
      </c>
      <c r="BB21" s="11" t="s">
        <v>65</v>
      </c>
      <c r="BC21" s="11">
        <v>174263005</v>
      </c>
      <c r="BD21" s="11">
        <v>577187401.86000001</v>
      </c>
      <c r="BE21" s="11">
        <v>174263005</v>
      </c>
      <c r="BF21" s="11">
        <v>577187401.86000001</v>
      </c>
      <c r="BG21" s="11">
        <v>59375348963</v>
      </c>
      <c r="BH21" s="11" t="s">
        <v>65</v>
      </c>
      <c r="BI21" s="11">
        <v>59375348963</v>
      </c>
      <c r="BJ21" s="11" t="s">
        <v>65</v>
      </c>
    </row>
    <row r="22" spans="1:62" ht="21" customHeight="1" x14ac:dyDescent="0.25">
      <c r="A22" s="12">
        <v>16</v>
      </c>
      <c r="B22" s="16" t="s">
        <v>979</v>
      </c>
      <c r="C22" s="7" t="s">
        <v>980</v>
      </c>
      <c r="D22" s="7" t="s">
        <v>981</v>
      </c>
      <c r="E22" s="7" t="s">
        <v>982</v>
      </c>
      <c r="F22" s="7" t="s">
        <v>69</v>
      </c>
      <c r="G22" s="7" t="s">
        <v>983</v>
      </c>
      <c r="H22" s="8" t="s">
        <v>984</v>
      </c>
      <c r="I22" s="13" t="s">
        <v>985</v>
      </c>
      <c r="J22" s="7" t="s">
        <v>986</v>
      </c>
      <c r="K22" s="7" t="s">
        <v>987</v>
      </c>
      <c r="L22" s="7" t="s">
        <v>2674</v>
      </c>
      <c r="M22" s="8" t="s">
        <v>988</v>
      </c>
      <c r="N22" s="8" t="s">
        <v>989</v>
      </c>
      <c r="O22" s="7" t="s">
        <v>64</v>
      </c>
      <c r="P22" s="32" t="s">
        <v>3107</v>
      </c>
      <c r="Q22" s="32" t="s">
        <v>3108</v>
      </c>
      <c r="R22" s="11">
        <v>57960644223.889999</v>
      </c>
      <c r="S22" s="11">
        <v>5666218449.2799997</v>
      </c>
      <c r="T22" s="11">
        <v>1735927520.3</v>
      </c>
      <c r="U22" s="11">
        <v>32746005194.84</v>
      </c>
      <c r="V22" s="11">
        <v>36824313.229999997</v>
      </c>
      <c r="W22" s="11">
        <v>2398520179.6599998</v>
      </c>
      <c r="X22" s="11">
        <v>15339981434.58</v>
      </c>
      <c r="Y22" s="11" t="s">
        <v>65</v>
      </c>
      <c r="Z22" s="11">
        <v>37167132</v>
      </c>
      <c r="AA22" s="11">
        <v>32276939484.09</v>
      </c>
      <c r="AB22" s="11" t="s">
        <v>65</v>
      </c>
      <c r="AC22" s="11">
        <v>6085552577.9700003</v>
      </c>
      <c r="AD22" s="11">
        <v>22991776671.580002</v>
      </c>
      <c r="AE22" s="11" t="s">
        <v>65</v>
      </c>
      <c r="AF22" s="11">
        <v>2912096670.9200001</v>
      </c>
      <c r="AG22" s="11">
        <v>287513563.62</v>
      </c>
      <c r="AH22" s="11" t="s">
        <v>65</v>
      </c>
      <c r="AI22" s="11">
        <v>25683704739.799999</v>
      </c>
      <c r="AJ22" s="11">
        <v>4947125299.4499998</v>
      </c>
      <c r="AK22" s="11">
        <v>4257671299.4499998</v>
      </c>
      <c r="AL22" s="11">
        <v>3165941863.23</v>
      </c>
      <c r="AM22" s="11">
        <v>2764814438.5300002</v>
      </c>
      <c r="AN22" s="11">
        <v>96330000</v>
      </c>
      <c r="AO22" s="11">
        <v>103719434.59</v>
      </c>
      <c r="AP22" s="11">
        <v>14605773704</v>
      </c>
      <c r="AQ22" s="11">
        <v>118997580887.78</v>
      </c>
      <c r="AR22" s="11">
        <v>118004094265.58</v>
      </c>
      <c r="AS22" s="11">
        <v>993486622.20000005</v>
      </c>
      <c r="AT22" s="11" t="s">
        <v>65</v>
      </c>
      <c r="AU22" s="11">
        <v>1486740176.45</v>
      </c>
      <c r="AV22" s="11">
        <v>1288457495.9100001</v>
      </c>
      <c r="AW22" s="11">
        <v>94563245.950000003</v>
      </c>
      <c r="AX22" s="11">
        <v>103719434.59</v>
      </c>
      <c r="AY22" s="11">
        <v>112792026406.67999</v>
      </c>
      <c r="AZ22" s="11">
        <v>112792026406.67999</v>
      </c>
      <c r="BA22" s="11" t="s">
        <v>65</v>
      </c>
      <c r="BB22" s="11" t="s">
        <v>65</v>
      </c>
      <c r="BC22" s="11">
        <v>3555043370</v>
      </c>
      <c r="BD22" s="11">
        <v>49948497001.260002</v>
      </c>
      <c r="BE22" s="11">
        <v>3555043370</v>
      </c>
      <c r="BF22" s="11">
        <v>49948497001.260002</v>
      </c>
      <c r="BG22" s="11">
        <v>8419052116.6000004</v>
      </c>
      <c r="BH22" s="11">
        <v>6152281049.3299999</v>
      </c>
      <c r="BI22" s="11">
        <v>8419052116.6000004</v>
      </c>
      <c r="BJ22" s="11">
        <v>6152281049.3299999</v>
      </c>
    </row>
    <row r="23" spans="1:62" ht="21" customHeight="1" x14ac:dyDescent="0.25">
      <c r="A23" s="12">
        <v>17</v>
      </c>
      <c r="B23" s="16" t="s">
        <v>234</v>
      </c>
      <c r="C23" s="7" t="s">
        <v>235</v>
      </c>
      <c r="D23" s="7" t="s">
        <v>236</v>
      </c>
      <c r="E23" s="7" t="s">
        <v>237</v>
      </c>
      <c r="F23" s="7" t="s">
        <v>69</v>
      </c>
      <c r="G23" s="7" t="s">
        <v>139</v>
      </c>
      <c r="H23" s="8" t="s">
        <v>145</v>
      </c>
      <c r="I23" s="13" t="s">
        <v>238</v>
      </c>
      <c r="J23" s="7" t="s">
        <v>62</v>
      </c>
      <c r="K23" s="7" t="s">
        <v>63</v>
      </c>
      <c r="L23" s="7" t="s">
        <v>2675</v>
      </c>
      <c r="M23" s="8" t="s">
        <v>239</v>
      </c>
      <c r="N23" s="8" t="s">
        <v>2676</v>
      </c>
      <c r="O23" s="7" t="s">
        <v>64</v>
      </c>
      <c r="P23" s="32" t="s">
        <v>3109</v>
      </c>
      <c r="Q23" s="32" t="s">
        <v>2187</v>
      </c>
      <c r="R23" s="11">
        <v>253330225711.57001</v>
      </c>
      <c r="S23" s="11">
        <v>8150588434.71</v>
      </c>
      <c r="T23" s="11">
        <v>163444558756.53</v>
      </c>
      <c r="U23" s="11">
        <v>8192648.1500000004</v>
      </c>
      <c r="V23" s="11">
        <v>45082224820.150002</v>
      </c>
      <c r="W23" s="11">
        <v>1718808976.3199999</v>
      </c>
      <c r="X23" s="11">
        <v>34693330079.080002</v>
      </c>
      <c r="Y23" s="11" t="s">
        <v>65</v>
      </c>
      <c r="Z23" s="11">
        <v>232521996.63</v>
      </c>
      <c r="AA23" s="11">
        <v>13960327374.049999</v>
      </c>
      <c r="AB23" s="11" t="s">
        <v>65</v>
      </c>
      <c r="AC23" s="11" t="s">
        <v>65</v>
      </c>
      <c r="AD23" s="11">
        <v>3098408210.3099999</v>
      </c>
      <c r="AE23" s="11" t="s">
        <v>65</v>
      </c>
      <c r="AF23" s="11">
        <v>7687234386.3900003</v>
      </c>
      <c r="AG23" s="11">
        <v>2934684777.3499999</v>
      </c>
      <c r="AH23" s="11">
        <v>240000000</v>
      </c>
      <c r="AI23" s="11">
        <v>239369898337.51999</v>
      </c>
      <c r="AJ23" s="11">
        <v>110178505540.73</v>
      </c>
      <c r="AK23" s="11">
        <v>13654945540.73</v>
      </c>
      <c r="AL23" s="11">
        <v>9312714829.5699997</v>
      </c>
      <c r="AM23" s="11">
        <v>61219072687.769997</v>
      </c>
      <c r="AN23" s="11">
        <v>20906332.309999999</v>
      </c>
      <c r="AO23" s="11">
        <v>1000091405.27</v>
      </c>
      <c r="AP23" s="11">
        <v>6649194471.8500004</v>
      </c>
      <c r="AQ23" s="11">
        <v>18550332134.099998</v>
      </c>
      <c r="AR23" s="11">
        <v>15974727822.82</v>
      </c>
      <c r="AS23" s="11">
        <v>2575604311.2800002</v>
      </c>
      <c r="AT23" s="11" t="s">
        <v>65</v>
      </c>
      <c r="AU23" s="11">
        <v>15189234472.52</v>
      </c>
      <c r="AV23" s="11">
        <v>13913014297.549999</v>
      </c>
      <c r="AW23" s="11">
        <v>276128769.69999999</v>
      </c>
      <c r="AX23" s="11">
        <v>1000091405.27</v>
      </c>
      <c r="AY23" s="11">
        <v>3361097661.5799999</v>
      </c>
      <c r="AZ23" s="11">
        <v>3361097661.5799999</v>
      </c>
      <c r="BA23" s="11" t="s">
        <v>65</v>
      </c>
      <c r="BB23" s="11" t="s">
        <v>65</v>
      </c>
      <c r="BC23" s="11">
        <v>1861394690.4100001</v>
      </c>
      <c r="BD23" s="11">
        <v>11498494634.459999</v>
      </c>
      <c r="BE23" s="11">
        <v>1861394690.4100001</v>
      </c>
      <c r="BF23" s="11">
        <v>11498494634.459999</v>
      </c>
      <c r="BG23" s="11">
        <v>51904797041.190002</v>
      </c>
      <c r="BH23" s="11" t="s">
        <v>65</v>
      </c>
      <c r="BI23" s="11">
        <v>51904797041.190002</v>
      </c>
      <c r="BJ23" s="11" t="s">
        <v>65</v>
      </c>
    </row>
    <row r="24" spans="1:62" ht="21" customHeight="1" x14ac:dyDescent="0.25">
      <c r="A24" s="12">
        <v>18</v>
      </c>
      <c r="B24" s="16" t="s">
        <v>1245</v>
      </c>
      <c r="C24" s="7" t="s">
        <v>1246</v>
      </c>
      <c r="D24" s="7" t="s">
        <v>1247</v>
      </c>
      <c r="E24" s="7" t="s">
        <v>1248</v>
      </c>
      <c r="F24" s="7" t="s">
        <v>68</v>
      </c>
      <c r="G24" s="7" t="s">
        <v>139</v>
      </c>
      <c r="H24" s="8" t="s">
        <v>145</v>
      </c>
      <c r="I24" s="13" t="s">
        <v>1249</v>
      </c>
      <c r="J24" s="7" t="s">
        <v>638</v>
      </c>
      <c r="K24" s="7" t="s">
        <v>1167</v>
      </c>
      <c r="L24" s="7" t="s">
        <v>2677</v>
      </c>
      <c r="M24" s="8" t="s">
        <v>1250</v>
      </c>
      <c r="N24" s="8" t="s">
        <v>1251</v>
      </c>
      <c r="O24" s="7" t="s">
        <v>64</v>
      </c>
      <c r="P24" s="32" t="s">
        <v>2318</v>
      </c>
      <c r="Q24" s="32" t="s">
        <v>757</v>
      </c>
      <c r="R24" s="11">
        <v>28758226624.619999</v>
      </c>
      <c r="S24" s="11">
        <v>314595639.22000003</v>
      </c>
      <c r="T24" s="11">
        <v>1514577801.47</v>
      </c>
      <c r="U24" s="11">
        <v>96754449.180000007</v>
      </c>
      <c r="V24" s="11">
        <v>26586257497</v>
      </c>
      <c r="W24" s="11">
        <v>163579641.03</v>
      </c>
      <c r="X24" s="11">
        <v>82461596.719999999</v>
      </c>
      <c r="Y24" s="11" t="s">
        <v>65</v>
      </c>
      <c r="Z24" s="11" t="s">
        <v>65</v>
      </c>
      <c r="AA24" s="11">
        <v>15059382567.559999</v>
      </c>
      <c r="AB24" s="11">
        <v>14313804379.559999</v>
      </c>
      <c r="AC24" s="11" t="s">
        <v>65</v>
      </c>
      <c r="AD24" s="11">
        <v>555331343.00999999</v>
      </c>
      <c r="AE24" s="11" t="s">
        <v>65</v>
      </c>
      <c r="AF24" s="11">
        <v>64552380.990000002</v>
      </c>
      <c r="AG24" s="11">
        <v>125694464</v>
      </c>
      <c r="AH24" s="11" t="s">
        <v>65</v>
      </c>
      <c r="AI24" s="11">
        <v>13698844057.059999</v>
      </c>
      <c r="AJ24" s="11">
        <v>11777611633.6</v>
      </c>
      <c r="AK24" s="11">
        <v>8777611633.6000004</v>
      </c>
      <c r="AL24" s="11">
        <v>1518828578</v>
      </c>
      <c r="AM24" s="11" t="s">
        <v>65</v>
      </c>
      <c r="AN24" s="11" t="s">
        <v>65</v>
      </c>
      <c r="AO24" s="11">
        <v>409200558.45999998</v>
      </c>
      <c r="AP24" s="11">
        <v>-6796713</v>
      </c>
      <c r="AQ24" s="11">
        <v>4741361861.8000002</v>
      </c>
      <c r="AR24" s="11">
        <v>4390305539</v>
      </c>
      <c r="AS24" s="11">
        <v>351056322.80000001</v>
      </c>
      <c r="AT24" s="11" t="s">
        <v>65</v>
      </c>
      <c r="AU24" s="11">
        <v>2742334194.6799998</v>
      </c>
      <c r="AV24" s="11">
        <v>2241086396.6199999</v>
      </c>
      <c r="AW24" s="11">
        <v>92047239.599999994</v>
      </c>
      <c r="AX24" s="11">
        <v>409200558.45999998</v>
      </c>
      <c r="AY24" s="11">
        <v>1916062400.1199999</v>
      </c>
      <c r="AZ24" s="11">
        <v>1916062400.1199999</v>
      </c>
      <c r="BA24" s="11" t="s">
        <v>65</v>
      </c>
      <c r="BB24" s="11" t="s">
        <v>65</v>
      </c>
      <c r="BC24" s="11">
        <v>254908123</v>
      </c>
      <c r="BD24" s="11">
        <v>405704419</v>
      </c>
      <c r="BE24" s="11">
        <v>254908123</v>
      </c>
      <c r="BF24" s="11">
        <v>405704419</v>
      </c>
      <c r="BG24" s="11">
        <v>40610104323.970001</v>
      </c>
      <c r="BH24" s="11">
        <v>3359069318.8499999</v>
      </c>
      <c r="BI24" s="11">
        <v>40610104323.970001</v>
      </c>
      <c r="BJ24" s="11">
        <v>3359069318.8499999</v>
      </c>
    </row>
    <row r="25" spans="1:62" ht="21" customHeight="1" x14ac:dyDescent="0.25">
      <c r="A25" s="12">
        <v>19</v>
      </c>
      <c r="B25" s="16" t="s">
        <v>2349</v>
      </c>
      <c r="C25" s="7" t="s">
        <v>2350</v>
      </c>
      <c r="D25" s="7" t="s">
        <v>2351</v>
      </c>
      <c r="E25" s="7" t="s">
        <v>2352</v>
      </c>
      <c r="F25" s="7" t="s">
        <v>68</v>
      </c>
      <c r="G25" s="7" t="s">
        <v>139</v>
      </c>
      <c r="H25" s="8" t="s">
        <v>145</v>
      </c>
      <c r="I25" s="13" t="s">
        <v>2353</v>
      </c>
      <c r="J25" s="7" t="s">
        <v>79</v>
      </c>
      <c r="K25" s="7" t="s">
        <v>80</v>
      </c>
      <c r="L25" s="7" t="s">
        <v>2678</v>
      </c>
      <c r="M25" s="8" t="s">
        <v>2354</v>
      </c>
      <c r="N25" s="8" t="s">
        <v>2355</v>
      </c>
      <c r="O25" s="7" t="s">
        <v>64</v>
      </c>
      <c r="P25" s="32" t="s">
        <v>3110</v>
      </c>
      <c r="Q25" s="32" t="s">
        <v>149</v>
      </c>
      <c r="R25" s="11">
        <v>4789534509.75</v>
      </c>
      <c r="S25" s="11">
        <v>383089688.79000002</v>
      </c>
      <c r="T25" s="11">
        <v>183765413</v>
      </c>
      <c r="U25" s="11" t="s">
        <v>65</v>
      </c>
      <c r="V25" s="11">
        <v>4102244344</v>
      </c>
      <c r="W25" s="11">
        <v>16263187.960000001</v>
      </c>
      <c r="X25" s="11">
        <v>104171876</v>
      </c>
      <c r="Y25" s="11" t="s">
        <v>65</v>
      </c>
      <c r="Z25" s="11" t="s">
        <v>65</v>
      </c>
      <c r="AA25" s="11">
        <v>2300333016.6799998</v>
      </c>
      <c r="AB25" s="11">
        <v>1646895853</v>
      </c>
      <c r="AC25" s="11">
        <v>58889866</v>
      </c>
      <c r="AD25" s="11">
        <v>68038525.25</v>
      </c>
      <c r="AE25" s="11" t="s">
        <v>65</v>
      </c>
      <c r="AF25" s="11">
        <v>104262567.43000001</v>
      </c>
      <c r="AG25" s="11">
        <v>389036691</v>
      </c>
      <c r="AH25" s="11">
        <v>33209514</v>
      </c>
      <c r="AI25" s="11">
        <v>2489201493.1599998</v>
      </c>
      <c r="AJ25" s="11">
        <v>1410566000</v>
      </c>
      <c r="AK25" s="11" t="s">
        <v>65</v>
      </c>
      <c r="AL25" s="11">
        <v>805440787.41999996</v>
      </c>
      <c r="AM25" s="11" t="s">
        <v>65</v>
      </c>
      <c r="AN25" s="11">
        <v>84909601</v>
      </c>
      <c r="AO25" s="11">
        <v>177092236.74000001</v>
      </c>
      <c r="AP25" s="11">
        <v>11192868</v>
      </c>
      <c r="AQ25" s="11">
        <v>738586636.25999999</v>
      </c>
      <c r="AR25" s="11">
        <v>721954139.48000002</v>
      </c>
      <c r="AS25" s="11">
        <v>16632496.779999999</v>
      </c>
      <c r="AT25" s="11" t="s">
        <v>65</v>
      </c>
      <c r="AU25" s="11">
        <v>629727061.25999999</v>
      </c>
      <c r="AV25" s="11">
        <v>421079337</v>
      </c>
      <c r="AW25" s="11">
        <v>31555487.52</v>
      </c>
      <c r="AX25" s="11">
        <v>177092236.74000001</v>
      </c>
      <c r="AY25" s="11">
        <v>108859575</v>
      </c>
      <c r="AZ25" s="11">
        <v>108859575</v>
      </c>
      <c r="BA25" s="11" t="s">
        <v>65</v>
      </c>
      <c r="BB25" s="11" t="s">
        <v>65</v>
      </c>
      <c r="BC25" s="11" t="s">
        <v>65</v>
      </c>
      <c r="BD25" s="11" t="s">
        <v>65</v>
      </c>
      <c r="BE25" s="11" t="s">
        <v>65</v>
      </c>
      <c r="BF25" s="11" t="s">
        <v>65</v>
      </c>
      <c r="BG25" s="11" t="s">
        <v>65</v>
      </c>
      <c r="BH25" s="11" t="s">
        <v>65</v>
      </c>
      <c r="BI25" s="11" t="s">
        <v>65</v>
      </c>
      <c r="BJ25" s="11" t="s">
        <v>65</v>
      </c>
    </row>
    <row r="26" spans="1:62" ht="21" customHeight="1" x14ac:dyDescent="0.25">
      <c r="A26" s="12">
        <v>20</v>
      </c>
      <c r="B26" s="16" t="s">
        <v>1404</v>
      </c>
      <c r="C26" s="7" t="s">
        <v>1405</v>
      </c>
      <c r="D26" s="7" t="s">
        <v>1406</v>
      </c>
      <c r="E26" s="7" t="s">
        <v>1407</v>
      </c>
      <c r="F26" s="7" t="s">
        <v>68</v>
      </c>
      <c r="G26" s="7" t="s">
        <v>139</v>
      </c>
      <c r="H26" s="8" t="s">
        <v>145</v>
      </c>
      <c r="I26" s="13" t="s">
        <v>1408</v>
      </c>
      <c r="J26" s="7" t="s">
        <v>1395</v>
      </c>
      <c r="K26" s="7" t="s">
        <v>1396</v>
      </c>
      <c r="L26" s="7" t="s">
        <v>2679</v>
      </c>
      <c r="M26" s="8" t="s">
        <v>1409</v>
      </c>
      <c r="N26" s="8" t="s">
        <v>1410</v>
      </c>
      <c r="O26" s="7" t="s">
        <v>64</v>
      </c>
      <c r="P26" s="32" t="s">
        <v>3111</v>
      </c>
      <c r="Q26" s="32" t="s">
        <v>378</v>
      </c>
      <c r="R26" s="11">
        <v>128223746043.64999</v>
      </c>
      <c r="S26" s="11">
        <v>6659689158.4700003</v>
      </c>
      <c r="T26" s="11">
        <v>4251386967</v>
      </c>
      <c r="U26" s="11" t="s">
        <v>65</v>
      </c>
      <c r="V26" s="11">
        <v>106806710644</v>
      </c>
      <c r="W26" s="11">
        <v>1125716287</v>
      </c>
      <c r="X26" s="11">
        <v>9380242987.1800003</v>
      </c>
      <c r="Y26" s="11" t="s">
        <v>65</v>
      </c>
      <c r="Z26" s="11" t="s">
        <v>65</v>
      </c>
      <c r="AA26" s="11">
        <v>27117207075.5</v>
      </c>
      <c r="AB26" s="11">
        <v>20844505088</v>
      </c>
      <c r="AC26" s="11" t="s">
        <v>65</v>
      </c>
      <c r="AD26" s="11">
        <v>3582298025.7600002</v>
      </c>
      <c r="AE26" s="11" t="s">
        <v>65</v>
      </c>
      <c r="AF26" s="11">
        <v>2499692333.7399998</v>
      </c>
      <c r="AG26" s="11">
        <v>190711628</v>
      </c>
      <c r="AH26" s="11" t="s">
        <v>65</v>
      </c>
      <c r="AI26" s="11">
        <v>101106538968.14999</v>
      </c>
      <c r="AJ26" s="11">
        <v>73507383970</v>
      </c>
      <c r="AK26" s="11">
        <v>47775615404</v>
      </c>
      <c r="AL26" s="11">
        <v>13793813592.42</v>
      </c>
      <c r="AM26" s="11">
        <v>158688724.18000001</v>
      </c>
      <c r="AN26" s="11">
        <v>1099469.25</v>
      </c>
      <c r="AO26" s="11">
        <v>6527716695</v>
      </c>
      <c r="AP26" s="11">
        <v>7291473200.0500002</v>
      </c>
      <c r="AQ26" s="11">
        <v>11920988922</v>
      </c>
      <c r="AR26" s="11">
        <v>10775132940</v>
      </c>
      <c r="AS26" s="11">
        <v>1145855982</v>
      </c>
      <c r="AT26" s="11" t="s">
        <v>65</v>
      </c>
      <c r="AU26" s="11">
        <v>10696820419</v>
      </c>
      <c r="AV26" s="11">
        <v>3739453219</v>
      </c>
      <c r="AW26" s="11">
        <v>429650505</v>
      </c>
      <c r="AX26" s="11">
        <v>6527716695</v>
      </c>
      <c r="AY26" s="11">
        <v>1224168503</v>
      </c>
      <c r="AZ26" s="11">
        <v>1224168503</v>
      </c>
      <c r="BA26" s="11" t="s">
        <v>65</v>
      </c>
      <c r="BB26" s="11" t="s">
        <v>65</v>
      </c>
      <c r="BC26" s="11">
        <v>4229022458</v>
      </c>
      <c r="BD26" s="11">
        <v>686837392.42999995</v>
      </c>
      <c r="BE26" s="11">
        <v>4229022458</v>
      </c>
      <c r="BF26" s="11">
        <v>686837392.42999995</v>
      </c>
      <c r="BG26" s="11">
        <v>123548344275</v>
      </c>
      <c r="BH26" s="11" t="s">
        <v>65</v>
      </c>
      <c r="BI26" s="11">
        <v>123548344275</v>
      </c>
      <c r="BJ26" s="11" t="s">
        <v>65</v>
      </c>
    </row>
    <row r="27" spans="1:62" ht="21" customHeight="1" x14ac:dyDescent="0.25">
      <c r="A27" s="12">
        <v>21</v>
      </c>
      <c r="B27" s="16" t="s">
        <v>1112</v>
      </c>
      <c r="C27" s="7" t="s">
        <v>1113</v>
      </c>
      <c r="D27" s="7" t="s">
        <v>1114</v>
      </c>
      <c r="E27" s="7" t="s">
        <v>1115</v>
      </c>
      <c r="F27" s="7" t="s">
        <v>67</v>
      </c>
      <c r="G27" s="7" t="s">
        <v>204</v>
      </c>
      <c r="H27" s="8" t="s">
        <v>205</v>
      </c>
      <c r="I27" s="13" t="s">
        <v>1116</v>
      </c>
      <c r="J27" s="7" t="s">
        <v>87</v>
      </c>
      <c r="K27" s="7" t="s">
        <v>1117</v>
      </c>
      <c r="L27" s="7" t="s">
        <v>2680</v>
      </c>
      <c r="M27" s="8" t="s">
        <v>1118</v>
      </c>
      <c r="N27" s="8" t="s">
        <v>1119</v>
      </c>
      <c r="O27" s="7" t="s">
        <v>64</v>
      </c>
      <c r="P27" s="32" t="s">
        <v>3112</v>
      </c>
      <c r="Q27" s="32" t="s">
        <v>177</v>
      </c>
      <c r="R27" s="11">
        <v>6746489775.6199999</v>
      </c>
      <c r="S27" s="11">
        <v>196549245.21000001</v>
      </c>
      <c r="T27" s="11">
        <v>428891985.41000003</v>
      </c>
      <c r="U27" s="11" t="s">
        <v>65</v>
      </c>
      <c r="V27" s="11">
        <v>5192624134</v>
      </c>
      <c r="W27" s="11">
        <v>45422555</v>
      </c>
      <c r="X27" s="11">
        <v>879626856</v>
      </c>
      <c r="Y27" s="11" t="s">
        <v>65</v>
      </c>
      <c r="Z27" s="11">
        <v>3375000</v>
      </c>
      <c r="AA27" s="11">
        <v>4015705226.6199999</v>
      </c>
      <c r="AB27" s="11">
        <v>3552618356.9899998</v>
      </c>
      <c r="AC27" s="11">
        <v>352970804</v>
      </c>
      <c r="AD27" s="11">
        <v>21112277.629999999</v>
      </c>
      <c r="AE27" s="11" t="s">
        <v>65</v>
      </c>
      <c r="AF27" s="11">
        <v>37806921</v>
      </c>
      <c r="AG27" s="11">
        <v>51196867</v>
      </c>
      <c r="AH27" s="11" t="s">
        <v>65</v>
      </c>
      <c r="AI27" s="11">
        <v>2730784549</v>
      </c>
      <c r="AJ27" s="11">
        <v>1035049792.97</v>
      </c>
      <c r="AK27" s="11">
        <v>21550942.969999999</v>
      </c>
      <c r="AL27" s="11">
        <v>1011447432.42</v>
      </c>
      <c r="AM27" s="11">
        <v>43040156.119999997</v>
      </c>
      <c r="AN27" s="11">
        <v>55625393.549999997</v>
      </c>
      <c r="AO27" s="11">
        <v>245370356.94</v>
      </c>
      <c r="AP27" s="11">
        <v>321487139</v>
      </c>
      <c r="AQ27" s="11">
        <v>1033968617.78</v>
      </c>
      <c r="AR27" s="11">
        <v>972539934</v>
      </c>
      <c r="AS27" s="11">
        <v>61428683.780000001</v>
      </c>
      <c r="AT27" s="11" t="s">
        <v>65</v>
      </c>
      <c r="AU27" s="11">
        <v>835589394.57000005</v>
      </c>
      <c r="AV27" s="11">
        <v>576735546.92999995</v>
      </c>
      <c r="AW27" s="11">
        <v>13483490.699999999</v>
      </c>
      <c r="AX27" s="11">
        <v>245370356.94</v>
      </c>
      <c r="AY27" s="11">
        <v>198379223.21000001</v>
      </c>
      <c r="AZ27" s="11">
        <v>198379223.21000001</v>
      </c>
      <c r="BA27" s="11" t="s">
        <v>65</v>
      </c>
      <c r="BB27" s="11" t="s">
        <v>65</v>
      </c>
      <c r="BC27" s="11">
        <v>439840870</v>
      </c>
      <c r="BD27" s="11">
        <v>196167992.63999999</v>
      </c>
      <c r="BE27" s="11">
        <v>439840870</v>
      </c>
      <c r="BF27" s="11">
        <v>196167992.63999999</v>
      </c>
      <c r="BG27" s="11">
        <v>5219578043</v>
      </c>
      <c r="BH27" s="11" t="s">
        <v>65</v>
      </c>
      <c r="BI27" s="11">
        <v>5219578043</v>
      </c>
      <c r="BJ27" s="11" t="s">
        <v>65</v>
      </c>
    </row>
    <row r="28" spans="1:62" ht="21" customHeight="1" x14ac:dyDescent="0.25">
      <c r="A28" s="12">
        <v>22</v>
      </c>
      <c r="B28" s="16" t="s">
        <v>1465</v>
      </c>
      <c r="C28" s="7" t="s">
        <v>1466</v>
      </c>
      <c r="D28" s="7" t="s">
        <v>1467</v>
      </c>
      <c r="E28" s="7" t="s">
        <v>1468</v>
      </c>
      <c r="F28" s="7" t="s">
        <v>67</v>
      </c>
      <c r="G28" s="7" t="s">
        <v>204</v>
      </c>
      <c r="H28" s="8" t="s">
        <v>205</v>
      </c>
      <c r="I28" s="13" t="s">
        <v>1469</v>
      </c>
      <c r="J28" s="7" t="s">
        <v>1437</v>
      </c>
      <c r="K28" s="7" t="s">
        <v>1438</v>
      </c>
      <c r="L28" s="7" t="s">
        <v>1470</v>
      </c>
      <c r="M28" s="8" t="s">
        <v>1471</v>
      </c>
      <c r="N28" s="8" t="s">
        <v>2156</v>
      </c>
      <c r="O28" s="7" t="s">
        <v>64</v>
      </c>
      <c r="P28" s="32" t="s">
        <v>3113</v>
      </c>
      <c r="Q28" s="32" t="s">
        <v>165</v>
      </c>
      <c r="R28" s="11">
        <v>13113173279.23</v>
      </c>
      <c r="S28" s="11">
        <v>341324261.19</v>
      </c>
      <c r="T28" s="11">
        <v>6154680596.8800001</v>
      </c>
      <c r="U28" s="11" t="s">
        <v>65</v>
      </c>
      <c r="V28" s="11">
        <v>4831046366</v>
      </c>
      <c r="W28" s="11">
        <v>57382733.850000001</v>
      </c>
      <c r="X28" s="11">
        <v>1725809809.3099999</v>
      </c>
      <c r="Y28" s="11" t="s">
        <v>65</v>
      </c>
      <c r="Z28" s="11">
        <v>2929512</v>
      </c>
      <c r="AA28" s="11">
        <v>4891580778</v>
      </c>
      <c r="AB28" s="11">
        <v>4344060118</v>
      </c>
      <c r="AC28" s="11" t="s">
        <v>65</v>
      </c>
      <c r="AD28" s="11">
        <v>210449311</v>
      </c>
      <c r="AE28" s="11" t="s">
        <v>65</v>
      </c>
      <c r="AF28" s="11">
        <v>270620333</v>
      </c>
      <c r="AG28" s="11">
        <v>66451016</v>
      </c>
      <c r="AH28" s="11" t="s">
        <v>65</v>
      </c>
      <c r="AI28" s="11">
        <v>8221592501.2399998</v>
      </c>
      <c r="AJ28" s="11">
        <v>5495607981</v>
      </c>
      <c r="AK28" s="11">
        <v>4074836691</v>
      </c>
      <c r="AL28" s="11">
        <v>1027383803.3200001</v>
      </c>
      <c r="AM28" s="11" t="s">
        <v>65</v>
      </c>
      <c r="AN28" s="11" t="s">
        <v>65</v>
      </c>
      <c r="AO28" s="11">
        <v>438471902.92000002</v>
      </c>
      <c r="AP28" s="11" t="s">
        <v>65</v>
      </c>
      <c r="AQ28" s="11">
        <v>1193328508.25</v>
      </c>
      <c r="AR28" s="11">
        <v>774711638</v>
      </c>
      <c r="AS28" s="11">
        <v>418616870.25</v>
      </c>
      <c r="AT28" s="11" t="s">
        <v>65</v>
      </c>
      <c r="AU28" s="11">
        <v>1053361566.25</v>
      </c>
      <c r="AV28" s="11">
        <v>613128948.33000004</v>
      </c>
      <c r="AW28" s="11">
        <v>1760715</v>
      </c>
      <c r="AX28" s="11">
        <v>438471902.92000002</v>
      </c>
      <c r="AY28" s="11">
        <v>139966942</v>
      </c>
      <c r="AZ28" s="11">
        <v>139966942</v>
      </c>
      <c r="BA28" s="11" t="s">
        <v>65</v>
      </c>
      <c r="BB28" s="11" t="s">
        <v>65</v>
      </c>
      <c r="BC28" s="11">
        <v>179750214</v>
      </c>
      <c r="BD28" s="11">
        <v>214689766</v>
      </c>
      <c r="BE28" s="11">
        <v>179750214</v>
      </c>
      <c r="BF28" s="11">
        <v>214689766</v>
      </c>
      <c r="BG28" s="11" t="s">
        <v>65</v>
      </c>
      <c r="BH28" s="11" t="s">
        <v>65</v>
      </c>
      <c r="BI28" s="11" t="s">
        <v>65</v>
      </c>
      <c r="BJ28" s="11" t="s">
        <v>65</v>
      </c>
    </row>
    <row r="29" spans="1:62" ht="21" customHeight="1" x14ac:dyDescent="0.25">
      <c r="A29" s="12">
        <v>23</v>
      </c>
      <c r="B29" s="16" t="s">
        <v>560</v>
      </c>
      <c r="C29" s="7" t="s">
        <v>561</v>
      </c>
      <c r="D29" s="7" t="s">
        <v>562</v>
      </c>
      <c r="E29" s="7" t="s">
        <v>563</v>
      </c>
      <c r="F29" s="7" t="s">
        <v>564</v>
      </c>
      <c r="G29" s="7" t="s">
        <v>565</v>
      </c>
      <c r="H29" s="8" t="s">
        <v>566</v>
      </c>
      <c r="I29" s="13" t="s">
        <v>567</v>
      </c>
      <c r="J29" s="7" t="s">
        <v>62</v>
      </c>
      <c r="K29" s="7" t="s">
        <v>63</v>
      </c>
      <c r="L29" s="7" t="s">
        <v>2127</v>
      </c>
      <c r="M29" s="8" t="s">
        <v>568</v>
      </c>
      <c r="N29" s="8" t="s">
        <v>569</v>
      </c>
      <c r="O29" s="7" t="s">
        <v>64</v>
      </c>
      <c r="P29" s="32" t="s">
        <v>3114</v>
      </c>
      <c r="Q29" s="32" t="s">
        <v>65</v>
      </c>
      <c r="R29" s="11">
        <v>47907842315.480003</v>
      </c>
      <c r="S29" s="11">
        <v>66497430.770000003</v>
      </c>
      <c r="T29" s="11">
        <v>14673962</v>
      </c>
      <c r="U29" s="11">
        <v>6161690257.1599998</v>
      </c>
      <c r="V29" s="11" t="s">
        <v>65</v>
      </c>
      <c r="W29" s="11">
        <v>8125063962.2399998</v>
      </c>
      <c r="X29" s="11">
        <v>31409762367.439999</v>
      </c>
      <c r="Y29" s="11" t="s">
        <v>65</v>
      </c>
      <c r="Z29" s="11">
        <v>72572220.930000007</v>
      </c>
      <c r="AA29" s="11">
        <v>26472347134.310001</v>
      </c>
      <c r="AB29" s="11" t="s">
        <v>65</v>
      </c>
      <c r="AC29" s="11">
        <v>15898662731.73</v>
      </c>
      <c r="AD29" s="11">
        <v>8622456441.2099991</v>
      </c>
      <c r="AE29" s="11" t="s">
        <v>65</v>
      </c>
      <c r="AF29" s="11" t="s">
        <v>65</v>
      </c>
      <c r="AG29" s="11">
        <v>1699520885.79</v>
      </c>
      <c r="AH29" s="11">
        <v>251707075.58000001</v>
      </c>
      <c r="AI29" s="11">
        <v>21435495181.09</v>
      </c>
      <c r="AJ29" s="11">
        <v>2155036212</v>
      </c>
      <c r="AK29" s="11">
        <v>1996247369</v>
      </c>
      <c r="AL29" s="11">
        <v>1826319424.03</v>
      </c>
      <c r="AM29" s="11">
        <v>417065348.75999999</v>
      </c>
      <c r="AN29" s="11" t="s">
        <v>65</v>
      </c>
      <c r="AO29" s="11">
        <v>-798057485.30999994</v>
      </c>
      <c r="AP29" s="11">
        <v>16578786097.42</v>
      </c>
      <c r="AQ29" s="11">
        <v>69063258646.070007</v>
      </c>
      <c r="AR29" s="11">
        <v>68735992048.779999</v>
      </c>
      <c r="AS29" s="11">
        <v>327266597.29000002</v>
      </c>
      <c r="AT29" s="11" t="s">
        <v>65</v>
      </c>
      <c r="AU29" s="11">
        <v>9898780291.0300007</v>
      </c>
      <c r="AV29" s="11">
        <v>8784267145.6800003</v>
      </c>
      <c r="AW29" s="11">
        <v>1912570630.6600001</v>
      </c>
      <c r="AX29" s="11">
        <v>-798057485.30999994</v>
      </c>
      <c r="AY29" s="11">
        <v>59164478355.019997</v>
      </c>
      <c r="AZ29" s="11">
        <v>59164478355.019997</v>
      </c>
      <c r="BA29" s="11" t="s">
        <v>65</v>
      </c>
      <c r="BB29" s="11" t="s">
        <v>65</v>
      </c>
      <c r="BC29" s="11">
        <v>287661</v>
      </c>
      <c r="BD29" s="11">
        <v>543880829</v>
      </c>
      <c r="BE29" s="11">
        <v>287661</v>
      </c>
      <c r="BF29" s="11">
        <v>543880829</v>
      </c>
      <c r="BG29" s="11">
        <v>384803559</v>
      </c>
      <c r="BH29" s="11" t="s">
        <v>65</v>
      </c>
      <c r="BI29" s="11">
        <v>384803559</v>
      </c>
      <c r="BJ29" s="11" t="s">
        <v>65</v>
      </c>
    </row>
    <row r="30" spans="1:62" ht="21" customHeight="1" x14ac:dyDescent="0.25">
      <c r="A30" s="12">
        <v>24</v>
      </c>
      <c r="B30" s="16" t="s">
        <v>2363</v>
      </c>
      <c r="C30" s="7" t="s">
        <v>2364</v>
      </c>
      <c r="D30" s="7" t="s">
        <v>2365</v>
      </c>
      <c r="E30" s="7" t="s">
        <v>2366</v>
      </c>
      <c r="F30" s="7" t="s">
        <v>67</v>
      </c>
      <c r="G30" s="7" t="s">
        <v>139</v>
      </c>
      <c r="H30" s="8" t="s">
        <v>145</v>
      </c>
      <c r="I30" s="13" t="s">
        <v>2367</v>
      </c>
      <c r="J30" s="7" t="s">
        <v>79</v>
      </c>
      <c r="K30" s="7" t="s">
        <v>80</v>
      </c>
      <c r="L30" s="7" t="s">
        <v>2368</v>
      </c>
      <c r="M30" s="8" t="s">
        <v>2369</v>
      </c>
      <c r="N30" s="8" t="s">
        <v>2681</v>
      </c>
      <c r="O30" s="7" t="s">
        <v>64</v>
      </c>
      <c r="P30" s="32" t="s">
        <v>3115</v>
      </c>
      <c r="Q30" s="32" t="s">
        <v>177</v>
      </c>
      <c r="R30" s="11">
        <v>7348196834.2799997</v>
      </c>
      <c r="S30" s="11">
        <v>485408198.31999999</v>
      </c>
      <c r="T30" s="11">
        <v>331259464.60000002</v>
      </c>
      <c r="U30" s="11" t="s">
        <v>65</v>
      </c>
      <c r="V30" s="11">
        <v>5799732139.1999998</v>
      </c>
      <c r="W30" s="11">
        <v>74516386.159999996</v>
      </c>
      <c r="X30" s="11">
        <v>646383846</v>
      </c>
      <c r="Y30" s="11" t="s">
        <v>65</v>
      </c>
      <c r="Z30" s="11">
        <v>10896800</v>
      </c>
      <c r="AA30" s="11">
        <v>4860944917.5900002</v>
      </c>
      <c r="AB30" s="11">
        <v>2386066868.3299999</v>
      </c>
      <c r="AC30" s="11">
        <v>2403765048.5999999</v>
      </c>
      <c r="AD30" s="11">
        <v>22940524.27</v>
      </c>
      <c r="AE30" s="11" t="s">
        <v>65</v>
      </c>
      <c r="AF30" s="11">
        <v>5538722.3899999997</v>
      </c>
      <c r="AG30" s="11">
        <v>42633754</v>
      </c>
      <c r="AH30" s="11" t="s">
        <v>65</v>
      </c>
      <c r="AI30" s="11">
        <v>2487251916.7199998</v>
      </c>
      <c r="AJ30" s="11">
        <v>2051479770.6700001</v>
      </c>
      <c r="AK30" s="11">
        <v>401943770.67000002</v>
      </c>
      <c r="AL30" s="11">
        <v>375998784.08999997</v>
      </c>
      <c r="AM30" s="11" t="s">
        <v>65</v>
      </c>
      <c r="AN30" s="11" t="s">
        <v>65</v>
      </c>
      <c r="AO30" s="11">
        <v>59773361.960000001</v>
      </c>
      <c r="AP30" s="11" t="s">
        <v>65</v>
      </c>
      <c r="AQ30" s="11">
        <v>808208443.19000006</v>
      </c>
      <c r="AR30" s="11">
        <v>748875464.96000004</v>
      </c>
      <c r="AS30" s="11">
        <v>59332978.229999997</v>
      </c>
      <c r="AT30" s="11" t="s">
        <v>65</v>
      </c>
      <c r="AU30" s="11">
        <v>584358449.59000003</v>
      </c>
      <c r="AV30" s="11">
        <v>507939766.01999998</v>
      </c>
      <c r="AW30" s="11">
        <v>16645321.609999999</v>
      </c>
      <c r="AX30" s="11">
        <v>59773361.960000001</v>
      </c>
      <c r="AY30" s="11">
        <v>223849993.59999999</v>
      </c>
      <c r="AZ30" s="11">
        <v>223849993.59999999</v>
      </c>
      <c r="BA30" s="11" t="s">
        <v>65</v>
      </c>
      <c r="BB30" s="11" t="s">
        <v>65</v>
      </c>
      <c r="BC30" s="11">
        <v>22763792.850000001</v>
      </c>
      <c r="BD30" s="11">
        <v>544830462.03999996</v>
      </c>
      <c r="BE30" s="11">
        <v>22763792.850000001</v>
      </c>
      <c r="BF30" s="11">
        <v>544830462.03999996</v>
      </c>
      <c r="BG30" s="11">
        <v>4873357397.3500004</v>
      </c>
      <c r="BH30" s="11">
        <v>1649536000</v>
      </c>
      <c r="BI30" s="11">
        <v>4873357397.3500004</v>
      </c>
      <c r="BJ30" s="11">
        <v>1649536000</v>
      </c>
    </row>
    <row r="31" spans="1:62" ht="21" customHeight="1" x14ac:dyDescent="0.25">
      <c r="A31" s="12">
        <v>25</v>
      </c>
      <c r="B31" s="16" t="s">
        <v>1076</v>
      </c>
      <c r="C31" s="7" t="s">
        <v>1077</v>
      </c>
      <c r="D31" s="7" t="s">
        <v>1078</v>
      </c>
      <c r="E31" s="7" t="s">
        <v>1079</v>
      </c>
      <c r="F31" s="7" t="s">
        <v>69</v>
      </c>
      <c r="G31" s="7" t="s">
        <v>139</v>
      </c>
      <c r="H31" s="8" t="s">
        <v>145</v>
      </c>
      <c r="I31" s="13" t="s">
        <v>1080</v>
      </c>
      <c r="J31" s="7" t="s">
        <v>986</v>
      </c>
      <c r="K31" s="7" t="s">
        <v>987</v>
      </c>
      <c r="L31" s="7" t="s">
        <v>2682</v>
      </c>
      <c r="M31" s="8" t="s">
        <v>1081</v>
      </c>
      <c r="N31" s="8" t="s">
        <v>1082</v>
      </c>
      <c r="O31" s="7" t="s">
        <v>64</v>
      </c>
      <c r="P31" s="32" t="s">
        <v>1404</v>
      </c>
      <c r="Q31" s="32" t="s">
        <v>338</v>
      </c>
      <c r="R31" s="11">
        <v>22313782692.040001</v>
      </c>
      <c r="S31" s="11">
        <v>1074142167.6900001</v>
      </c>
      <c r="T31" s="11">
        <v>337607374.97000003</v>
      </c>
      <c r="U31" s="11">
        <v>9146410</v>
      </c>
      <c r="V31" s="11">
        <v>16175344672.200001</v>
      </c>
      <c r="W31" s="11">
        <v>377813801.06999999</v>
      </c>
      <c r="X31" s="11">
        <v>4324920456.1099997</v>
      </c>
      <c r="Y31" s="11" t="s">
        <v>65</v>
      </c>
      <c r="Z31" s="11">
        <v>14807810</v>
      </c>
      <c r="AA31" s="11">
        <v>2307395871.5500002</v>
      </c>
      <c r="AB31" s="11" t="s">
        <v>65</v>
      </c>
      <c r="AC31" s="11">
        <v>558336740</v>
      </c>
      <c r="AD31" s="11">
        <v>115189561.03</v>
      </c>
      <c r="AE31" s="11" t="s">
        <v>65</v>
      </c>
      <c r="AF31" s="11">
        <v>1561935860.52</v>
      </c>
      <c r="AG31" s="11">
        <v>71933710</v>
      </c>
      <c r="AH31" s="11" t="s">
        <v>65</v>
      </c>
      <c r="AI31" s="11">
        <v>20006386820.490002</v>
      </c>
      <c r="AJ31" s="11">
        <v>13302489722.01</v>
      </c>
      <c r="AK31" s="11">
        <v>6407944722.0100002</v>
      </c>
      <c r="AL31" s="11">
        <v>3258369522.6900001</v>
      </c>
      <c r="AM31" s="11">
        <v>95633807.430000007</v>
      </c>
      <c r="AN31" s="11" t="s">
        <v>65</v>
      </c>
      <c r="AO31" s="11">
        <v>718857827.36000001</v>
      </c>
      <c r="AP31" s="11">
        <v>2623512240</v>
      </c>
      <c r="AQ31" s="11">
        <v>2329713159.5900002</v>
      </c>
      <c r="AR31" s="11">
        <v>2186072979</v>
      </c>
      <c r="AS31" s="11">
        <v>143640180.59</v>
      </c>
      <c r="AT31" s="11" t="s">
        <v>65</v>
      </c>
      <c r="AU31" s="11">
        <v>2184942604.5799999</v>
      </c>
      <c r="AV31" s="11">
        <v>1369071598.5699999</v>
      </c>
      <c r="AW31" s="11">
        <v>97013178.650000006</v>
      </c>
      <c r="AX31" s="11">
        <v>718857827.36000001</v>
      </c>
      <c r="AY31" s="11">
        <v>144770555.00999999</v>
      </c>
      <c r="AZ31" s="11">
        <v>144770555.00999999</v>
      </c>
      <c r="BA31" s="11" t="s">
        <v>65</v>
      </c>
      <c r="BB31" s="11" t="s">
        <v>65</v>
      </c>
      <c r="BC31" s="11">
        <v>187345832</v>
      </c>
      <c r="BD31" s="11">
        <v>120996926</v>
      </c>
      <c r="BE31" s="11">
        <v>187345832</v>
      </c>
      <c r="BF31" s="11">
        <v>120996926</v>
      </c>
      <c r="BG31" s="11">
        <v>18420656580.200001</v>
      </c>
      <c r="BH31" s="11" t="s">
        <v>65</v>
      </c>
      <c r="BI31" s="11">
        <v>18420656580.200001</v>
      </c>
      <c r="BJ31" s="11" t="s">
        <v>65</v>
      </c>
    </row>
    <row r="32" spans="1:62" ht="21" customHeight="1" x14ac:dyDescent="0.25">
      <c r="A32" s="12">
        <v>26</v>
      </c>
      <c r="B32" s="16" t="s">
        <v>2538</v>
      </c>
      <c r="C32" s="7" t="s">
        <v>2539</v>
      </c>
      <c r="D32" s="7" t="s">
        <v>2540</v>
      </c>
      <c r="E32" s="7" t="s">
        <v>2541</v>
      </c>
      <c r="F32" s="7" t="s">
        <v>61</v>
      </c>
      <c r="G32" s="7" t="s">
        <v>139</v>
      </c>
      <c r="H32" s="8" t="s">
        <v>145</v>
      </c>
      <c r="I32" s="13" t="s">
        <v>2542</v>
      </c>
      <c r="J32" s="7" t="s">
        <v>94</v>
      </c>
      <c r="K32" s="7" t="s">
        <v>95</v>
      </c>
      <c r="L32" s="7" t="s">
        <v>2683</v>
      </c>
      <c r="M32" s="8" t="s">
        <v>2543</v>
      </c>
      <c r="N32" s="8" t="s">
        <v>2684</v>
      </c>
      <c r="O32" s="7" t="s">
        <v>64</v>
      </c>
      <c r="P32" s="32" t="s">
        <v>3116</v>
      </c>
      <c r="Q32" s="32" t="s">
        <v>151</v>
      </c>
      <c r="R32" s="11">
        <v>44049036502.68</v>
      </c>
      <c r="S32" s="11">
        <v>623854884.23000002</v>
      </c>
      <c r="T32" s="11">
        <v>9884251927.6700001</v>
      </c>
      <c r="U32" s="11" t="s">
        <v>65</v>
      </c>
      <c r="V32" s="11">
        <v>33187553049</v>
      </c>
      <c r="W32" s="11">
        <v>209747700.25999999</v>
      </c>
      <c r="X32" s="11">
        <v>133934575.52</v>
      </c>
      <c r="Y32" s="11" t="s">
        <v>65</v>
      </c>
      <c r="Z32" s="11">
        <v>9694366</v>
      </c>
      <c r="AA32" s="11">
        <v>24380449856.200001</v>
      </c>
      <c r="AB32" s="11">
        <v>16973796421.91</v>
      </c>
      <c r="AC32" s="11">
        <v>4461517729.7200003</v>
      </c>
      <c r="AD32" s="11">
        <v>1466995471.5999999</v>
      </c>
      <c r="AE32" s="11" t="s">
        <v>65</v>
      </c>
      <c r="AF32" s="11">
        <v>1214001177.6700001</v>
      </c>
      <c r="AG32" s="11">
        <v>264139055.30000001</v>
      </c>
      <c r="AH32" s="11" t="s">
        <v>65</v>
      </c>
      <c r="AI32" s="11">
        <v>19668586646.549999</v>
      </c>
      <c r="AJ32" s="11">
        <v>7110038072.8800001</v>
      </c>
      <c r="AK32" s="11">
        <v>5860038072.8800001</v>
      </c>
      <c r="AL32" s="11">
        <v>3323148183.8499999</v>
      </c>
      <c r="AM32" s="11">
        <v>213506879.81999999</v>
      </c>
      <c r="AN32" s="11">
        <v>262660793</v>
      </c>
      <c r="AO32" s="11">
        <v>939385187</v>
      </c>
      <c r="AP32" s="11">
        <v>-3993313</v>
      </c>
      <c r="AQ32" s="11">
        <v>3754356334.1599998</v>
      </c>
      <c r="AR32" s="11">
        <v>3404307587</v>
      </c>
      <c r="AS32" s="11">
        <v>350048747.16000003</v>
      </c>
      <c r="AT32" s="11" t="s">
        <v>65</v>
      </c>
      <c r="AU32" s="11">
        <v>2484109604.02</v>
      </c>
      <c r="AV32" s="11">
        <v>1515788112.4000001</v>
      </c>
      <c r="AW32" s="11">
        <v>28936304.620000001</v>
      </c>
      <c r="AX32" s="11">
        <v>939385187</v>
      </c>
      <c r="AY32" s="11">
        <v>1270246730.21</v>
      </c>
      <c r="AZ32" s="11">
        <v>1270246730.21</v>
      </c>
      <c r="BA32" s="11" t="s">
        <v>65</v>
      </c>
      <c r="BB32" s="11" t="s">
        <v>65</v>
      </c>
      <c r="BC32" s="11">
        <v>106461473</v>
      </c>
      <c r="BD32" s="11">
        <v>8619571</v>
      </c>
      <c r="BE32" s="11">
        <v>106461473</v>
      </c>
      <c r="BF32" s="11">
        <v>8619571</v>
      </c>
      <c r="BG32" s="11">
        <v>77512572947</v>
      </c>
      <c r="BH32" s="11" t="s">
        <v>65</v>
      </c>
      <c r="BI32" s="11">
        <v>77512572947</v>
      </c>
      <c r="BJ32" s="11" t="s">
        <v>65</v>
      </c>
    </row>
    <row r="33" spans="1:62" ht="21" customHeight="1" x14ac:dyDescent="0.25">
      <c r="A33" s="12">
        <v>27</v>
      </c>
      <c r="B33" s="16" t="s">
        <v>2524</v>
      </c>
      <c r="C33" s="7" t="s">
        <v>2525</v>
      </c>
      <c r="D33" s="7" t="s">
        <v>2526</v>
      </c>
      <c r="E33" s="7" t="s">
        <v>2527</v>
      </c>
      <c r="F33" s="7" t="s">
        <v>67</v>
      </c>
      <c r="G33" s="7" t="s">
        <v>139</v>
      </c>
      <c r="H33" s="8" t="s">
        <v>145</v>
      </c>
      <c r="I33" s="13" t="s">
        <v>2528</v>
      </c>
      <c r="J33" s="7" t="s">
        <v>94</v>
      </c>
      <c r="K33" s="7" t="s">
        <v>95</v>
      </c>
      <c r="L33" s="7" t="s">
        <v>2685</v>
      </c>
      <c r="M33" s="8" t="s">
        <v>2529</v>
      </c>
      <c r="N33" s="8" t="s">
        <v>2530</v>
      </c>
      <c r="O33" s="7" t="s">
        <v>64</v>
      </c>
      <c r="P33" s="32" t="s">
        <v>2210</v>
      </c>
      <c r="Q33" s="32" t="s">
        <v>306</v>
      </c>
      <c r="R33" s="11">
        <v>64613602496.760002</v>
      </c>
      <c r="S33" s="11">
        <v>2423171760.4899998</v>
      </c>
      <c r="T33" s="11">
        <v>665674259</v>
      </c>
      <c r="U33" s="11" t="s">
        <v>65</v>
      </c>
      <c r="V33" s="11">
        <v>58967623539.790001</v>
      </c>
      <c r="W33" s="11">
        <v>1324827785.8</v>
      </c>
      <c r="X33" s="11">
        <v>1232305151.6800001</v>
      </c>
      <c r="Y33" s="11" t="s">
        <v>65</v>
      </c>
      <c r="Z33" s="11" t="s">
        <v>65</v>
      </c>
      <c r="AA33" s="11">
        <v>39969693998.360001</v>
      </c>
      <c r="AB33" s="11">
        <v>1968060932</v>
      </c>
      <c r="AC33" s="11">
        <v>35943323554.269997</v>
      </c>
      <c r="AD33" s="11">
        <v>825392033.08000004</v>
      </c>
      <c r="AE33" s="11" t="s">
        <v>65</v>
      </c>
      <c r="AF33" s="11">
        <v>631881346.48000002</v>
      </c>
      <c r="AG33" s="11">
        <v>601036132.52999997</v>
      </c>
      <c r="AH33" s="11" t="s">
        <v>65</v>
      </c>
      <c r="AI33" s="11">
        <v>24643908498.400002</v>
      </c>
      <c r="AJ33" s="11">
        <v>20523817010</v>
      </c>
      <c r="AK33" s="11">
        <v>5011102010</v>
      </c>
      <c r="AL33" s="11">
        <v>1500229035.5999999</v>
      </c>
      <c r="AM33" s="11">
        <v>1862020403.54</v>
      </c>
      <c r="AN33" s="11" t="s">
        <v>65</v>
      </c>
      <c r="AO33" s="11">
        <v>757842049.25999999</v>
      </c>
      <c r="AP33" s="11" t="s">
        <v>65</v>
      </c>
      <c r="AQ33" s="11">
        <v>8041057159.75</v>
      </c>
      <c r="AR33" s="11">
        <v>7800742530</v>
      </c>
      <c r="AS33" s="11">
        <v>240314629.75</v>
      </c>
      <c r="AT33" s="11" t="s">
        <v>65</v>
      </c>
      <c r="AU33" s="11">
        <v>4798626419.1999998</v>
      </c>
      <c r="AV33" s="11">
        <v>3319895588.3499999</v>
      </c>
      <c r="AW33" s="11">
        <v>720888781.59000003</v>
      </c>
      <c r="AX33" s="11">
        <v>757842049.25999999</v>
      </c>
      <c r="AY33" s="11">
        <v>3242430740.5500002</v>
      </c>
      <c r="AZ33" s="11">
        <v>3242430740.5500002</v>
      </c>
      <c r="BA33" s="11" t="s">
        <v>65</v>
      </c>
      <c r="BB33" s="11" t="s">
        <v>65</v>
      </c>
      <c r="BC33" s="11">
        <v>215499007</v>
      </c>
      <c r="BD33" s="11">
        <v>72696414.959999993</v>
      </c>
      <c r="BE33" s="11">
        <v>215499007</v>
      </c>
      <c r="BF33" s="11">
        <v>72696414.959999993</v>
      </c>
      <c r="BG33" s="11">
        <v>61845348946</v>
      </c>
      <c r="BH33" s="11">
        <v>84261432</v>
      </c>
      <c r="BI33" s="11">
        <v>61929610378</v>
      </c>
      <c r="BJ33" s="11" t="s">
        <v>65</v>
      </c>
    </row>
    <row r="34" spans="1:62" ht="21" customHeight="1" x14ac:dyDescent="0.25">
      <c r="A34" s="12">
        <v>28</v>
      </c>
      <c r="B34" s="16" t="s">
        <v>268</v>
      </c>
      <c r="C34" s="7" t="s">
        <v>2115</v>
      </c>
      <c r="D34" s="7" t="s">
        <v>269</v>
      </c>
      <c r="E34" s="7" t="s">
        <v>2116</v>
      </c>
      <c r="F34" s="7" t="s">
        <v>61</v>
      </c>
      <c r="G34" s="7" t="s">
        <v>139</v>
      </c>
      <c r="H34" s="8" t="s">
        <v>145</v>
      </c>
      <c r="I34" s="13" t="s">
        <v>270</v>
      </c>
      <c r="J34" s="7" t="s">
        <v>62</v>
      </c>
      <c r="K34" s="7" t="s">
        <v>63</v>
      </c>
      <c r="L34" s="7" t="s">
        <v>2686</v>
      </c>
      <c r="M34" s="8" t="s">
        <v>2117</v>
      </c>
      <c r="N34" s="8" t="s">
        <v>271</v>
      </c>
      <c r="O34" s="7" t="s">
        <v>64</v>
      </c>
      <c r="P34" s="32" t="s">
        <v>3117</v>
      </c>
      <c r="Q34" s="32" t="s">
        <v>233</v>
      </c>
      <c r="R34" s="11">
        <v>29853990550.639999</v>
      </c>
      <c r="S34" s="11">
        <v>2880351651.8600001</v>
      </c>
      <c r="T34" s="11">
        <v>2822918161.9299998</v>
      </c>
      <c r="U34" s="11" t="s">
        <v>65</v>
      </c>
      <c r="V34" s="11">
        <v>22244109439.849998</v>
      </c>
      <c r="W34" s="11">
        <v>626027840</v>
      </c>
      <c r="X34" s="11">
        <v>117177552.67</v>
      </c>
      <c r="Y34" s="11" t="s">
        <v>65</v>
      </c>
      <c r="Z34" s="11">
        <v>1163405904.3299999</v>
      </c>
      <c r="AA34" s="11">
        <v>20924097098.200001</v>
      </c>
      <c r="AB34" s="11">
        <v>18951505740.290001</v>
      </c>
      <c r="AC34" s="11" t="s">
        <v>65</v>
      </c>
      <c r="AD34" s="11">
        <v>409684914.54000002</v>
      </c>
      <c r="AE34" s="11" t="s">
        <v>65</v>
      </c>
      <c r="AF34" s="11">
        <v>1248092934.3599999</v>
      </c>
      <c r="AG34" s="11">
        <v>314813509.00999999</v>
      </c>
      <c r="AH34" s="11" t="s">
        <v>65</v>
      </c>
      <c r="AI34" s="11">
        <v>8929893452.4400005</v>
      </c>
      <c r="AJ34" s="11">
        <v>5029292509</v>
      </c>
      <c r="AK34" s="11">
        <v>4979292509</v>
      </c>
      <c r="AL34" s="11">
        <v>1608755671.6199999</v>
      </c>
      <c r="AM34" s="11" t="s">
        <v>65</v>
      </c>
      <c r="AN34" s="11" t="s">
        <v>65</v>
      </c>
      <c r="AO34" s="11">
        <v>1128439367.49</v>
      </c>
      <c r="AP34" s="11">
        <v>1163405904.3299999</v>
      </c>
      <c r="AQ34" s="11">
        <v>2522715783.6599998</v>
      </c>
      <c r="AR34" s="11">
        <v>2175648005</v>
      </c>
      <c r="AS34" s="11">
        <v>347067778.66000003</v>
      </c>
      <c r="AT34" s="11" t="s">
        <v>65</v>
      </c>
      <c r="AU34" s="11">
        <v>1873992621.72</v>
      </c>
      <c r="AV34" s="11">
        <v>740723516.34000003</v>
      </c>
      <c r="AW34" s="11">
        <v>4829737.8899999997</v>
      </c>
      <c r="AX34" s="11">
        <v>1128439367.49</v>
      </c>
      <c r="AY34" s="11">
        <v>648723161.94000006</v>
      </c>
      <c r="AZ34" s="11">
        <v>648723161.94000006</v>
      </c>
      <c r="BA34" s="11" t="s">
        <v>65</v>
      </c>
      <c r="BB34" s="11" t="s">
        <v>65</v>
      </c>
      <c r="BC34" s="11">
        <v>7515979.2199999997</v>
      </c>
      <c r="BD34" s="11">
        <v>205040582</v>
      </c>
      <c r="BE34" s="11">
        <v>7515979.2199999997</v>
      </c>
      <c r="BF34" s="11">
        <v>205040582</v>
      </c>
      <c r="BG34" s="11">
        <v>19428352310.720001</v>
      </c>
      <c r="BH34" s="11">
        <v>501818516</v>
      </c>
      <c r="BI34" s="11">
        <v>19428352310.720001</v>
      </c>
      <c r="BJ34" s="11">
        <v>501818516</v>
      </c>
    </row>
    <row r="35" spans="1:62" ht="21" customHeight="1" x14ac:dyDescent="0.25">
      <c r="A35" s="12">
        <v>29</v>
      </c>
      <c r="B35" s="16" t="s">
        <v>878</v>
      </c>
      <c r="C35" s="7" t="s">
        <v>879</v>
      </c>
      <c r="D35" s="7" t="s">
        <v>880</v>
      </c>
      <c r="E35" s="7" t="s">
        <v>881</v>
      </c>
      <c r="F35" s="7" t="s">
        <v>61</v>
      </c>
      <c r="G35" s="7" t="s">
        <v>139</v>
      </c>
      <c r="H35" s="8" t="s">
        <v>145</v>
      </c>
      <c r="I35" s="13" t="s">
        <v>882</v>
      </c>
      <c r="J35" s="7" t="s">
        <v>79</v>
      </c>
      <c r="K35" s="7" t="s">
        <v>80</v>
      </c>
      <c r="L35" s="7" t="s">
        <v>2687</v>
      </c>
      <c r="M35" s="8" t="s">
        <v>883</v>
      </c>
      <c r="N35" s="8" t="s">
        <v>884</v>
      </c>
      <c r="O35" s="7" t="s">
        <v>64</v>
      </c>
      <c r="P35" s="32" t="s">
        <v>3118</v>
      </c>
      <c r="Q35" s="32" t="s">
        <v>177</v>
      </c>
      <c r="R35" s="11">
        <v>18630626546.389999</v>
      </c>
      <c r="S35" s="11">
        <v>754921214.64999998</v>
      </c>
      <c r="T35" s="11">
        <v>6868875849.9899998</v>
      </c>
      <c r="U35" s="11" t="s">
        <v>65</v>
      </c>
      <c r="V35" s="11">
        <v>10944475414.75</v>
      </c>
      <c r="W35" s="11">
        <v>29357635</v>
      </c>
      <c r="X35" s="11">
        <v>32996432</v>
      </c>
      <c r="Y35" s="11" t="s">
        <v>65</v>
      </c>
      <c r="Z35" s="11" t="s">
        <v>65</v>
      </c>
      <c r="AA35" s="11">
        <v>11692173691.440001</v>
      </c>
      <c r="AB35" s="11">
        <v>10119320291.59</v>
      </c>
      <c r="AC35" s="11" t="s">
        <v>65</v>
      </c>
      <c r="AD35" s="11">
        <v>226977309.88</v>
      </c>
      <c r="AE35" s="11" t="s">
        <v>65</v>
      </c>
      <c r="AF35" s="11">
        <v>1188091441.97</v>
      </c>
      <c r="AG35" s="11">
        <v>58247159</v>
      </c>
      <c r="AH35" s="11">
        <v>99537489</v>
      </c>
      <c r="AI35" s="11">
        <v>6938452854.9499998</v>
      </c>
      <c r="AJ35" s="11">
        <v>5279143391.1000004</v>
      </c>
      <c r="AK35" s="11">
        <v>4185372285.0999999</v>
      </c>
      <c r="AL35" s="11">
        <v>1205849505.5699999</v>
      </c>
      <c r="AM35" s="11" t="s">
        <v>65</v>
      </c>
      <c r="AN35" s="11" t="s">
        <v>65</v>
      </c>
      <c r="AO35" s="11">
        <v>432623274.52999997</v>
      </c>
      <c r="AP35" s="11">
        <v>20836683.75</v>
      </c>
      <c r="AQ35" s="11">
        <v>1872650379.3399999</v>
      </c>
      <c r="AR35" s="11">
        <v>1208583993</v>
      </c>
      <c r="AS35" s="11">
        <v>664066386.34000003</v>
      </c>
      <c r="AT35" s="11" t="s">
        <v>65</v>
      </c>
      <c r="AU35" s="11">
        <v>1396188663.3399999</v>
      </c>
      <c r="AV35" s="11">
        <v>941205429.15999997</v>
      </c>
      <c r="AW35" s="11">
        <v>22359959.649999999</v>
      </c>
      <c r="AX35" s="11">
        <v>432623274.52999997</v>
      </c>
      <c r="AY35" s="11">
        <v>476461716</v>
      </c>
      <c r="AZ35" s="11">
        <v>476461716</v>
      </c>
      <c r="BA35" s="11" t="s">
        <v>65</v>
      </c>
      <c r="BB35" s="11" t="s">
        <v>65</v>
      </c>
      <c r="BC35" s="11">
        <v>259960</v>
      </c>
      <c r="BD35" s="11">
        <v>115528061</v>
      </c>
      <c r="BE35" s="11">
        <v>259960</v>
      </c>
      <c r="BF35" s="11">
        <v>115528061</v>
      </c>
      <c r="BG35" s="11">
        <v>13307289015.75</v>
      </c>
      <c r="BH35" s="11" t="s">
        <v>65</v>
      </c>
      <c r="BI35" s="11">
        <v>13307289015.75</v>
      </c>
      <c r="BJ35" s="11" t="s">
        <v>65</v>
      </c>
    </row>
    <row r="36" spans="1:62" ht="21" customHeight="1" x14ac:dyDescent="0.25">
      <c r="A36" s="12">
        <v>30</v>
      </c>
      <c r="B36" s="16" t="s">
        <v>288</v>
      </c>
      <c r="C36" s="7" t="s">
        <v>289</v>
      </c>
      <c r="D36" s="7" t="s">
        <v>290</v>
      </c>
      <c r="E36" s="7" t="s">
        <v>291</v>
      </c>
      <c r="F36" s="7" t="s">
        <v>61</v>
      </c>
      <c r="G36" s="7" t="s">
        <v>139</v>
      </c>
      <c r="H36" s="8" t="s">
        <v>145</v>
      </c>
      <c r="I36" s="13" t="s">
        <v>292</v>
      </c>
      <c r="J36" s="7" t="s">
        <v>62</v>
      </c>
      <c r="K36" s="7" t="s">
        <v>63</v>
      </c>
      <c r="L36" s="7" t="s">
        <v>2688</v>
      </c>
      <c r="M36" s="8" t="s">
        <v>293</v>
      </c>
      <c r="N36" s="8" t="s">
        <v>294</v>
      </c>
      <c r="O36" s="7" t="s">
        <v>64</v>
      </c>
      <c r="P36" s="32" t="s">
        <v>3119</v>
      </c>
      <c r="Q36" s="32" t="s">
        <v>346</v>
      </c>
      <c r="R36" s="11">
        <v>76493439078.649994</v>
      </c>
      <c r="S36" s="11">
        <v>491327503.79000002</v>
      </c>
      <c r="T36" s="11">
        <v>2012100176.4400001</v>
      </c>
      <c r="U36" s="11" t="s">
        <v>65</v>
      </c>
      <c r="V36" s="11">
        <v>72642853929.970001</v>
      </c>
      <c r="W36" s="11">
        <v>1272963002.29</v>
      </c>
      <c r="X36" s="11">
        <v>65857866.159999996</v>
      </c>
      <c r="Y36" s="11" t="s">
        <v>65</v>
      </c>
      <c r="Z36" s="11">
        <v>8336600</v>
      </c>
      <c r="AA36" s="11">
        <v>47297386524.940002</v>
      </c>
      <c r="AB36" s="11">
        <v>31567351464.34</v>
      </c>
      <c r="AC36" s="11">
        <v>7879499209.4499998</v>
      </c>
      <c r="AD36" s="11">
        <v>1420049680.02</v>
      </c>
      <c r="AE36" s="11" t="s">
        <v>65</v>
      </c>
      <c r="AF36" s="11">
        <v>4971498791.8599997</v>
      </c>
      <c r="AG36" s="11">
        <v>282204955</v>
      </c>
      <c r="AH36" s="11">
        <v>1176782424.27</v>
      </c>
      <c r="AI36" s="11">
        <v>29196052553.709999</v>
      </c>
      <c r="AJ36" s="11">
        <v>17984585084</v>
      </c>
      <c r="AK36" s="11">
        <v>16984585084</v>
      </c>
      <c r="AL36" s="11">
        <v>7278596379.6499996</v>
      </c>
      <c r="AM36" s="11">
        <v>50000000</v>
      </c>
      <c r="AN36" s="11" t="s">
        <v>65</v>
      </c>
      <c r="AO36" s="11">
        <v>3211425119.1900001</v>
      </c>
      <c r="AP36" s="11">
        <v>671445970.87</v>
      </c>
      <c r="AQ36" s="11">
        <v>8357808094.6899996</v>
      </c>
      <c r="AR36" s="11">
        <v>7430590919.5</v>
      </c>
      <c r="AS36" s="11">
        <v>927217175.19000006</v>
      </c>
      <c r="AT36" s="11" t="s">
        <v>65</v>
      </c>
      <c r="AU36" s="11">
        <v>5904695442.1999998</v>
      </c>
      <c r="AV36" s="11">
        <v>2564408200.5999999</v>
      </c>
      <c r="AW36" s="11">
        <v>128862122.41</v>
      </c>
      <c r="AX36" s="11">
        <v>3211425119.1900001</v>
      </c>
      <c r="AY36" s="11">
        <v>2453112652.4899998</v>
      </c>
      <c r="AZ36" s="11">
        <v>2453112652.4899998</v>
      </c>
      <c r="BA36" s="11" t="s">
        <v>65</v>
      </c>
      <c r="BB36" s="11" t="s">
        <v>65</v>
      </c>
      <c r="BC36" s="11" t="s">
        <v>65</v>
      </c>
      <c r="BD36" s="11" t="s">
        <v>65</v>
      </c>
      <c r="BE36" s="11" t="s">
        <v>65</v>
      </c>
      <c r="BF36" s="11" t="s">
        <v>65</v>
      </c>
      <c r="BG36" s="11" t="s">
        <v>65</v>
      </c>
      <c r="BH36" s="11" t="s">
        <v>65</v>
      </c>
      <c r="BI36" s="11" t="s">
        <v>65</v>
      </c>
      <c r="BJ36" s="11" t="s">
        <v>65</v>
      </c>
    </row>
    <row r="37" spans="1:62" ht="21" customHeight="1" x14ac:dyDescent="0.25">
      <c r="A37" s="12">
        <v>31</v>
      </c>
      <c r="B37" s="16" t="s">
        <v>829</v>
      </c>
      <c r="C37" s="7" t="s">
        <v>830</v>
      </c>
      <c r="D37" s="7" t="s">
        <v>831</v>
      </c>
      <c r="E37" s="7" t="s">
        <v>832</v>
      </c>
      <c r="F37" s="7" t="s">
        <v>67</v>
      </c>
      <c r="G37" s="7" t="s">
        <v>139</v>
      </c>
      <c r="H37" s="8" t="s">
        <v>145</v>
      </c>
      <c r="I37" s="13" t="s">
        <v>833</v>
      </c>
      <c r="J37" s="7" t="s">
        <v>79</v>
      </c>
      <c r="K37" s="7" t="s">
        <v>80</v>
      </c>
      <c r="L37" s="7" t="s">
        <v>2689</v>
      </c>
      <c r="M37" s="8" t="s">
        <v>2690</v>
      </c>
      <c r="N37" s="8" t="s">
        <v>2691</v>
      </c>
      <c r="O37" s="7" t="s">
        <v>64</v>
      </c>
      <c r="P37" s="32" t="s">
        <v>2475</v>
      </c>
      <c r="Q37" s="32" t="s">
        <v>165</v>
      </c>
      <c r="R37" s="11">
        <v>10686543970.389999</v>
      </c>
      <c r="S37" s="11">
        <v>159177679.56</v>
      </c>
      <c r="T37" s="11">
        <v>647540908.90999997</v>
      </c>
      <c r="U37" s="11" t="s">
        <v>65</v>
      </c>
      <c r="V37" s="11">
        <v>9494027406.6399994</v>
      </c>
      <c r="W37" s="11">
        <v>115240805</v>
      </c>
      <c r="X37" s="11">
        <v>270557170.27999997</v>
      </c>
      <c r="Y37" s="11" t="s">
        <v>65</v>
      </c>
      <c r="Z37" s="11" t="s">
        <v>65</v>
      </c>
      <c r="AA37" s="11">
        <v>5844348268.2200003</v>
      </c>
      <c r="AB37" s="11">
        <v>5500105207.6800003</v>
      </c>
      <c r="AC37" s="11">
        <v>143576857</v>
      </c>
      <c r="AD37" s="11">
        <v>108696180.42</v>
      </c>
      <c r="AE37" s="11" t="s">
        <v>65</v>
      </c>
      <c r="AF37" s="11">
        <v>50827266.119999997</v>
      </c>
      <c r="AG37" s="11">
        <v>41142757</v>
      </c>
      <c r="AH37" s="11" t="s">
        <v>65</v>
      </c>
      <c r="AI37" s="11">
        <v>4842195702.1700001</v>
      </c>
      <c r="AJ37" s="11">
        <v>3247635844.4899998</v>
      </c>
      <c r="AK37" s="11">
        <v>1170107016.6900001</v>
      </c>
      <c r="AL37" s="11">
        <v>1077289716.05</v>
      </c>
      <c r="AM37" s="11">
        <v>12495896</v>
      </c>
      <c r="AN37" s="11">
        <v>1807894</v>
      </c>
      <c r="AO37" s="11">
        <v>293637097.63</v>
      </c>
      <c r="AP37" s="11" t="s">
        <v>65</v>
      </c>
      <c r="AQ37" s="11">
        <v>1414810493.1099999</v>
      </c>
      <c r="AR37" s="11">
        <v>1351596461</v>
      </c>
      <c r="AS37" s="11">
        <v>63214032.109999999</v>
      </c>
      <c r="AT37" s="11" t="s">
        <v>65</v>
      </c>
      <c r="AU37" s="11">
        <v>1088608435.1099999</v>
      </c>
      <c r="AV37" s="11">
        <v>680747160</v>
      </c>
      <c r="AW37" s="11">
        <v>114224177.48</v>
      </c>
      <c r="AX37" s="11">
        <v>293637097.63</v>
      </c>
      <c r="AY37" s="11">
        <v>326202058</v>
      </c>
      <c r="AZ37" s="11">
        <v>326202058</v>
      </c>
      <c r="BA37" s="11" t="s">
        <v>65</v>
      </c>
      <c r="BB37" s="11" t="s">
        <v>65</v>
      </c>
      <c r="BC37" s="11">
        <v>9311940</v>
      </c>
      <c r="BD37" s="11">
        <v>553920352.34000003</v>
      </c>
      <c r="BE37" s="11">
        <v>9311940</v>
      </c>
      <c r="BF37" s="11">
        <v>553920352.34000003</v>
      </c>
      <c r="BG37" s="11">
        <v>9975192038.6399994</v>
      </c>
      <c r="BH37" s="11">
        <v>2068362000</v>
      </c>
      <c r="BI37" s="11">
        <v>9975192038.6399994</v>
      </c>
      <c r="BJ37" s="11">
        <v>2068362000</v>
      </c>
    </row>
    <row r="38" spans="1:62" ht="21" customHeight="1" x14ac:dyDescent="0.25">
      <c r="A38" s="12">
        <v>32</v>
      </c>
      <c r="B38" s="16" t="s">
        <v>2435</v>
      </c>
      <c r="C38" s="7" t="s">
        <v>2436</v>
      </c>
      <c r="D38" s="7" t="s">
        <v>2437</v>
      </c>
      <c r="E38" s="7" t="s">
        <v>2438</v>
      </c>
      <c r="F38" s="7" t="s">
        <v>68</v>
      </c>
      <c r="G38" s="7" t="s">
        <v>139</v>
      </c>
      <c r="H38" s="8" t="s">
        <v>145</v>
      </c>
      <c r="I38" s="13" t="s">
        <v>2439</v>
      </c>
      <c r="J38" s="7" t="s">
        <v>2440</v>
      </c>
      <c r="K38" s="7" t="s">
        <v>2692</v>
      </c>
      <c r="L38" s="7" t="s">
        <v>2441</v>
      </c>
      <c r="M38" s="8" t="s">
        <v>2442</v>
      </c>
      <c r="N38" s="8" t="s">
        <v>2443</v>
      </c>
      <c r="O38" s="7" t="s">
        <v>64</v>
      </c>
      <c r="P38" s="32" t="s">
        <v>941</v>
      </c>
      <c r="Q38" s="32" t="s">
        <v>757</v>
      </c>
      <c r="R38" s="11">
        <v>28401674914.139999</v>
      </c>
      <c r="S38" s="11">
        <v>850848732.77999997</v>
      </c>
      <c r="T38" s="11">
        <v>759927437.10000002</v>
      </c>
      <c r="U38" s="11" t="s">
        <v>65</v>
      </c>
      <c r="V38" s="11">
        <v>24225718981.610001</v>
      </c>
      <c r="W38" s="11">
        <v>729782546</v>
      </c>
      <c r="X38" s="11">
        <v>1807595316.6500001</v>
      </c>
      <c r="Y38" s="11" t="s">
        <v>65</v>
      </c>
      <c r="Z38" s="11">
        <v>27801900</v>
      </c>
      <c r="AA38" s="11">
        <v>16091022012</v>
      </c>
      <c r="AB38" s="11">
        <v>10253401602</v>
      </c>
      <c r="AC38" s="11">
        <v>5280195270</v>
      </c>
      <c r="AD38" s="11">
        <v>330161064</v>
      </c>
      <c r="AE38" s="11" t="s">
        <v>65</v>
      </c>
      <c r="AF38" s="11">
        <v>52403318</v>
      </c>
      <c r="AG38" s="11">
        <v>132860758</v>
      </c>
      <c r="AH38" s="11">
        <v>42000000</v>
      </c>
      <c r="AI38" s="11">
        <v>12310652902.559999</v>
      </c>
      <c r="AJ38" s="11">
        <v>8055964718</v>
      </c>
      <c r="AK38" s="11">
        <v>7567697445</v>
      </c>
      <c r="AL38" s="11">
        <v>2050875597.5599999</v>
      </c>
      <c r="AM38" s="11">
        <v>47373821</v>
      </c>
      <c r="AN38" s="11">
        <v>1413880887</v>
      </c>
      <c r="AO38" s="11">
        <v>742557879</v>
      </c>
      <c r="AP38" s="11" t="s">
        <v>65</v>
      </c>
      <c r="AQ38" s="11">
        <v>3577677752</v>
      </c>
      <c r="AR38" s="11">
        <v>2970442998</v>
      </c>
      <c r="AS38" s="11">
        <v>607234754</v>
      </c>
      <c r="AT38" s="11" t="s">
        <v>65</v>
      </c>
      <c r="AU38" s="11">
        <v>2591765150</v>
      </c>
      <c r="AV38" s="11">
        <v>1579408064</v>
      </c>
      <c r="AW38" s="11">
        <v>269799207</v>
      </c>
      <c r="AX38" s="11">
        <v>742557879</v>
      </c>
      <c r="AY38" s="11">
        <v>985912602</v>
      </c>
      <c r="AZ38" s="11">
        <v>985912602</v>
      </c>
      <c r="BA38" s="11" t="s">
        <v>65</v>
      </c>
      <c r="BB38" s="11" t="s">
        <v>65</v>
      </c>
      <c r="BC38" s="11">
        <v>1349705088</v>
      </c>
      <c r="BD38" s="11">
        <v>371118116</v>
      </c>
      <c r="BE38" s="11">
        <v>1349705088</v>
      </c>
      <c r="BF38" s="11">
        <v>371118116</v>
      </c>
      <c r="BG38" s="11">
        <v>49811446469.669998</v>
      </c>
      <c r="BH38" s="11">
        <v>7876114349</v>
      </c>
      <c r="BI38" s="11">
        <v>49811446469.669998</v>
      </c>
      <c r="BJ38" s="11">
        <v>7876114349</v>
      </c>
    </row>
    <row r="39" spans="1:62" ht="21" customHeight="1" x14ac:dyDescent="0.25">
      <c r="A39" s="12">
        <v>33</v>
      </c>
      <c r="B39" s="16" t="s">
        <v>736</v>
      </c>
      <c r="C39" s="7" t="s">
        <v>737</v>
      </c>
      <c r="D39" s="7" t="s">
        <v>738</v>
      </c>
      <c r="E39" s="7" t="s">
        <v>739</v>
      </c>
      <c r="F39" s="7" t="s">
        <v>67</v>
      </c>
      <c r="G39" s="7" t="s">
        <v>139</v>
      </c>
      <c r="H39" s="8" t="s">
        <v>145</v>
      </c>
      <c r="I39" s="13" t="s">
        <v>740</v>
      </c>
      <c r="J39" s="7" t="s">
        <v>79</v>
      </c>
      <c r="K39" s="7" t="s">
        <v>80</v>
      </c>
      <c r="L39" s="7" t="s">
        <v>2693</v>
      </c>
      <c r="M39" s="8" t="s">
        <v>741</v>
      </c>
      <c r="N39" s="8" t="s">
        <v>2694</v>
      </c>
      <c r="O39" s="7" t="s">
        <v>64</v>
      </c>
      <c r="P39" s="32" t="s">
        <v>3120</v>
      </c>
      <c r="Q39" s="32" t="s">
        <v>3121</v>
      </c>
      <c r="R39" s="11">
        <v>350495568835</v>
      </c>
      <c r="S39" s="11">
        <v>18855857335</v>
      </c>
      <c r="T39" s="11">
        <v>23875153301</v>
      </c>
      <c r="U39" s="11" t="s">
        <v>65</v>
      </c>
      <c r="V39" s="11">
        <v>292556422895</v>
      </c>
      <c r="W39" s="11">
        <v>1259226299</v>
      </c>
      <c r="X39" s="11">
        <v>13852582979</v>
      </c>
      <c r="Y39" s="11">
        <v>42022966</v>
      </c>
      <c r="Z39" s="11">
        <v>54303060</v>
      </c>
      <c r="AA39" s="11">
        <v>262503141917</v>
      </c>
      <c r="AB39" s="11">
        <v>236547384282</v>
      </c>
      <c r="AC39" s="11">
        <v>4100029881</v>
      </c>
      <c r="AD39" s="11">
        <v>11056523461</v>
      </c>
      <c r="AE39" s="11" t="s">
        <v>65</v>
      </c>
      <c r="AF39" s="11">
        <v>4638561795</v>
      </c>
      <c r="AG39" s="11">
        <v>4451254948</v>
      </c>
      <c r="AH39" s="11">
        <v>1709387550</v>
      </c>
      <c r="AI39" s="11">
        <v>87992426918</v>
      </c>
      <c r="AJ39" s="11">
        <v>37066571871</v>
      </c>
      <c r="AK39" s="11">
        <v>7896848422</v>
      </c>
      <c r="AL39" s="11">
        <v>37117138873</v>
      </c>
      <c r="AM39" s="11">
        <v>477603866</v>
      </c>
      <c r="AN39" s="11" t="s">
        <v>65</v>
      </c>
      <c r="AO39" s="11">
        <v>10217013625</v>
      </c>
      <c r="AP39" s="11">
        <v>3114098683</v>
      </c>
      <c r="AQ39" s="11">
        <v>37226228615</v>
      </c>
      <c r="AR39" s="11">
        <v>33702051701</v>
      </c>
      <c r="AS39" s="11">
        <v>3524176914</v>
      </c>
      <c r="AT39" s="11" t="s">
        <v>65</v>
      </c>
      <c r="AU39" s="11">
        <v>26276000788</v>
      </c>
      <c r="AV39" s="11">
        <v>15239854648</v>
      </c>
      <c r="AW39" s="11">
        <v>819132515</v>
      </c>
      <c r="AX39" s="11">
        <v>10217013625</v>
      </c>
      <c r="AY39" s="11">
        <v>10950227827</v>
      </c>
      <c r="AZ39" s="11">
        <v>10950227827</v>
      </c>
      <c r="BA39" s="11" t="s">
        <v>65</v>
      </c>
      <c r="BB39" s="11" t="s">
        <v>65</v>
      </c>
      <c r="BC39" s="11">
        <v>24385767559</v>
      </c>
      <c r="BD39" s="11">
        <v>4574999969</v>
      </c>
      <c r="BE39" s="11">
        <v>24385767559</v>
      </c>
      <c r="BF39" s="11">
        <v>4574999969</v>
      </c>
      <c r="BG39" s="11">
        <v>374019092810</v>
      </c>
      <c r="BH39" s="11" t="s">
        <v>65</v>
      </c>
      <c r="BI39" s="11">
        <v>374019092810</v>
      </c>
      <c r="BJ39" s="11" t="s">
        <v>65</v>
      </c>
    </row>
    <row r="40" spans="1:62" ht="21" customHeight="1" x14ac:dyDescent="0.25">
      <c r="A40" s="12">
        <v>34</v>
      </c>
      <c r="B40" s="16" t="s">
        <v>1016</v>
      </c>
      <c r="C40" s="7" t="s">
        <v>1017</v>
      </c>
      <c r="D40" s="7" t="s">
        <v>1018</v>
      </c>
      <c r="E40" s="7" t="s">
        <v>1019</v>
      </c>
      <c r="F40" s="7" t="s">
        <v>61</v>
      </c>
      <c r="G40" s="7" t="s">
        <v>139</v>
      </c>
      <c r="H40" s="8" t="s">
        <v>145</v>
      </c>
      <c r="I40" s="13" t="s">
        <v>1020</v>
      </c>
      <c r="J40" s="7" t="s">
        <v>79</v>
      </c>
      <c r="K40" s="7" t="s">
        <v>80</v>
      </c>
      <c r="L40" s="7" t="s">
        <v>2695</v>
      </c>
      <c r="M40" s="8" t="s">
        <v>1021</v>
      </c>
      <c r="N40" s="8" t="s">
        <v>2696</v>
      </c>
      <c r="O40" s="7" t="s">
        <v>64</v>
      </c>
      <c r="P40" s="32" t="s">
        <v>3122</v>
      </c>
      <c r="Q40" s="32" t="s">
        <v>151</v>
      </c>
      <c r="R40" s="11">
        <v>15612481300.51</v>
      </c>
      <c r="S40" s="11">
        <v>927562732.89999998</v>
      </c>
      <c r="T40" s="11">
        <v>544164860.52999997</v>
      </c>
      <c r="U40" s="11" t="s">
        <v>65</v>
      </c>
      <c r="V40" s="11">
        <v>13065611321.690001</v>
      </c>
      <c r="W40" s="11">
        <v>53590775.170000002</v>
      </c>
      <c r="X40" s="11">
        <v>1021551610.22</v>
      </c>
      <c r="Y40" s="11" t="s">
        <v>65</v>
      </c>
      <c r="Z40" s="11" t="s">
        <v>65</v>
      </c>
      <c r="AA40" s="11">
        <v>7965141483.8400002</v>
      </c>
      <c r="AB40" s="11">
        <v>6970546856.8900003</v>
      </c>
      <c r="AC40" s="11" t="s">
        <v>65</v>
      </c>
      <c r="AD40" s="11">
        <v>202137957.55000001</v>
      </c>
      <c r="AE40" s="11" t="s">
        <v>65</v>
      </c>
      <c r="AF40" s="11">
        <v>393133229.62</v>
      </c>
      <c r="AG40" s="11">
        <v>283606931.77999997</v>
      </c>
      <c r="AH40" s="11">
        <v>115716508</v>
      </c>
      <c r="AI40" s="11">
        <v>7647339816.6999998</v>
      </c>
      <c r="AJ40" s="11">
        <v>4976840669.5</v>
      </c>
      <c r="AK40" s="11">
        <v>4976840668.5</v>
      </c>
      <c r="AL40" s="11">
        <v>1391128786.2</v>
      </c>
      <c r="AM40" s="11" t="s">
        <v>65</v>
      </c>
      <c r="AN40" s="11">
        <v>12374474</v>
      </c>
      <c r="AO40" s="11">
        <v>592527388.25999999</v>
      </c>
      <c r="AP40" s="11" t="s">
        <v>65</v>
      </c>
      <c r="AQ40" s="11">
        <v>2209454831.2199998</v>
      </c>
      <c r="AR40" s="11">
        <v>1893988247.9100001</v>
      </c>
      <c r="AS40" s="11">
        <v>311112149.31</v>
      </c>
      <c r="AT40" s="11">
        <v>4354434</v>
      </c>
      <c r="AU40" s="11">
        <v>1959203381.8099999</v>
      </c>
      <c r="AV40" s="11">
        <v>1309325187.53</v>
      </c>
      <c r="AW40" s="11">
        <v>57350806.020000003</v>
      </c>
      <c r="AX40" s="11">
        <v>592527388.25999999</v>
      </c>
      <c r="AY40" s="11">
        <v>250251449.41</v>
      </c>
      <c r="AZ40" s="11">
        <v>250251449.41</v>
      </c>
      <c r="BA40" s="11" t="s">
        <v>65</v>
      </c>
      <c r="BB40" s="11" t="s">
        <v>65</v>
      </c>
      <c r="BC40" s="11">
        <v>74264781</v>
      </c>
      <c r="BD40" s="11">
        <v>986741580.76999998</v>
      </c>
      <c r="BE40" s="11">
        <v>74264781</v>
      </c>
      <c r="BF40" s="11">
        <v>986741580.76999998</v>
      </c>
      <c r="BG40" s="11">
        <v>22406030181.459999</v>
      </c>
      <c r="BH40" s="11">
        <v>2156000000</v>
      </c>
      <c r="BI40" s="11">
        <v>22406030181.459999</v>
      </c>
      <c r="BJ40" s="11">
        <v>2156000000</v>
      </c>
    </row>
    <row r="41" spans="1:62" ht="21" customHeight="1" x14ac:dyDescent="0.25">
      <c r="A41" s="12">
        <v>35</v>
      </c>
      <c r="B41" s="16" t="s">
        <v>1614</v>
      </c>
      <c r="C41" s="7" t="s">
        <v>1615</v>
      </c>
      <c r="D41" s="7" t="s">
        <v>1616</v>
      </c>
      <c r="E41" s="7" t="s">
        <v>1617</v>
      </c>
      <c r="F41" s="7" t="s">
        <v>67</v>
      </c>
      <c r="G41" s="7" t="s">
        <v>139</v>
      </c>
      <c r="H41" s="8" t="s">
        <v>145</v>
      </c>
      <c r="I41" s="13" t="s">
        <v>1618</v>
      </c>
      <c r="J41" s="7" t="s">
        <v>87</v>
      </c>
      <c r="K41" s="7" t="s">
        <v>1619</v>
      </c>
      <c r="L41" s="7" t="s">
        <v>1620</v>
      </c>
      <c r="M41" s="8" t="s">
        <v>1621</v>
      </c>
      <c r="N41" s="8" t="s">
        <v>1622</v>
      </c>
      <c r="O41" s="7" t="s">
        <v>64</v>
      </c>
      <c r="P41" s="32" t="s">
        <v>3123</v>
      </c>
      <c r="Q41" s="32" t="s">
        <v>3124</v>
      </c>
      <c r="R41" s="11">
        <v>335655306314.81</v>
      </c>
      <c r="S41" s="11">
        <v>25213998745.279999</v>
      </c>
      <c r="T41" s="11">
        <v>47765157264.470001</v>
      </c>
      <c r="U41" s="11" t="s">
        <v>65</v>
      </c>
      <c r="V41" s="11">
        <v>247955691472.03</v>
      </c>
      <c r="W41" s="11">
        <v>2150664275.0300002</v>
      </c>
      <c r="X41" s="11">
        <v>10856877557.34</v>
      </c>
      <c r="Y41" s="11">
        <v>759517000</v>
      </c>
      <c r="Z41" s="11">
        <v>953400000.65999997</v>
      </c>
      <c r="AA41" s="11">
        <v>233067191068.84</v>
      </c>
      <c r="AB41" s="11">
        <v>222981539839.37</v>
      </c>
      <c r="AC41" s="11">
        <v>3405933305</v>
      </c>
      <c r="AD41" s="11">
        <v>1431342046.74</v>
      </c>
      <c r="AE41" s="11" t="s">
        <v>65</v>
      </c>
      <c r="AF41" s="11">
        <v>2599151902</v>
      </c>
      <c r="AG41" s="11">
        <v>586296000.73000002</v>
      </c>
      <c r="AH41" s="11">
        <v>2062927975</v>
      </c>
      <c r="AI41" s="11">
        <v>102588115245.97</v>
      </c>
      <c r="AJ41" s="11">
        <v>32857614457.330002</v>
      </c>
      <c r="AK41" s="11">
        <v>5279414457.3299999</v>
      </c>
      <c r="AL41" s="11">
        <v>56615728932.75</v>
      </c>
      <c r="AM41" s="11">
        <v>280258484.69</v>
      </c>
      <c r="AN41" s="11" t="s">
        <v>65</v>
      </c>
      <c r="AO41" s="11">
        <v>8940117823.9699993</v>
      </c>
      <c r="AP41" s="11">
        <v>3890879603.23</v>
      </c>
      <c r="AQ41" s="11">
        <v>39662959177.629997</v>
      </c>
      <c r="AR41" s="11">
        <v>33178702761.169998</v>
      </c>
      <c r="AS41" s="11">
        <v>6461458589.9700003</v>
      </c>
      <c r="AT41" s="11">
        <v>22797826.489999998</v>
      </c>
      <c r="AU41" s="11">
        <v>30480534326.290001</v>
      </c>
      <c r="AV41" s="11">
        <v>20593930811.380001</v>
      </c>
      <c r="AW41" s="11">
        <v>946485690.94000006</v>
      </c>
      <c r="AX41" s="11">
        <v>8940117823.9699993</v>
      </c>
      <c r="AY41" s="11">
        <v>9182424851.3400002</v>
      </c>
      <c r="AZ41" s="11">
        <v>9182424851.3400002</v>
      </c>
      <c r="BA41" s="11" t="s">
        <v>65</v>
      </c>
      <c r="BB41" s="11" t="s">
        <v>65</v>
      </c>
      <c r="BC41" s="11">
        <v>2905220170</v>
      </c>
      <c r="BD41" s="11">
        <v>5207934853.75</v>
      </c>
      <c r="BE41" s="11">
        <v>2905220170</v>
      </c>
      <c r="BF41" s="11">
        <v>5207934853.75</v>
      </c>
      <c r="BG41" s="11">
        <v>596009021158</v>
      </c>
      <c r="BH41" s="11" t="s">
        <v>65</v>
      </c>
      <c r="BI41" s="11">
        <v>596009021158</v>
      </c>
      <c r="BJ41" s="11" t="s">
        <v>65</v>
      </c>
    </row>
    <row r="42" spans="1:62" ht="21" customHeight="1" x14ac:dyDescent="0.25">
      <c r="A42" s="12">
        <v>36</v>
      </c>
      <c r="B42" s="16" t="s">
        <v>522</v>
      </c>
      <c r="C42" s="7" t="s">
        <v>523</v>
      </c>
      <c r="D42" s="7" t="s">
        <v>524</v>
      </c>
      <c r="E42" s="7" t="s">
        <v>525</v>
      </c>
      <c r="F42" s="7" t="s">
        <v>526</v>
      </c>
      <c r="G42" s="7" t="s">
        <v>139</v>
      </c>
      <c r="H42" s="8" t="s">
        <v>145</v>
      </c>
      <c r="I42" s="13" t="s">
        <v>527</v>
      </c>
      <c r="J42" s="7" t="s">
        <v>62</v>
      </c>
      <c r="K42" s="7" t="s">
        <v>63</v>
      </c>
      <c r="L42" s="7" t="s">
        <v>2697</v>
      </c>
      <c r="M42" s="8" t="s">
        <v>528</v>
      </c>
      <c r="N42" s="8" t="s">
        <v>2698</v>
      </c>
      <c r="O42" s="7" t="s">
        <v>64</v>
      </c>
      <c r="P42" s="32" t="s">
        <v>64</v>
      </c>
      <c r="Q42" s="32" t="s">
        <v>2195</v>
      </c>
      <c r="R42" s="11">
        <v>36856536523.230003</v>
      </c>
      <c r="S42" s="11">
        <v>1053869423.14</v>
      </c>
      <c r="T42" s="11">
        <v>2922010342.6399999</v>
      </c>
      <c r="U42" s="11" t="s">
        <v>65</v>
      </c>
      <c r="V42" s="11">
        <v>23458197794.830002</v>
      </c>
      <c r="W42" s="11">
        <v>363767858.45999998</v>
      </c>
      <c r="X42" s="11">
        <v>8972051613.1000004</v>
      </c>
      <c r="Y42" s="11" t="s">
        <v>65</v>
      </c>
      <c r="Z42" s="11">
        <v>86639491.060000002</v>
      </c>
      <c r="AA42" s="11">
        <v>28841224467.900002</v>
      </c>
      <c r="AB42" s="11">
        <v>25370613913.150002</v>
      </c>
      <c r="AC42" s="11">
        <v>150555530</v>
      </c>
      <c r="AD42" s="11">
        <v>756515956.03999996</v>
      </c>
      <c r="AE42" s="11" t="s">
        <v>65</v>
      </c>
      <c r="AF42" s="11">
        <v>1063627210.1799999</v>
      </c>
      <c r="AG42" s="11">
        <v>250857122</v>
      </c>
      <c r="AH42" s="11">
        <v>1249054736.53</v>
      </c>
      <c r="AI42" s="11">
        <v>8015312055.3299999</v>
      </c>
      <c r="AJ42" s="11">
        <v>2021515591.1900001</v>
      </c>
      <c r="AK42" s="11" t="s">
        <v>65</v>
      </c>
      <c r="AL42" s="11" t="s">
        <v>65</v>
      </c>
      <c r="AM42" s="11">
        <v>169846109</v>
      </c>
      <c r="AN42" s="11" t="s">
        <v>65</v>
      </c>
      <c r="AO42" s="11">
        <v>466796234.35000002</v>
      </c>
      <c r="AP42" s="11">
        <v>6399519434.7799997</v>
      </c>
      <c r="AQ42" s="11">
        <v>4916824784.4799995</v>
      </c>
      <c r="AR42" s="11">
        <v>4160280724.5100002</v>
      </c>
      <c r="AS42" s="11">
        <v>756544059.97000003</v>
      </c>
      <c r="AT42" s="11" t="s">
        <v>65</v>
      </c>
      <c r="AU42" s="11">
        <v>4044802904.27</v>
      </c>
      <c r="AV42" s="11">
        <v>3286609203.1100001</v>
      </c>
      <c r="AW42" s="11">
        <v>291397466.81</v>
      </c>
      <c r="AX42" s="11">
        <v>466796234.35000002</v>
      </c>
      <c r="AY42" s="11">
        <v>872021880.21000004</v>
      </c>
      <c r="AZ42" s="11">
        <v>872021880.21000004</v>
      </c>
      <c r="BA42" s="11" t="s">
        <v>65</v>
      </c>
      <c r="BB42" s="11" t="s">
        <v>65</v>
      </c>
      <c r="BC42" s="11">
        <v>484286526</v>
      </c>
      <c r="BD42" s="11">
        <v>2398566681.9499998</v>
      </c>
      <c r="BE42" s="11">
        <v>484286526</v>
      </c>
      <c r="BF42" s="11">
        <v>2398566681.9499998</v>
      </c>
      <c r="BG42" s="11">
        <v>39299836798.470001</v>
      </c>
      <c r="BH42" s="11">
        <v>1200000000</v>
      </c>
      <c r="BI42" s="11">
        <v>40499836798.470001</v>
      </c>
      <c r="BJ42" s="11" t="s">
        <v>65</v>
      </c>
    </row>
    <row r="43" spans="1:62" ht="21" customHeight="1" x14ac:dyDescent="0.25">
      <c r="A43" s="12">
        <v>37</v>
      </c>
      <c r="B43" s="16" t="s">
        <v>1655</v>
      </c>
      <c r="C43" s="7" t="s">
        <v>1656</v>
      </c>
      <c r="D43" s="7" t="s">
        <v>1657</v>
      </c>
      <c r="E43" s="7" t="s">
        <v>1658</v>
      </c>
      <c r="F43" s="7" t="s">
        <v>61</v>
      </c>
      <c r="G43" s="7" t="s">
        <v>139</v>
      </c>
      <c r="H43" s="8" t="s">
        <v>145</v>
      </c>
      <c r="I43" s="13" t="s">
        <v>1659</v>
      </c>
      <c r="J43" s="7" t="s">
        <v>1660</v>
      </c>
      <c r="K43" s="7" t="s">
        <v>1661</v>
      </c>
      <c r="L43" s="7" t="s">
        <v>1662</v>
      </c>
      <c r="M43" s="8" t="s">
        <v>1663</v>
      </c>
      <c r="N43" s="8" t="s">
        <v>1664</v>
      </c>
      <c r="O43" s="7" t="s">
        <v>64</v>
      </c>
      <c r="P43" s="32" t="s">
        <v>2202</v>
      </c>
      <c r="Q43" s="32" t="s">
        <v>151</v>
      </c>
      <c r="R43" s="11">
        <v>27421907891.599998</v>
      </c>
      <c r="S43" s="11">
        <v>259022172.31999999</v>
      </c>
      <c r="T43" s="11">
        <v>2008857566</v>
      </c>
      <c r="U43" s="11" t="s">
        <v>65</v>
      </c>
      <c r="V43" s="11">
        <v>18217199764</v>
      </c>
      <c r="W43" s="11">
        <v>1274442123.0999999</v>
      </c>
      <c r="X43" s="11">
        <v>5588947018.1800003</v>
      </c>
      <c r="Y43" s="11" t="s">
        <v>65</v>
      </c>
      <c r="Z43" s="11">
        <v>73439248</v>
      </c>
      <c r="AA43" s="11">
        <v>21889574562.98</v>
      </c>
      <c r="AB43" s="11">
        <v>17054840644.34</v>
      </c>
      <c r="AC43" s="11">
        <v>4119109772</v>
      </c>
      <c r="AD43" s="11">
        <v>466379043.97000003</v>
      </c>
      <c r="AE43" s="11" t="s">
        <v>65</v>
      </c>
      <c r="AF43" s="11">
        <v>17287191.670000002</v>
      </c>
      <c r="AG43" s="11">
        <v>231957911</v>
      </c>
      <c r="AH43" s="11" t="s">
        <v>65</v>
      </c>
      <c r="AI43" s="11">
        <v>5532333328.6199999</v>
      </c>
      <c r="AJ43" s="11">
        <v>4459522273.6599998</v>
      </c>
      <c r="AK43" s="11">
        <v>2391157273.6599998</v>
      </c>
      <c r="AL43" s="11">
        <v>452319459.79000002</v>
      </c>
      <c r="AM43" s="11">
        <v>97766166.170000002</v>
      </c>
      <c r="AN43" s="11" t="s">
        <v>65</v>
      </c>
      <c r="AO43" s="11">
        <v>-76142152</v>
      </c>
      <c r="AP43" s="11">
        <v>598867581</v>
      </c>
      <c r="AQ43" s="11">
        <v>2590434581.8299999</v>
      </c>
      <c r="AR43" s="11">
        <v>2214262206</v>
      </c>
      <c r="AS43" s="11">
        <v>376172375.82999998</v>
      </c>
      <c r="AT43" s="11" t="s">
        <v>65</v>
      </c>
      <c r="AU43" s="11">
        <v>1730350550.8199999</v>
      </c>
      <c r="AV43" s="11">
        <v>1695525935.8199999</v>
      </c>
      <c r="AW43" s="11">
        <v>110966767</v>
      </c>
      <c r="AX43" s="11">
        <v>-76142152</v>
      </c>
      <c r="AY43" s="11">
        <v>860084031.00999999</v>
      </c>
      <c r="AZ43" s="11">
        <v>860084031.00999999</v>
      </c>
      <c r="BA43" s="11" t="s">
        <v>65</v>
      </c>
      <c r="BB43" s="11" t="s">
        <v>65</v>
      </c>
      <c r="BC43" s="11">
        <v>98375448</v>
      </c>
      <c r="BD43" s="11">
        <v>176286263.12</v>
      </c>
      <c r="BE43" s="11">
        <v>98375448</v>
      </c>
      <c r="BF43" s="11">
        <v>176286263.12</v>
      </c>
      <c r="BG43" s="11">
        <v>23302363189</v>
      </c>
      <c r="BH43" s="11">
        <v>2068365000</v>
      </c>
      <c r="BI43" s="11">
        <v>25370728189</v>
      </c>
      <c r="BJ43" s="11" t="s">
        <v>65</v>
      </c>
    </row>
    <row r="44" spans="1:62" ht="21" customHeight="1" x14ac:dyDescent="0.25">
      <c r="A44" s="12">
        <v>38</v>
      </c>
      <c r="B44" s="16" t="s">
        <v>1928</v>
      </c>
      <c r="C44" s="7" t="s">
        <v>1929</v>
      </c>
      <c r="D44" s="7" t="s">
        <v>1930</v>
      </c>
      <c r="E44" s="7" t="s">
        <v>1931</v>
      </c>
      <c r="F44" s="7" t="s">
        <v>69</v>
      </c>
      <c r="G44" s="7" t="s">
        <v>326</v>
      </c>
      <c r="H44" s="8" t="s">
        <v>327</v>
      </c>
      <c r="I44" s="13" t="s">
        <v>1932</v>
      </c>
      <c r="J44" s="7" t="s">
        <v>62</v>
      </c>
      <c r="K44" s="7" t="s">
        <v>63</v>
      </c>
      <c r="L44" s="7" t="s">
        <v>2699</v>
      </c>
      <c r="M44" s="8" t="s">
        <v>1933</v>
      </c>
      <c r="N44" s="8" t="s">
        <v>1934</v>
      </c>
      <c r="O44" s="7" t="s">
        <v>64</v>
      </c>
      <c r="P44" s="32" t="s">
        <v>2218</v>
      </c>
      <c r="Q44" s="32" t="s">
        <v>64</v>
      </c>
      <c r="R44" s="11">
        <v>543167500.34000003</v>
      </c>
      <c r="S44" s="11">
        <v>167228926.47999999</v>
      </c>
      <c r="T44" s="11" t="s">
        <v>65</v>
      </c>
      <c r="U44" s="11" t="s">
        <v>65</v>
      </c>
      <c r="V44" s="11" t="s">
        <v>65</v>
      </c>
      <c r="W44" s="11">
        <v>375610905</v>
      </c>
      <c r="X44" s="11">
        <v>109001.86</v>
      </c>
      <c r="Y44" s="11" t="s">
        <v>65</v>
      </c>
      <c r="Z44" s="11">
        <v>218667</v>
      </c>
      <c r="AA44" s="11">
        <v>444070883.55000001</v>
      </c>
      <c r="AB44" s="11" t="s">
        <v>65</v>
      </c>
      <c r="AC44" s="11" t="s">
        <v>65</v>
      </c>
      <c r="AD44" s="11">
        <v>440685523.88</v>
      </c>
      <c r="AE44" s="11" t="s">
        <v>65</v>
      </c>
      <c r="AF44" s="11">
        <v>902801.67</v>
      </c>
      <c r="AG44" s="11" t="s">
        <v>65</v>
      </c>
      <c r="AH44" s="11">
        <v>2482558</v>
      </c>
      <c r="AI44" s="11">
        <v>99096616.790000007</v>
      </c>
      <c r="AJ44" s="11">
        <v>10216214</v>
      </c>
      <c r="AK44" s="11">
        <v>7373714</v>
      </c>
      <c r="AL44" s="11">
        <v>89984016.349999994</v>
      </c>
      <c r="AM44" s="11" t="s">
        <v>65</v>
      </c>
      <c r="AN44" s="11" t="s">
        <v>65</v>
      </c>
      <c r="AO44" s="11">
        <v>4215292.3499999996</v>
      </c>
      <c r="AP44" s="11">
        <v>-6360100.1100000003</v>
      </c>
      <c r="AQ44" s="11">
        <v>80022227.129999995</v>
      </c>
      <c r="AR44" s="11">
        <v>57904475</v>
      </c>
      <c r="AS44" s="11">
        <v>22117752.129999999</v>
      </c>
      <c r="AT44" s="11" t="s">
        <v>65</v>
      </c>
      <c r="AU44" s="11">
        <v>80022227.129999995</v>
      </c>
      <c r="AV44" s="11">
        <v>62272392.530000001</v>
      </c>
      <c r="AW44" s="11">
        <v>13534542.25</v>
      </c>
      <c r="AX44" s="11">
        <v>4215292.3499999996</v>
      </c>
      <c r="AY44" s="11" t="s">
        <v>65</v>
      </c>
      <c r="AZ44" s="11" t="s">
        <v>65</v>
      </c>
      <c r="BA44" s="11" t="s">
        <v>65</v>
      </c>
      <c r="BB44" s="11" t="s">
        <v>65</v>
      </c>
      <c r="BC44" s="11" t="s">
        <v>65</v>
      </c>
      <c r="BD44" s="11" t="s">
        <v>65</v>
      </c>
      <c r="BE44" s="11" t="s">
        <v>65</v>
      </c>
      <c r="BF44" s="11" t="s">
        <v>65</v>
      </c>
      <c r="BG44" s="11">
        <v>521372367</v>
      </c>
      <c r="BH44" s="11" t="s">
        <v>65</v>
      </c>
      <c r="BI44" s="11">
        <v>521372367</v>
      </c>
      <c r="BJ44" s="11" t="s">
        <v>65</v>
      </c>
    </row>
    <row r="45" spans="1:62" ht="21" customHeight="1" x14ac:dyDescent="0.25">
      <c r="A45" s="12">
        <v>39</v>
      </c>
      <c r="B45" s="16" t="s">
        <v>2165</v>
      </c>
      <c r="C45" s="7" t="s">
        <v>2166</v>
      </c>
      <c r="D45" s="7" t="s">
        <v>2167</v>
      </c>
      <c r="E45" s="7" t="s">
        <v>2168</v>
      </c>
      <c r="F45" s="7" t="s">
        <v>67</v>
      </c>
      <c r="G45" s="7" t="s">
        <v>139</v>
      </c>
      <c r="H45" s="8" t="s">
        <v>145</v>
      </c>
      <c r="I45" s="13" t="s">
        <v>2169</v>
      </c>
      <c r="J45" s="7" t="s">
        <v>2170</v>
      </c>
      <c r="K45" s="7" t="s">
        <v>2171</v>
      </c>
      <c r="L45" s="7" t="s">
        <v>2700</v>
      </c>
      <c r="M45" s="8" t="s">
        <v>2701</v>
      </c>
      <c r="N45" s="8" t="s">
        <v>2172</v>
      </c>
      <c r="O45" s="7" t="s">
        <v>64</v>
      </c>
      <c r="P45" s="32" t="s">
        <v>3125</v>
      </c>
      <c r="Q45" s="32" t="s">
        <v>793</v>
      </c>
      <c r="R45" s="11">
        <v>43809069131.290001</v>
      </c>
      <c r="S45" s="11">
        <v>3477369252.54</v>
      </c>
      <c r="T45" s="11">
        <v>25333899</v>
      </c>
      <c r="U45" s="11" t="s">
        <v>65</v>
      </c>
      <c r="V45" s="11">
        <v>36580598924.510002</v>
      </c>
      <c r="W45" s="11">
        <v>41116068.829999998</v>
      </c>
      <c r="X45" s="11">
        <v>3684650986.4099998</v>
      </c>
      <c r="Y45" s="11" t="s">
        <v>65</v>
      </c>
      <c r="Z45" s="11" t="s">
        <v>65</v>
      </c>
      <c r="AA45" s="11">
        <v>23840057766.889999</v>
      </c>
      <c r="AB45" s="11">
        <v>17994014658.860001</v>
      </c>
      <c r="AC45" s="11">
        <v>4298869761</v>
      </c>
      <c r="AD45" s="11">
        <v>358733400.73000002</v>
      </c>
      <c r="AE45" s="11" t="s">
        <v>65</v>
      </c>
      <c r="AF45" s="11">
        <v>756637595.97000003</v>
      </c>
      <c r="AG45" s="11">
        <v>431802350.32999998</v>
      </c>
      <c r="AH45" s="11" t="s">
        <v>65</v>
      </c>
      <c r="AI45" s="11">
        <v>19969011364.400002</v>
      </c>
      <c r="AJ45" s="11">
        <v>15333361050</v>
      </c>
      <c r="AK45" s="11">
        <v>10507183050</v>
      </c>
      <c r="AL45" s="11">
        <v>1637264791.7</v>
      </c>
      <c r="AM45" s="11">
        <v>333595854.73000002</v>
      </c>
      <c r="AN45" s="11" t="s">
        <v>65</v>
      </c>
      <c r="AO45" s="11">
        <v>1034744288.17</v>
      </c>
      <c r="AP45" s="11">
        <v>1630045379.8</v>
      </c>
      <c r="AQ45" s="11">
        <v>5229735480.2200003</v>
      </c>
      <c r="AR45" s="11">
        <v>5038496997.0600004</v>
      </c>
      <c r="AS45" s="11">
        <v>191238483.16</v>
      </c>
      <c r="AT45" s="11" t="s">
        <v>65</v>
      </c>
      <c r="AU45" s="11">
        <v>4249551164.0599999</v>
      </c>
      <c r="AV45" s="11">
        <v>3042012653.7600002</v>
      </c>
      <c r="AW45" s="11">
        <v>172794222.13</v>
      </c>
      <c r="AX45" s="11">
        <v>1034744288.17</v>
      </c>
      <c r="AY45" s="11">
        <v>980184316.15999997</v>
      </c>
      <c r="AZ45" s="11">
        <v>980184316.15999997</v>
      </c>
      <c r="BA45" s="11" t="s">
        <v>65</v>
      </c>
      <c r="BB45" s="11" t="s">
        <v>65</v>
      </c>
      <c r="BC45" s="11" t="s">
        <v>65</v>
      </c>
      <c r="BD45" s="11" t="s">
        <v>65</v>
      </c>
      <c r="BE45" s="11" t="s">
        <v>65</v>
      </c>
      <c r="BF45" s="11" t="s">
        <v>65</v>
      </c>
      <c r="BG45" s="11" t="s">
        <v>65</v>
      </c>
      <c r="BH45" s="11" t="s">
        <v>65</v>
      </c>
      <c r="BI45" s="11" t="s">
        <v>65</v>
      </c>
      <c r="BJ45" s="11" t="s">
        <v>65</v>
      </c>
    </row>
    <row r="46" spans="1:62" ht="21" customHeight="1" x14ac:dyDescent="0.25">
      <c r="A46" s="12">
        <v>40</v>
      </c>
      <c r="B46" s="16" t="s">
        <v>885</v>
      </c>
      <c r="C46" s="7" t="s">
        <v>886</v>
      </c>
      <c r="D46" s="7" t="s">
        <v>887</v>
      </c>
      <c r="E46" s="7" t="s">
        <v>888</v>
      </c>
      <c r="F46" s="7" t="s">
        <v>61</v>
      </c>
      <c r="G46" s="7" t="s">
        <v>139</v>
      </c>
      <c r="H46" s="8" t="s">
        <v>145</v>
      </c>
      <c r="I46" s="13" t="s">
        <v>889</v>
      </c>
      <c r="J46" s="7" t="s">
        <v>79</v>
      </c>
      <c r="K46" s="7" t="s">
        <v>80</v>
      </c>
      <c r="L46" s="7" t="s">
        <v>2702</v>
      </c>
      <c r="M46" s="8" t="s">
        <v>890</v>
      </c>
      <c r="N46" s="8" t="s">
        <v>891</v>
      </c>
      <c r="O46" s="7" t="s">
        <v>64</v>
      </c>
      <c r="P46" s="32" t="s">
        <v>3126</v>
      </c>
      <c r="Q46" s="32" t="s">
        <v>2219</v>
      </c>
      <c r="R46" s="11">
        <v>140573105765.60001</v>
      </c>
      <c r="S46" s="11">
        <v>9857813979.7099991</v>
      </c>
      <c r="T46" s="11">
        <v>7919039571.1800003</v>
      </c>
      <c r="U46" s="11" t="s">
        <v>65</v>
      </c>
      <c r="V46" s="11">
        <v>122163799539.46001</v>
      </c>
      <c r="W46" s="11">
        <v>530511093.66000003</v>
      </c>
      <c r="X46" s="11">
        <v>29238962.469999999</v>
      </c>
      <c r="Y46" s="11" t="s">
        <v>65</v>
      </c>
      <c r="Z46" s="11">
        <v>72702619.120000005</v>
      </c>
      <c r="AA46" s="11">
        <v>111091003440.89</v>
      </c>
      <c r="AB46" s="11">
        <v>105733560033.97</v>
      </c>
      <c r="AC46" s="11">
        <v>21660842</v>
      </c>
      <c r="AD46" s="11">
        <v>1200963753.9400001</v>
      </c>
      <c r="AE46" s="11" t="s">
        <v>65</v>
      </c>
      <c r="AF46" s="11">
        <v>3691136686.7600002</v>
      </c>
      <c r="AG46" s="11">
        <v>443682124.22000003</v>
      </c>
      <c r="AH46" s="11" t="s">
        <v>65</v>
      </c>
      <c r="AI46" s="11">
        <v>29482102324.709999</v>
      </c>
      <c r="AJ46" s="11">
        <v>19169313769.34</v>
      </c>
      <c r="AK46" s="11">
        <v>18194531925.34</v>
      </c>
      <c r="AL46" s="11">
        <v>7781861360.2799997</v>
      </c>
      <c r="AM46" s="11">
        <v>5293616.97</v>
      </c>
      <c r="AN46" s="11" t="s">
        <v>65</v>
      </c>
      <c r="AO46" s="11">
        <v>2431027578.9699998</v>
      </c>
      <c r="AP46" s="11" t="s">
        <v>65</v>
      </c>
      <c r="AQ46" s="11">
        <v>14326198085.65</v>
      </c>
      <c r="AR46" s="11">
        <v>13196638936</v>
      </c>
      <c r="AS46" s="11">
        <v>1129559149.6500001</v>
      </c>
      <c r="AT46" s="11" t="s">
        <v>65</v>
      </c>
      <c r="AU46" s="11">
        <v>8122599597.5900002</v>
      </c>
      <c r="AV46" s="11">
        <v>5633319954.3800001</v>
      </c>
      <c r="AW46" s="11">
        <v>58252064.240000002</v>
      </c>
      <c r="AX46" s="11">
        <v>2431027578.9699998</v>
      </c>
      <c r="AY46" s="11">
        <v>6203598488.0600004</v>
      </c>
      <c r="AZ46" s="11">
        <v>6203598488.0600004</v>
      </c>
      <c r="BA46" s="11" t="s">
        <v>65</v>
      </c>
      <c r="BB46" s="11" t="s">
        <v>65</v>
      </c>
      <c r="BC46" s="11">
        <v>6944723551</v>
      </c>
      <c r="BD46" s="11">
        <v>9182908078.6800003</v>
      </c>
      <c r="BE46" s="11">
        <v>6944723551</v>
      </c>
      <c r="BF46" s="11">
        <v>9182908078.6800003</v>
      </c>
      <c r="BG46" s="11">
        <v>275409107700</v>
      </c>
      <c r="BH46" s="11">
        <v>10006992559.200001</v>
      </c>
      <c r="BI46" s="11">
        <v>275409107700</v>
      </c>
      <c r="BJ46" s="11">
        <v>10006992559.200001</v>
      </c>
    </row>
    <row r="47" spans="1:62" ht="21" customHeight="1" x14ac:dyDescent="0.25">
      <c r="A47" s="12">
        <v>41</v>
      </c>
      <c r="B47" s="16" t="s">
        <v>439</v>
      </c>
      <c r="C47" s="7" t="s">
        <v>440</v>
      </c>
      <c r="D47" s="7" t="s">
        <v>441</v>
      </c>
      <c r="E47" s="7" t="s">
        <v>65</v>
      </c>
      <c r="F47" s="7" t="s">
        <v>67</v>
      </c>
      <c r="G47" s="7" t="s">
        <v>139</v>
      </c>
      <c r="H47" s="8" t="s">
        <v>145</v>
      </c>
      <c r="I47" s="13" t="s">
        <v>442</v>
      </c>
      <c r="J47" s="7" t="s">
        <v>62</v>
      </c>
      <c r="K47" s="7" t="s">
        <v>63</v>
      </c>
      <c r="L47" s="7" t="s">
        <v>2703</v>
      </c>
      <c r="M47" s="8" t="s">
        <v>443</v>
      </c>
      <c r="N47" s="8" t="s">
        <v>444</v>
      </c>
      <c r="O47" s="7" t="s">
        <v>64</v>
      </c>
      <c r="P47" s="32" t="s">
        <v>3127</v>
      </c>
      <c r="Q47" s="32" t="s">
        <v>363</v>
      </c>
      <c r="R47" s="11">
        <v>65895903064.040001</v>
      </c>
      <c r="S47" s="11">
        <v>1981569055.02</v>
      </c>
      <c r="T47" s="11">
        <v>5422901246.4899998</v>
      </c>
      <c r="U47" s="11" t="s">
        <v>65</v>
      </c>
      <c r="V47" s="11">
        <v>54257192405.32</v>
      </c>
      <c r="W47" s="11">
        <v>538303324.48000002</v>
      </c>
      <c r="X47" s="11">
        <v>3666164655.73</v>
      </c>
      <c r="Y47" s="11" t="s">
        <v>65</v>
      </c>
      <c r="Z47" s="11">
        <v>29772377</v>
      </c>
      <c r="AA47" s="11">
        <v>49733546928.790001</v>
      </c>
      <c r="AB47" s="11">
        <v>47196547875.68</v>
      </c>
      <c r="AC47" s="11">
        <v>669342393</v>
      </c>
      <c r="AD47" s="11">
        <v>522884334.64999998</v>
      </c>
      <c r="AE47" s="11" t="s">
        <v>65</v>
      </c>
      <c r="AF47" s="11">
        <v>246470503</v>
      </c>
      <c r="AG47" s="11">
        <v>607968522.46000004</v>
      </c>
      <c r="AH47" s="11">
        <v>490333300</v>
      </c>
      <c r="AI47" s="11">
        <v>16162356135.25</v>
      </c>
      <c r="AJ47" s="11">
        <v>8513623478.6999998</v>
      </c>
      <c r="AK47" s="11">
        <v>7103057478.6999998</v>
      </c>
      <c r="AL47" s="11">
        <v>2575564896.5599999</v>
      </c>
      <c r="AM47" s="11">
        <v>1038305684.67</v>
      </c>
      <c r="AN47" s="11">
        <v>839550.02</v>
      </c>
      <c r="AO47" s="11">
        <v>751697953.97000003</v>
      </c>
      <c r="AP47" s="11">
        <v>3282324571.3299999</v>
      </c>
      <c r="AQ47" s="11">
        <v>7335530337.3199997</v>
      </c>
      <c r="AR47" s="11">
        <v>6528900636.6300001</v>
      </c>
      <c r="AS47" s="11">
        <v>806629700.69000006</v>
      </c>
      <c r="AT47" s="11" t="s">
        <v>65</v>
      </c>
      <c r="AU47" s="11">
        <v>5057297153.9799995</v>
      </c>
      <c r="AV47" s="11">
        <v>3633717281.7399998</v>
      </c>
      <c r="AW47" s="11">
        <v>671881918.26999998</v>
      </c>
      <c r="AX47" s="11">
        <v>751697953.97000003</v>
      </c>
      <c r="AY47" s="11">
        <v>2278233183.3400002</v>
      </c>
      <c r="AZ47" s="11">
        <v>2278233183.3400002</v>
      </c>
      <c r="BA47" s="11" t="s">
        <v>65</v>
      </c>
      <c r="BB47" s="11" t="s">
        <v>65</v>
      </c>
      <c r="BC47" s="11">
        <v>92100161</v>
      </c>
      <c r="BD47" s="11">
        <v>1996045457.71</v>
      </c>
      <c r="BE47" s="11">
        <v>92100161</v>
      </c>
      <c r="BF47" s="11">
        <v>1996045457.71</v>
      </c>
      <c r="BG47" s="11">
        <v>235152393517.29999</v>
      </c>
      <c r="BH47" s="11" t="s">
        <v>65</v>
      </c>
      <c r="BI47" s="11">
        <v>235152393517.29999</v>
      </c>
      <c r="BJ47" s="11" t="s">
        <v>65</v>
      </c>
    </row>
    <row r="48" spans="1:62" ht="21" customHeight="1" x14ac:dyDescent="0.25">
      <c r="A48" s="12">
        <v>42</v>
      </c>
      <c r="B48" s="16" t="s">
        <v>1895</v>
      </c>
      <c r="C48" s="7" t="s">
        <v>2177</v>
      </c>
      <c r="D48" s="7" t="s">
        <v>1896</v>
      </c>
      <c r="E48" s="7" t="s">
        <v>1897</v>
      </c>
      <c r="F48" s="7" t="s">
        <v>61</v>
      </c>
      <c r="G48" s="7" t="s">
        <v>139</v>
      </c>
      <c r="H48" s="8" t="s">
        <v>145</v>
      </c>
      <c r="I48" s="13" t="s">
        <v>1898</v>
      </c>
      <c r="J48" s="7" t="s">
        <v>62</v>
      </c>
      <c r="K48" s="7" t="s">
        <v>63</v>
      </c>
      <c r="L48" s="7" t="s">
        <v>2704</v>
      </c>
      <c r="M48" s="8" t="s">
        <v>1899</v>
      </c>
      <c r="N48" s="8" t="s">
        <v>2705</v>
      </c>
      <c r="O48" s="7" t="s">
        <v>64</v>
      </c>
      <c r="P48" s="32" t="s">
        <v>3128</v>
      </c>
      <c r="Q48" s="32" t="s">
        <v>178</v>
      </c>
      <c r="R48" s="11">
        <v>52007986548.089996</v>
      </c>
      <c r="S48" s="11">
        <v>9729711092.4400005</v>
      </c>
      <c r="T48" s="11">
        <v>1261370039.8599999</v>
      </c>
      <c r="U48" s="11" t="s">
        <v>65</v>
      </c>
      <c r="V48" s="11">
        <v>18349224181.650002</v>
      </c>
      <c r="W48" s="11">
        <v>1426495030.9300001</v>
      </c>
      <c r="X48" s="11">
        <v>21150429352.209999</v>
      </c>
      <c r="Y48" s="11">
        <v>57875055</v>
      </c>
      <c r="Z48" s="11">
        <v>28348624</v>
      </c>
      <c r="AA48" s="11">
        <v>42155901926.57</v>
      </c>
      <c r="AB48" s="11">
        <v>26054186135.240002</v>
      </c>
      <c r="AC48" s="11">
        <v>6176225.0300000003</v>
      </c>
      <c r="AD48" s="11">
        <v>15496292024.469999</v>
      </c>
      <c r="AE48" s="11" t="s">
        <v>65</v>
      </c>
      <c r="AF48" s="11" t="s">
        <v>65</v>
      </c>
      <c r="AG48" s="11">
        <v>595950312.83000004</v>
      </c>
      <c r="AH48" s="11">
        <v>3297229</v>
      </c>
      <c r="AI48" s="11">
        <v>9852084621.5200005</v>
      </c>
      <c r="AJ48" s="11">
        <v>8710468513.8400002</v>
      </c>
      <c r="AK48" s="11">
        <v>6642103513.8400002</v>
      </c>
      <c r="AL48" s="11" t="s">
        <v>65</v>
      </c>
      <c r="AM48" s="11" t="s">
        <v>65</v>
      </c>
      <c r="AN48" s="11" t="s">
        <v>65</v>
      </c>
      <c r="AO48" s="11">
        <v>935062498.37</v>
      </c>
      <c r="AP48" s="11">
        <v>18746184059.68</v>
      </c>
      <c r="AQ48" s="11">
        <v>5582792418.0100002</v>
      </c>
      <c r="AR48" s="11">
        <v>2216471503.4899998</v>
      </c>
      <c r="AS48" s="11">
        <v>3366320914.52</v>
      </c>
      <c r="AT48" s="11" t="s">
        <v>65</v>
      </c>
      <c r="AU48" s="11">
        <v>4783076342.9799995</v>
      </c>
      <c r="AV48" s="11">
        <v>3498352317.5900002</v>
      </c>
      <c r="AW48" s="11">
        <v>349661527.01999998</v>
      </c>
      <c r="AX48" s="11">
        <v>935062498.37</v>
      </c>
      <c r="AY48" s="11">
        <v>799716075.02999997</v>
      </c>
      <c r="AZ48" s="11">
        <v>799716075.02999997</v>
      </c>
      <c r="BA48" s="11" t="s">
        <v>65</v>
      </c>
      <c r="BB48" s="11" t="s">
        <v>65</v>
      </c>
      <c r="BC48" s="11">
        <v>998414355</v>
      </c>
      <c r="BD48" s="11">
        <v>13012919769</v>
      </c>
      <c r="BE48" s="11">
        <v>998414355</v>
      </c>
      <c r="BF48" s="11">
        <v>13012919769</v>
      </c>
      <c r="BG48" s="11">
        <v>85756229694</v>
      </c>
      <c r="BH48" s="11">
        <v>3450269721.8499999</v>
      </c>
      <c r="BI48" s="11">
        <v>85756229694</v>
      </c>
      <c r="BJ48" s="11">
        <v>3450269721.8499999</v>
      </c>
    </row>
    <row r="49" spans="1:62" ht="21" customHeight="1" x14ac:dyDescent="0.25">
      <c r="A49" s="12">
        <v>43</v>
      </c>
      <c r="B49" s="16" t="s">
        <v>2050</v>
      </c>
      <c r="C49" s="7" t="s">
        <v>2051</v>
      </c>
      <c r="D49" s="7" t="s">
        <v>2052</v>
      </c>
      <c r="E49" s="7" t="s">
        <v>2053</v>
      </c>
      <c r="F49" s="7" t="s">
        <v>67</v>
      </c>
      <c r="G49" s="7" t="s">
        <v>139</v>
      </c>
      <c r="H49" s="8" t="s">
        <v>145</v>
      </c>
      <c r="I49" s="13" t="s">
        <v>2054</v>
      </c>
      <c r="J49" s="7" t="s">
        <v>62</v>
      </c>
      <c r="K49" s="7" t="s">
        <v>63</v>
      </c>
      <c r="L49" s="7" t="s">
        <v>2706</v>
      </c>
      <c r="M49" s="8" t="s">
        <v>2055</v>
      </c>
      <c r="N49" s="8" t="s">
        <v>2056</v>
      </c>
      <c r="O49" s="7" t="s">
        <v>64</v>
      </c>
      <c r="P49" s="32" t="s">
        <v>371</v>
      </c>
      <c r="Q49" s="32" t="s">
        <v>172</v>
      </c>
      <c r="R49" s="11">
        <v>137624534155.32001</v>
      </c>
      <c r="S49" s="11">
        <v>5034432340.3199997</v>
      </c>
      <c r="T49" s="11">
        <v>11927587172</v>
      </c>
      <c r="U49" s="11" t="s">
        <v>65</v>
      </c>
      <c r="V49" s="11">
        <v>120071967197</v>
      </c>
      <c r="W49" s="11">
        <v>100096706</v>
      </c>
      <c r="X49" s="11">
        <v>379295046</v>
      </c>
      <c r="Y49" s="11" t="s">
        <v>65</v>
      </c>
      <c r="Z49" s="11">
        <v>111155694</v>
      </c>
      <c r="AA49" s="11">
        <v>113931274011.39</v>
      </c>
      <c r="AB49" s="11">
        <v>110465070897.44</v>
      </c>
      <c r="AC49" s="11" t="s">
        <v>65</v>
      </c>
      <c r="AD49" s="11">
        <v>932094285</v>
      </c>
      <c r="AE49" s="11" t="s">
        <v>65</v>
      </c>
      <c r="AF49" s="11">
        <v>1708056114.95</v>
      </c>
      <c r="AG49" s="11">
        <v>171665327</v>
      </c>
      <c r="AH49" s="11">
        <v>654387387</v>
      </c>
      <c r="AI49" s="11">
        <v>23693260143.939999</v>
      </c>
      <c r="AJ49" s="11">
        <v>8644868078.5300007</v>
      </c>
      <c r="AK49" s="11">
        <v>702799136.16999996</v>
      </c>
      <c r="AL49" s="11">
        <v>10394737054.73</v>
      </c>
      <c r="AM49" s="11">
        <v>872927401.87</v>
      </c>
      <c r="AN49" s="11" t="s">
        <v>65</v>
      </c>
      <c r="AO49" s="11">
        <v>3677400706.48</v>
      </c>
      <c r="AP49" s="11">
        <v>103326902.33</v>
      </c>
      <c r="AQ49" s="11">
        <v>13296577171.67</v>
      </c>
      <c r="AR49" s="11">
        <v>12404556054</v>
      </c>
      <c r="AS49" s="11">
        <v>892021117.66999996</v>
      </c>
      <c r="AT49" s="11" t="s">
        <v>65</v>
      </c>
      <c r="AU49" s="11">
        <v>7975121762.6700001</v>
      </c>
      <c r="AV49" s="11">
        <v>4167528538.6700001</v>
      </c>
      <c r="AW49" s="11">
        <v>130192517.52</v>
      </c>
      <c r="AX49" s="11">
        <v>3677400706.48</v>
      </c>
      <c r="AY49" s="11">
        <v>5321455409</v>
      </c>
      <c r="AZ49" s="11">
        <v>5321455409</v>
      </c>
      <c r="BA49" s="11" t="s">
        <v>65</v>
      </c>
      <c r="BB49" s="11" t="s">
        <v>65</v>
      </c>
      <c r="BC49" s="11">
        <v>255484212</v>
      </c>
      <c r="BD49" s="11">
        <v>184629953</v>
      </c>
      <c r="BE49" s="11">
        <v>255484212</v>
      </c>
      <c r="BF49" s="11">
        <v>184629953</v>
      </c>
      <c r="BG49" s="11">
        <v>387551817962</v>
      </c>
      <c r="BH49" s="11" t="s">
        <v>65</v>
      </c>
      <c r="BI49" s="11">
        <v>387551817962</v>
      </c>
      <c r="BJ49" s="11" t="s">
        <v>65</v>
      </c>
    </row>
    <row r="50" spans="1:62" ht="21" customHeight="1" x14ac:dyDescent="0.25">
      <c r="A50" s="12">
        <v>44</v>
      </c>
      <c r="B50" s="16" t="s">
        <v>133</v>
      </c>
      <c r="C50" s="7" t="s">
        <v>134</v>
      </c>
      <c r="D50" s="7" t="s">
        <v>135</v>
      </c>
      <c r="E50" s="7" t="s">
        <v>136</v>
      </c>
      <c r="F50" s="7" t="s">
        <v>61</v>
      </c>
      <c r="G50" s="7" t="s">
        <v>139</v>
      </c>
      <c r="H50" s="8" t="s">
        <v>145</v>
      </c>
      <c r="I50" s="13" t="s">
        <v>137</v>
      </c>
      <c r="J50" s="7" t="s">
        <v>79</v>
      </c>
      <c r="K50" s="7" t="s">
        <v>80</v>
      </c>
      <c r="L50" s="7" t="s">
        <v>138</v>
      </c>
      <c r="M50" s="8" t="s">
        <v>143</v>
      </c>
      <c r="N50" s="8" t="s">
        <v>144</v>
      </c>
      <c r="O50" s="7" t="s">
        <v>64</v>
      </c>
      <c r="P50" s="32" t="s">
        <v>2490</v>
      </c>
      <c r="Q50" s="32" t="s">
        <v>156</v>
      </c>
      <c r="R50" s="11">
        <v>21943494215.330002</v>
      </c>
      <c r="S50" s="11">
        <v>33921933.32</v>
      </c>
      <c r="T50" s="11">
        <v>12811929920.33</v>
      </c>
      <c r="U50" s="11" t="s">
        <v>65</v>
      </c>
      <c r="V50" s="11">
        <v>8679434968.9599991</v>
      </c>
      <c r="W50" s="11">
        <v>417610872.72000003</v>
      </c>
      <c r="X50" s="11">
        <v>596520</v>
      </c>
      <c r="Y50" s="11" t="s">
        <v>65</v>
      </c>
      <c r="Z50" s="11" t="s">
        <v>65</v>
      </c>
      <c r="AA50" s="11">
        <v>20711401773.419998</v>
      </c>
      <c r="AB50" s="11">
        <v>20485055058.869999</v>
      </c>
      <c r="AC50" s="11" t="s">
        <v>65</v>
      </c>
      <c r="AD50" s="11">
        <v>76560022.700000003</v>
      </c>
      <c r="AE50" s="11" t="s">
        <v>65</v>
      </c>
      <c r="AF50" s="11">
        <v>74968324.849999994</v>
      </c>
      <c r="AG50" s="11">
        <v>74818367</v>
      </c>
      <c r="AH50" s="11" t="s">
        <v>65</v>
      </c>
      <c r="AI50" s="11">
        <v>1232092441.9100001</v>
      </c>
      <c r="AJ50" s="11">
        <v>504609554</v>
      </c>
      <c r="AK50" s="11">
        <v>435664154</v>
      </c>
      <c r="AL50" s="11">
        <v>415622403.99000001</v>
      </c>
      <c r="AM50" s="11">
        <v>211820477</v>
      </c>
      <c r="AN50" s="11">
        <v>9058443</v>
      </c>
      <c r="AO50" s="11">
        <v>90868311.920000002</v>
      </c>
      <c r="AP50" s="11">
        <v>113252</v>
      </c>
      <c r="AQ50" s="11">
        <v>1635716864.96</v>
      </c>
      <c r="AR50" s="11">
        <v>849868866</v>
      </c>
      <c r="AS50" s="11">
        <v>785847998.96000004</v>
      </c>
      <c r="AT50" s="11" t="s">
        <v>65</v>
      </c>
      <c r="AU50" s="11">
        <v>485985882.95999998</v>
      </c>
      <c r="AV50" s="11">
        <v>376891041.04000002</v>
      </c>
      <c r="AW50" s="11">
        <v>18226530</v>
      </c>
      <c r="AX50" s="11">
        <v>90868311.920000002</v>
      </c>
      <c r="AY50" s="11">
        <v>1149730982</v>
      </c>
      <c r="AZ50" s="11">
        <v>1149730982</v>
      </c>
      <c r="BA50" s="11" t="s">
        <v>65</v>
      </c>
      <c r="BB50" s="11" t="s">
        <v>65</v>
      </c>
      <c r="BC50" s="11">
        <v>2038268</v>
      </c>
      <c r="BD50" s="11">
        <v>337657</v>
      </c>
      <c r="BE50" s="11">
        <v>2038268</v>
      </c>
      <c r="BF50" s="11">
        <v>337657</v>
      </c>
      <c r="BG50" s="11">
        <v>9694784809</v>
      </c>
      <c r="BH50" s="11" t="s">
        <v>65</v>
      </c>
      <c r="BI50" s="11">
        <v>9694784809</v>
      </c>
      <c r="BJ50" s="11" t="s">
        <v>65</v>
      </c>
    </row>
    <row r="51" spans="1:62" ht="21" customHeight="1" x14ac:dyDescent="0.25">
      <c r="A51" s="12">
        <v>45</v>
      </c>
      <c r="B51" s="16" t="s">
        <v>2071</v>
      </c>
      <c r="C51" s="7" t="s">
        <v>2072</v>
      </c>
      <c r="D51" s="7" t="s">
        <v>2073</v>
      </c>
      <c r="E51" s="7" t="s">
        <v>2074</v>
      </c>
      <c r="F51" s="7" t="s">
        <v>67</v>
      </c>
      <c r="G51" s="7" t="s">
        <v>326</v>
      </c>
      <c r="H51" s="8" t="s">
        <v>327</v>
      </c>
      <c r="I51" s="13" t="s">
        <v>2075</v>
      </c>
      <c r="J51" s="7" t="s">
        <v>1660</v>
      </c>
      <c r="K51" s="7" t="s">
        <v>1661</v>
      </c>
      <c r="L51" s="7" t="s">
        <v>2707</v>
      </c>
      <c r="M51" s="8" t="s">
        <v>2076</v>
      </c>
      <c r="N51" s="8" t="s">
        <v>2077</v>
      </c>
      <c r="O51" s="7" t="s">
        <v>64</v>
      </c>
      <c r="P51" s="32" t="s">
        <v>3129</v>
      </c>
      <c r="Q51" s="32" t="s">
        <v>155</v>
      </c>
      <c r="R51" s="11">
        <v>9538900072.0599995</v>
      </c>
      <c r="S51" s="11">
        <v>514004241.87</v>
      </c>
      <c r="T51" s="11">
        <v>88453028.340000004</v>
      </c>
      <c r="U51" s="11" t="s">
        <v>65</v>
      </c>
      <c r="V51" s="11">
        <v>8556284742</v>
      </c>
      <c r="W51" s="11">
        <v>257118267.40000001</v>
      </c>
      <c r="X51" s="11">
        <v>76698988.599999994</v>
      </c>
      <c r="Y51" s="11" t="s">
        <v>65</v>
      </c>
      <c r="Z51" s="11">
        <v>46340803.850000001</v>
      </c>
      <c r="AA51" s="11">
        <v>6825597136.8299999</v>
      </c>
      <c r="AB51" s="11">
        <v>3910693902.3600001</v>
      </c>
      <c r="AC51" s="11">
        <v>2159273942.73</v>
      </c>
      <c r="AD51" s="11">
        <v>391766106.74000001</v>
      </c>
      <c r="AE51" s="11" t="s">
        <v>65</v>
      </c>
      <c r="AF51" s="11">
        <v>15230466.880000001</v>
      </c>
      <c r="AG51" s="11">
        <v>348632718.12</v>
      </c>
      <c r="AH51" s="11" t="s">
        <v>65</v>
      </c>
      <c r="AI51" s="11">
        <v>2713302935.23</v>
      </c>
      <c r="AJ51" s="11">
        <v>2614522534.4400001</v>
      </c>
      <c r="AK51" s="11">
        <v>270375534.44</v>
      </c>
      <c r="AL51" s="11">
        <v>43753877.509999998</v>
      </c>
      <c r="AM51" s="11">
        <v>67238480.340000004</v>
      </c>
      <c r="AN51" s="11" t="s">
        <v>65</v>
      </c>
      <c r="AO51" s="11">
        <v>-12211957.060000001</v>
      </c>
      <c r="AP51" s="11" t="s">
        <v>65</v>
      </c>
      <c r="AQ51" s="11">
        <v>1513333878.8699999</v>
      </c>
      <c r="AR51" s="11">
        <v>1333835238</v>
      </c>
      <c r="AS51" s="11">
        <v>179498640.87</v>
      </c>
      <c r="AT51" s="11" t="s">
        <v>65</v>
      </c>
      <c r="AU51" s="11">
        <v>1174765536.1800001</v>
      </c>
      <c r="AV51" s="11">
        <v>1148533948.21</v>
      </c>
      <c r="AW51" s="11">
        <v>38443545.030000001</v>
      </c>
      <c r="AX51" s="11">
        <v>-12211957.060000001</v>
      </c>
      <c r="AY51" s="11">
        <v>338568342.69</v>
      </c>
      <c r="AZ51" s="11">
        <v>338568342.69</v>
      </c>
      <c r="BA51" s="11" t="s">
        <v>65</v>
      </c>
      <c r="BB51" s="11" t="s">
        <v>65</v>
      </c>
      <c r="BC51" s="11">
        <v>55880361</v>
      </c>
      <c r="BD51" s="11">
        <v>298156148</v>
      </c>
      <c r="BE51" s="11">
        <v>55880361</v>
      </c>
      <c r="BF51" s="11">
        <v>298156148</v>
      </c>
      <c r="BG51" s="11">
        <v>3773596669</v>
      </c>
      <c r="BH51" s="11" t="s">
        <v>65</v>
      </c>
      <c r="BI51" s="11">
        <v>3773596669</v>
      </c>
      <c r="BJ51" s="11" t="s">
        <v>65</v>
      </c>
    </row>
    <row r="52" spans="1:62" ht="21" customHeight="1" x14ac:dyDescent="0.25">
      <c r="A52" s="12">
        <v>46</v>
      </c>
      <c r="B52" s="16" t="s">
        <v>714</v>
      </c>
      <c r="C52" s="7" t="s">
        <v>715</v>
      </c>
      <c r="D52" s="7" t="s">
        <v>716</v>
      </c>
      <c r="E52" s="7" t="s">
        <v>717</v>
      </c>
      <c r="F52" s="7" t="s">
        <v>67</v>
      </c>
      <c r="G52" s="7" t="s">
        <v>139</v>
      </c>
      <c r="H52" s="8" t="s">
        <v>145</v>
      </c>
      <c r="I52" s="13" t="s">
        <v>718</v>
      </c>
      <c r="J52" s="7" t="s">
        <v>79</v>
      </c>
      <c r="K52" s="7" t="s">
        <v>80</v>
      </c>
      <c r="L52" s="7" t="s">
        <v>2708</v>
      </c>
      <c r="M52" s="8" t="s">
        <v>719</v>
      </c>
      <c r="N52" s="8" t="s">
        <v>720</v>
      </c>
      <c r="O52" s="7" t="s">
        <v>64</v>
      </c>
      <c r="P52" s="32" t="s">
        <v>3130</v>
      </c>
      <c r="Q52" s="32" t="s">
        <v>415</v>
      </c>
      <c r="R52" s="11">
        <v>25155382352.740002</v>
      </c>
      <c r="S52" s="11">
        <v>2137656660.55</v>
      </c>
      <c r="T52" s="11">
        <v>1263102146.4000001</v>
      </c>
      <c r="U52" s="11" t="s">
        <v>65</v>
      </c>
      <c r="V52" s="11">
        <v>20114668157</v>
      </c>
      <c r="W52" s="11">
        <v>151796879.63</v>
      </c>
      <c r="X52" s="11">
        <v>980552153.12</v>
      </c>
      <c r="Y52" s="11" t="s">
        <v>65</v>
      </c>
      <c r="Z52" s="11">
        <v>507606356.04000002</v>
      </c>
      <c r="AA52" s="11">
        <v>18457698903.509998</v>
      </c>
      <c r="AB52" s="11">
        <v>16894500381</v>
      </c>
      <c r="AC52" s="11">
        <v>499984000</v>
      </c>
      <c r="AD52" s="11">
        <v>271785538.69999999</v>
      </c>
      <c r="AE52" s="11" t="s">
        <v>65</v>
      </c>
      <c r="AF52" s="11">
        <v>125695251.61</v>
      </c>
      <c r="AG52" s="11">
        <v>237524292.19999999</v>
      </c>
      <c r="AH52" s="11">
        <v>428209440</v>
      </c>
      <c r="AI52" s="11">
        <v>6697683449.2299995</v>
      </c>
      <c r="AJ52" s="11">
        <v>4429056490.8800001</v>
      </c>
      <c r="AK52" s="11">
        <v>4028239184.8800001</v>
      </c>
      <c r="AL52" s="11">
        <v>866677468.91999996</v>
      </c>
      <c r="AM52" s="11">
        <v>546426494.63</v>
      </c>
      <c r="AN52" s="11">
        <v>250000</v>
      </c>
      <c r="AO52" s="11">
        <v>366281236.75999999</v>
      </c>
      <c r="AP52" s="11" t="s">
        <v>65</v>
      </c>
      <c r="AQ52" s="11">
        <v>3390100113.9200001</v>
      </c>
      <c r="AR52" s="11">
        <v>2751955554</v>
      </c>
      <c r="AS52" s="11">
        <v>638144559.91999996</v>
      </c>
      <c r="AT52" s="11" t="s">
        <v>65</v>
      </c>
      <c r="AU52" s="11">
        <v>2516258938.9200001</v>
      </c>
      <c r="AV52" s="11">
        <v>2090733442.77</v>
      </c>
      <c r="AW52" s="11">
        <v>59244259.390000001</v>
      </c>
      <c r="AX52" s="11">
        <v>366281236.75999999</v>
      </c>
      <c r="AY52" s="11">
        <v>873841175</v>
      </c>
      <c r="AZ52" s="11">
        <v>873841175</v>
      </c>
      <c r="BA52" s="11" t="s">
        <v>65</v>
      </c>
      <c r="BB52" s="11" t="s">
        <v>65</v>
      </c>
      <c r="BC52" s="11">
        <v>1406705422</v>
      </c>
      <c r="BD52" s="11">
        <v>2343775320.5799999</v>
      </c>
      <c r="BE52" s="11">
        <v>1406705422</v>
      </c>
      <c r="BF52" s="11">
        <v>2343775320.5799999</v>
      </c>
      <c r="BG52" s="11">
        <v>29767968792</v>
      </c>
      <c r="BH52" s="11">
        <v>3680478801</v>
      </c>
      <c r="BI52" s="11">
        <v>29767968792</v>
      </c>
      <c r="BJ52" s="11">
        <v>3680478801</v>
      </c>
    </row>
    <row r="53" spans="1:62" ht="21" customHeight="1" x14ac:dyDescent="0.25">
      <c r="A53" s="12">
        <v>47</v>
      </c>
      <c r="B53" s="16" t="s">
        <v>3131</v>
      </c>
      <c r="C53" s="7" t="s">
        <v>3132</v>
      </c>
      <c r="D53" s="7" t="s">
        <v>3133</v>
      </c>
      <c r="E53" s="7" t="s">
        <v>3134</v>
      </c>
      <c r="F53" s="7" t="s">
        <v>67</v>
      </c>
      <c r="G53" s="7" t="s">
        <v>139</v>
      </c>
      <c r="H53" s="8" t="s">
        <v>145</v>
      </c>
      <c r="I53" s="13" t="s">
        <v>65</v>
      </c>
      <c r="J53" s="7" t="s">
        <v>1437</v>
      </c>
      <c r="K53" s="7" t="s">
        <v>1438</v>
      </c>
      <c r="L53" s="7" t="s">
        <v>3135</v>
      </c>
      <c r="M53" s="8" t="s">
        <v>3136</v>
      </c>
      <c r="N53" s="8" t="s">
        <v>1445</v>
      </c>
      <c r="O53" s="7" t="s">
        <v>64</v>
      </c>
      <c r="P53" s="32" t="s">
        <v>3137</v>
      </c>
      <c r="Q53" s="32" t="s">
        <v>461</v>
      </c>
      <c r="R53" s="11">
        <v>15832056174.139999</v>
      </c>
      <c r="S53" s="11">
        <v>919327691.85000002</v>
      </c>
      <c r="T53" s="11">
        <v>1411511330.73</v>
      </c>
      <c r="U53" s="11" t="s">
        <v>65</v>
      </c>
      <c r="V53" s="11">
        <v>12735714725</v>
      </c>
      <c r="W53" s="11">
        <v>259303590.56</v>
      </c>
      <c r="X53" s="11">
        <v>506198836</v>
      </c>
      <c r="Y53" s="11" t="s">
        <v>65</v>
      </c>
      <c r="Z53" s="11" t="s">
        <v>65</v>
      </c>
      <c r="AA53" s="11">
        <v>10399102772.200001</v>
      </c>
      <c r="AB53" s="11">
        <v>10334174586.200001</v>
      </c>
      <c r="AC53" s="11" t="s">
        <v>65</v>
      </c>
      <c r="AD53" s="11">
        <v>47539201</v>
      </c>
      <c r="AE53" s="11" t="s">
        <v>65</v>
      </c>
      <c r="AF53" s="11">
        <v>16099266</v>
      </c>
      <c r="AG53" s="11" t="s">
        <v>65</v>
      </c>
      <c r="AH53" s="11">
        <v>1289719</v>
      </c>
      <c r="AI53" s="11">
        <v>5432953401.9399996</v>
      </c>
      <c r="AJ53" s="11">
        <v>3011804797</v>
      </c>
      <c r="AK53" s="11">
        <v>1262080544</v>
      </c>
      <c r="AL53" s="11">
        <v>1680068841</v>
      </c>
      <c r="AM53" s="11" t="s">
        <v>65</v>
      </c>
      <c r="AN53" s="11" t="s">
        <v>65</v>
      </c>
      <c r="AO53" s="11">
        <v>96454120.959999993</v>
      </c>
      <c r="AP53" s="11" t="s">
        <v>65</v>
      </c>
      <c r="AQ53" s="11">
        <v>186083718</v>
      </c>
      <c r="AR53" s="11">
        <v>176531665.15000001</v>
      </c>
      <c r="AS53" s="11">
        <v>9552052.8499999996</v>
      </c>
      <c r="AT53" s="11" t="s">
        <v>65</v>
      </c>
      <c r="AU53" s="11">
        <v>156293587.03999999</v>
      </c>
      <c r="AV53" s="11">
        <v>56497021</v>
      </c>
      <c r="AW53" s="11">
        <v>3342445.08</v>
      </c>
      <c r="AX53" s="11">
        <v>96454120.959999993</v>
      </c>
      <c r="AY53" s="11">
        <v>29790131</v>
      </c>
      <c r="AZ53" s="11">
        <v>29790131</v>
      </c>
      <c r="BA53" s="11" t="s">
        <v>65</v>
      </c>
      <c r="BB53" s="11" t="s">
        <v>65</v>
      </c>
      <c r="BC53" s="11" t="s">
        <v>65</v>
      </c>
      <c r="BD53" s="11" t="s">
        <v>65</v>
      </c>
      <c r="BE53" s="11" t="s">
        <v>65</v>
      </c>
      <c r="BF53" s="11" t="s">
        <v>65</v>
      </c>
      <c r="BG53" s="11" t="s">
        <v>65</v>
      </c>
      <c r="BH53" s="11" t="s">
        <v>65</v>
      </c>
      <c r="BI53" s="11" t="s">
        <v>65</v>
      </c>
      <c r="BJ53" s="11" t="s">
        <v>65</v>
      </c>
    </row>
    <row r="54" spans="1:62" ht="21" customHeight="1" x14ac:dyDescent="0.25">
      <c r="A54" s="12">
        <v>48</v>
      </c>
      <c r="B54" s="16" t="s">
        <v>1428</v>
      </c>
      <c r="C54" s="7" t="s">
        <v>1429</v>
      </c>
      <c r="D54" s="7" t="s">
        <v>1430</v>
      </c>
      <c r="E54" s="7" t="s">
        <v>1431</v>
      </c>
      <c r="F54" s="7" t="s">
        <v>61</v>
      </c>
      <c r="G54" s="7" t="s">
        <v>487</v>
      </c>
      <c r="H54" s="8" t="s">
        <v>488</v>
      </c>
      <c r="I54" s="13" t="s">
        <v>1432</v>
      </c>
      <c r="J54" s="7" t="s">
        <v>1433</v>
      </c>
      <c r="K54" s="7" t="s">
        <v>1434</v>
      </c>
      <c r="L54" s="7" t="s">
        <v>2709</v>
      </c>
      <c r="M54" s="8" t="s">
        <v>1435</v>
      </c>
      <c r="N54" s="8" t="s">
        <v>1436</v>
      </c>
      <c r="O54" s="7" t="s">
        <v>64</v>
      </c>
      <c r="P54" s="32" t="s">
        <v>3138</v>
      </c>
      <c r="Q54" s="32" t="s">
        <v>407</v>
      </c>
      <c r="R54" s="11">
        <v>18012548650.580002</v>
      </c>
      <c r="S54" s="11">
        <v>562906765.95000005</v>
      </c>
      <c r="T54" s="11">
        <v>106533292</v>
      </c>
      <c r="U54" s="11" t="s">
        <v>65</v>
      </c>
      <c r="V54" s="11">
        <v>16021602871</v>
      </c>
      <c r="W54" s="11">
        <v>107920547</v>
      </c>
      <c r="X54" s="11">
        <v>1113242164.6300001</v>
      </c>
      <c r="Y54" s="11" t="s">
        <v>65</v>
      </c>
      <c r="Z54" s="11">
        <v>100343010</v>
      </c>
      <c r="AA54" s="11">
        <v>10939987724.719999</v>
      </c>
      <c r="AB54" s="11">
        <v>5942304732.7200003</v>
      </c>
      <c r="AC54" s="11">
        <v>3838947026</v>
      </c>
      <c r="AD54" s="11">
        <v>543207657</v>
      </c>
      <c r="AE54" s="11" t="s">
        <v>65</v>
      </c>
      <c r="AF54" s="11">
        <v>555249421</v>
      </c>
      <c r="AG54" s="11">
        <v>60278888</v>
      </c>
      <c r="AH54" s="11" t="s">
        <v>65</v>
      </c>
      <c r="AI54" s="11">
        <v>7072560925.8599997</v>
      </c>
      <c r="AJ54" s="11">
        <v>4650623741.5</v>
      </c>
      <c r="AK54" s="11">
        <v>2650623741.5</v>
      </c>
      <c r="AL54" s="11">
        <v>863664287.03999996</v>
      </c>
      <c r="AM54" s="11">
        <v>230112335</v>
      </c>
      <c r="AN54" s="11">
        <v>7800000</v>
      </c>
      <c r="AO54" s="11">
        <v>290864765.12</v>
      </c>
      <c r="AP54" s="11">
        <v>1034020128</v>
      </c>
      <c r="AQ54" s="11">
        <v>1962597278.53</v>
      </c>
      <c r="AR54" s="11">
        <v>1864535721</v>
      </c>
      <c r="AS54" s="11">
        <v>98061557.530000001</v>
      </c>
      <c r="AT54" s="11" t="s">
        <v>65</v>
      </c>
      <c r="AU54" s="11">
        <v>1595242885.23</v>
      </c>
      <c r="AV54" s="11">
        <v>1262322863.8800001</v>
      </c>
      <c r="AW54" s="11">
        <v>42055256.229999997</v>
      </c>
      <c r="AX54" s="11">
        <v>290864765.12</v>
      </c>
      <c r="AY54" s="11">
        <v>367354393.30000001</v>
      </c>
      <c r="AZ54" s="11">
        <v>367354393.30000001</v>
      </c>
      <c r="BA54" s="11" t="s">
        <v>65</v>
      </c>
      <c r="BB54" s="11" t="s">
        <v>65</v>
      </c>
      <c r="BC54" s="11">
        <v>8137742</v>
      </c>
      <c r="BD54" s="11">
        <v>159935045</v>
      </c>
      <c r="BE54" s="11">
        <v>8137742</v>
      </c>
      <c r="BF54" s="11">
        <v>159935045</v>
      </c>
      <c r="BG54" s="11">
        <v>16448808568</v>
      </c>
      <c r="BH54" s="11">
        <v>2000000000</v>
      </c>
      <c r="BI54" s="11">
        <v>16448808568</v>
      </c>
      <c r="BJ54" s="11">
        <v>2000000000</v>
      </c>
    </row>
    <row r="55" spans="1:62" ht="21" customHeight="1" x14ac:dyDescent="0.25">
      <c r="A55" s="12">
        <v>49</v>
      </c>
      <c r="B55" s="16" t="s">
        <v>2584</v>
      </c>
      <c r="C55" s="7" t="s">
        <v>2585</v>
      </c>
      <c r="D55" s="7" t="s">
        <v>2586</v>
      </c>
      <c r="E55" s="7" t="s">
        <v>2587</v>
      </c>
      <c r="F55" s="7" t="s">
        <v>69</v>
      </c>
      <c r="G55" s="7" t="s">
        <v>313</v>
      </c>
      <c r="H55" s="8" t="s">
        <v>314</v>
      </c>
      <c r="I55" s="13" t="s">
        <v>2588</v>
      </c>
      <c r="J55" s="7" t="s">
        <v>87</v>
      </c>
      <c r="K55" s="7" t="s">
        <v>88</v>
      </c>
      <c r="L55" s="7" t="s">
        <v>2710</v>
      </c>
      <c r="M55" s="8" t="s">
        <v>2589</v>
      </c>
      <c r="N55" s="8" t="s">
        <v>2711</v>
      </c>
      <c r="O55" s="7" t="s">
        <v>64</v>
      </c>
      <c r="P55" s="32" t="s">
        <v>105</v>
      </c>
      <c r="Q55" s="32" t="s">
        <v>306</v>
      </c>
      <c r="R55" s="11">
        <v>10741119308.450001</v>
      </c>
      <c r="S55" s="11">
        <v>948799794.10000002</v>
      </c>
      <c r="T55" s="11">
        <v>1685322255.8599999</v>
      </c>
      <c r="U55" s="11">
        <v>2955547077.54</v>
      </c>
      <c r="V55" s="11">
        <v>9217037</v>
      </c>
      <c r="W55" s="11">
        <v>1306949541.2</v>
      </c>
      <c r="X55" s="11">
        <v>3810680803.5799999</v>
      </c>
      <c r="Y55" s="11" t="s">
        <v>65</v>
      </c>
      <c r="Z55" s="11">
        <v>24602799.170000002</v>
      </c>
      <c r="AA55" s="11">
        <v>2385482237.79</v>
      </c>
      <c r="AB55" s="11" t="s">
        <v>65</v>
      </c>
      <c r="AC55" s="11">
        <v>79417450</v>
      </c>
      <c r="AD55" s="11">
        <v>465154191.38</v>
      </c>
      <c r="AE55" s="11" t="s">
        <v>65</v>
      </c>
      <c r="AF55" s="11">
        <v>6370670.1399999997</v>
      </c>
      <c r="AG55" s="11">
        <v>1826640104.27</v>
      </c>
      <c r="AH55" s="11">
        <v>7899822</v>
      </c>
      <c r="AI55" s="11">
        <v>8355637071.6300001</v>
      </c>
      <c r="AJ55" s="11">
        <v>1322118591</v>
      </c>
      <c r="AK55" s="11">
        <v>1202118591</v>
      </c>
      <c r="AL55" s="11">
        <v>3099329333.6999998</v>
      </c>
      <c r="AM55" s="11">
        <v>1763362505.21</v>
      </c>
      <c r="AN55" s="11" t="s">
        <v>65</v>
      </c>
      <c r="AO55" s="11">
        <v>58825605.899999999</v>
      </c>
      <c r="AP55" s="11">
        <v>1229760419</v>
      </c>
      <c r="AQ55" s="11">
        <v>23870575430.259998</v>
      </c>
      <c r="AR55" s="11">
        <v>23571996453.27</v>
      </c>
      <c r="AS55" s="11">
        <v>298578976.99000001</v>
      </c>
      <c r="AT55" s="11" t="s">
        <v>65</v>
      </c>
      <c r="AU55" s="11">
        <v>881026564.41999996</v>
      </c>
      <c r="AV55" s="11">
        <v>629199533.55999994</v>
      </c>
      <c r="AW55" s="11">
        <v>193001424.96000001</v>
      </c>
      <c r="AX55" s="11">
        <v>58825605.899999999</v>
      </c>
      <c r="AY55" s="11">
        <v>21791278703.029999</v>
      </c>
      <c r="AZ55" s="11">
        <v>21791278703.029999</v>
      </c>
      <c r="BA55" s="11" t="s">
        <v>65</v>
      </c>
      <c r="BB55" s="11" t="s">
        <v>65</v>
      </c>
      <c r="BC55" s="11">
        <v>11122457</v>
      </c>
      <c r="BD55" s="11" t="s">
        <v>65</v>
      </c>
      <c r="BE55" s="11">
        <v>11122457</v>
      </c>
      <c r="BF55" s="11" t="s">
        <v>65</v>
      </c>
      <c r="BG55" s="11">
        <v>21698836</v>
      </c>
      <c r="BH55" s="11" t="s">
        <v>65</v>
      </c>
      <c r="BI55" s="11">
        <v>21698836</v>
      </c>
      <c r="BJ55" s="11" t="s">
        <v>65</v>
      </c>
    </row>
    <row r="56" spans="1:62" ht="21" customHeight="1" x14ac:dyDescent="0.25">
      <c r="A56" s="12">
        <v>50</v>
      </c>
      <c r="B56" s="16" t="s">
        <v>1579</v>
      </c>
      <c r="C56" s="7" t="s">
        <v>1580</v>
      </c>
      <c r="D56" s="7" t="s">
        <v>1581</v>
      </c>
      <c r="E56" s="7" t="s">
        <v>1582</v>
      </c>
      <c r="F56" s="7" t="s">
        <v>67</v>
      </c>
      <c r="G56" s="7" t="s">
        <v>139</v>
      </c>
      <c r="H56" s="8" t="s">
        <v>145</v>
      </c>
      <c r="I56" s="13" t="s">
        <v>1583</v>
      </c>
      <c r="J56" s="7" t="s">
        <v>96</v>
      </c>
      <c r="K56" s="7" t="s">
        <v>97</v>
      </c>
      <c r="L56" s="7" t="s">
        <v>2712</v>
      </c>
      <c r="M56" s="8" t="s">
        <v>1584</v>
      </c>
      <c r="N56" s="8" t="s">
        <v>1585</v>
      </c>
      <c r="O56" s="7" t="s">
        <v>64</v>
      </c>
      <c r="P56" s="32" t="s">
        <v>3139</v>
      </c>
      <c r="Q56" s="32" t="s">
        <v>3140</v>
      </c>
      <c r="R56" s="11">
        <v>71964086251.160004</v>
      </c>
      <c r="S56" s="11">
        <v>2420272398.29</v>
      </c>
      <c r="T56" s="11">
        <v>4992698129.3299999</v>
      </c>
      <c r="U56" s="11" t="s">
        <v>65</v>
      </c>
      <c r="V56" s="11">
        <v>60119504374.190002</v>
      </c>
      <c r="W56" s="11">
        <v>349523861.82999998</v>
      </c>
      <c r="X56" s="11">
        <v>3871242284.1300001</v>
      </c>
      <c r="Y56" s="11" t="s">
        <v>65</v>
      </c>
      <c r="Z56" s="11">
        <v>210845203.38999999</v>
      </c>
      <c r="AA56" s="11">
        <v>56977975133.669998</v>
      </c>
      <c r="AB56" s="11">
        <v>52508982738.300003</v>
      </c>
      <c r="AC56" s="11">
        <v>2170036984.04</v>
      </c>
      <c r="AD56" s="11">
        <v>524270798.88999999</v>
      </c>
      <c r="AE56" s="11" t="s">
        <v>65</v>
      </c>
      <c r="AF56" s="11">
        <v>546551363.63</v>
      </c>
      <c r="AG56" s="11">
        <v>1228133248.8099999</v>
      </c>
      <c r="AH56" s="11" t="s">
        <v>65</v>
      </c>
      <c r="AI56" s="11">
        <v>14986111117.49</v>
      </c>
      <c r="AJ56" s="11">
        <v>6340922026.0799999</v>
      </c>
      <c r="AK56" s="11">
        <v>3125157158.0799999</v>
      </c>
      <c r="AL56" s="11">
        <v>5131536358.6499996</v>
      </c>
      <c r="AM56" s="11">
        <v>184767113.08000001</v>
      </c>
      <c r="AN56" s="11">
        <v>324293.85000000003</v>
      </c>
      <c r="AO56" s="11">
        <v>1475621434.51</v>
      </c>
      <c r="AP56" s="11">
        <v>2126382492.49</v>
      </c>
      <c r="AQ56" s="11">
        <v>12568338053.440001</v>
      </c>
      <c r="AR56" s="11">
        <v>10622734460.209999</v>
      </c>
      <c r="AS56" s="11">
        <v>1945603593.23</v>
      </c>
      <c r="AT56" s="11" t="s">
        <v>65</v>
      </c>
      <c r="AU56" s="11">
        <v>10472150175.6</v>
      </c>
      <c r="AV56" s="11">
        <v>7590698305.8599997</v>
      </c>
      <c r="AW56" s="11">
        <v>1405830435.23</v>
      </c>
      <c r="AX56" s="11">
        <v>1475621434.51</v>
      </c>
      <c r="AY56" s="11">
        <v>2096187877.8399999</v>
      </c>
      <c r="AZ56" s="11">
        <v>2096187877.8399999</v>
      </c>
      <c r="BA56" s="11" t="s">
        <v>65</v>
      </c>
      <c r="BB56" s="11" t="s">
        <v>65</v>
      </c>
      <c r="BC56" s="11">
        <v>794952429.63</v>
      </c>
      <c r="BD56" s="11">
        <v>15706660331.780001</v>
      </c>
      <c r="BE56" s="11">
        <v>794952429.63</v>
      </c>
      <c r="BF56" s="11">
        <v>15706660331.780001</v>
      </c>
      <c r="BG56" s="11">
        <v>96305708984.559998</v>
      </c>
      <c r="BH56" s="11" t="s">
        <v>65</v>
      </c>
      <c r="BI56" s="11">
        <v>96305708984.559998</v>
      </c>
      <c r="BJ56" s="11" t="s">
        <v>65</v>
      </c>
    </row>
    <row r="57" spans="1:62" ht="21" customHeight="1" x14ac:dyDescent="0.25">
      <c r="A57" s="12">
        <v>51</v>
      </c>
      <c r="B57" s="16" t="s">
        <v>2596</v>
      </c>
      <c r="C57" s="7" t="s">
        <v>2597</v>
      </c>
      <c r="D57" s="7" t="s">
        <v>2598</v>
      </c>
      <c r="E57" s="7" t="s">
        <v>2599</v>
      </c>
      <c r="F57" s="7" t="s">
        <v>67</v>
      </c>
      <c r="G57" s="7" t="s">
        <v>139</v>
      </c>
      <c r="H57" s="8" t="s">
        <v>145</v>
      </c>
      <c r="I57" s="13" t="s">
        <v>2600</v>
      </c>
      <c r="J57" s="7" t="s">
        <v>1494</v>
      </c>
      <c r="K57" s="7" t="s">
        <v>1502</v>
      </c>
      <c r="L57" s="7" t="s">
        <v>2713</v>
      </c>
      <c r="M57" s="8" t="s">
        <v>2714</v>
      </c>
      <c r="N57" s="8" t="s">
        <v>2601</v>
      </c>
      <c r="O57" s="7" t="s">
        <v>64</v>
      </c>
      <c r="P57" s="32" t="s">
        <v>3141</v>
      </c>
      <c r="Q57" s="32" t="s">
        <v>2602</v>
      </c>
      <c r="R57" s="11">
        <v>188843442113.5</v>
      </c>
      <c r="S57" s="11">
        <v>15616932024.16</v>
      </c>
      <c r="T57" s="11">
        <v>2243176308.1399999</v>
      </c>
      <c r="U57" s="11" t="s">
        <v>65</v>
      </c>
      <c r="V57" s="11">
        <v>159473945685.89001</v>
      </c>
      <c r="W57" s="11">
        <v>2148666480.27</v>
      </c>
      <c r="X57" s="11">
        <v>9358821615.0400009</v>
      </c>
      <c r="Y57" s="11" t="s">
        <v>65</v>
      </c>
      <c r="Z57" s="11">
        <v>1900000</v>
      </c>
      <c r="AA57" s="11">
        <v>132173948828.75999</v>
      </c>
      <c r="AB57" s="11">
        <v>107042928862.5</v>
      </c>
      <c r="AC57" s="11">
        <v>16751650069.91</v>
      </c>
      <c r="AD57" s="11">
        <v>3779050725.04</v>
      </c>
      <c r="AE57" s="11" t="s">
        <v>65</v>
      </c>
      <c r="AF57" s="11">
        <v>637475153.49000001</v>
      </c>
      <c r="AG57" s="11">
        <v>3962844017.8200002</v>
      </c>
      <c r="AH57" s="11" t="s">
        <v>65</v>
      </c>
      <c r="AI57" s="11">
        <v>56669493284.739998</v>
      </c>
      <c r="AJ57" s="11">
        <v>45661389040.07</v>
      </c>
      <c r="AK57" s="11">
        <v>35319579040.07</v>
      </c>
      <c r="AL57" s="11">
        <v>6257664988.1199999</v>
      </c>
      <c r="AM57" s="11">
        <v>9013.23</v>
      </c>
      <c r="AN57" s="11" t="s">
        <v>65</v>
      </c>
      <c r="AO57" s="11">
        <v>2155010062.02</v>
      </c>
      <c r="AP57" s="11">
        <v>2595420181.3000002</v>
      </c>
      <c r="AQ57" s="11">
        <v>25563153893.490002</v>
      </c>
      <c r="AR57" s="11">
        <v>23986383401.860001</v>
      </c>
      <c r="AS57" s="11">
        <v>1576770491.6300001</v>
      </c>
      <c r="AT57" s="11" t="s">
        <v>65</v>
      </c>
      <c r="AU57" s="11">
        <v>19636104568.68</v>
      </c>
      <c r="AV57" s="11">
        <v>16451765806.42</v>
      </c>
      <c r="AW57" s="11">
        <v>1029328700.24</v>
      </c>
      <c r="AX57" s="11">
        <v>2155010062.02</v>
      </c>
      <c r="AY57" s="11">
        <v>5927049324.8100004</v>
      </c>
      <c r="AZ57" s="11">
        <v>5927049324.8100004</v>
      </c>
      <c r="BA57" s="11" t="s">
        <v>65</v>
      </c>
      <c r="BB57" s="11" t="s">
        <v>65</v>
      </c>
      <c r="BC57" s="11">
        <v>420855026.75999999</v>
      </c>
      <c r="BD57" s="11">
        <v>7649996660.9200001</v>
      </c>
      <c r="BE57" s="11">
        <v>420855026.75999999</v>
      </c>
      <c r="BF57" s="11">
        <v>7649996660.9200001</v>
      </c>
      <c r="BG57" s="11">
        <v>174952857679.34</v>
      </c>
      <c r="BH57" s="11">
        <v>12277821688</v>
      </c>
      <c r="BI57" s="11">
        <v>174952857679.34</v>
      </c>
      <c r="BJ57" s="11">
        <v>12277821688</v>
      </c>
    </row>
    <row r="58" spans="1:62" ht="21" customHeight="1" x14ac:dyDescent="0.25">
      <c r="A58" s="12">
        <v>52</v>
      </c>
      <c r="B58" s="16" t="s">
        <v>640</v>
      </c>
      <c r="C58" s="7" t="s">
        <v>641</v>
      </c>
      <c r="D58" s="7" t="s">
        <v>642</v>
      </c>
      <c r="E58" s="7" t="s">
        <v>643</v>
      </c>
      <c r="F58" s="7" t="s">
        <v>67</v>
      </c>
      <c r="G58" s="7" t="s">
        <v>139</v>
      </c>
      <c r="H58" s="8" t="s">
        <v>145</v>
      </c>
      <c r="I58" s="13" t="s">
        <v>644</v>
      </c>
      <c r="J58" s="7" t="s">
        <v>263</v>
      </c>
      <c r="K58" s="7" t="s">
        <v>421</v>
      </c>
      <c r="L58" s="7" t="s">
        <v>2715</v>
      </c>
      <c r="M58" s="8" t="s">
        <v>2716</v>
      </c>
      <c r="N58" s="8" t="s">
        <v>645</v>
      </c>
      <c r="O58" s="7" t="s">
        <v>64</v>
      </c>
      <c r="P58" s="32" t="s">
        <v>3142</v>
      </c>
      <c r="Q58" s="32" t="s">
        <v>2205</v>
      </c>
      <c r="R58" s="11">
        <v>21191140149.02</v>
      </c>
      <c r="S58" s="11">
        <v>1695160535.53</v>
      </c>
      <c r="T58" s="11">
        <v>2949724731.2600002</v>
      </c>
      <c r="U58" s="11" t="s">
        <v>65</v>
      </c>
      <c r="V58" s="11">
        <v>13564781830.99</v>
      </c>
      <c r="W58" s="11">
        <v>213811043</v>
      </c>
      <c r="X58" s="11">
        <v>2767662008.2399998</v>
      </c>
      <c r="Y58" s="11" t="s">
        <v>65</v>
      </c>
      <c r="Z58" s="11" t="s">
        <v>65</v>
      </c>
      <c r="AA58" s="11">
        <v>12590122934.51</v>
      </c>
      <c r="AB58" s="11">
        <v>10988329084.549999</v>
      </c>
      <c r="AC58" s="11">
        <v>4468310</v>
      </c>
      <c r="AD58" s="11">
        <v>640075153.29999995</v>
      </c>
      <c r="AE58" s="11" t="s">
        <v>65</v>
      </c>
      <c r="AF58" s="11">
        <v>727945971.94000006</v>
      </c>
      <c r="AG58" s="11">
        <v>224326885.72</v>
      </c>
      <c r="AH58" s="11">
        <v>4977529</v>
      </c>
      <c r="AI58" s="11">
        <v>8601017214.5100002</v>
      </c>
      <c r="AJ58" s="11">
        <v>5036150890.0299997</v>
      </c>
      <c r="AK58" s="11">
        <v>2156010457.0300002</v>
      </c>
      <c r="AL58" s="11">
        <v>786528370.50999999</v>
      </c>
      <c r="AM58" s="11">
        <v>29221899</v>
      </c>
      <c r="AN58" s="11">
        <v>44144307.600000001</v>
      </c>
      <c r="AO58" s="11">
        <v>944113182.09000003</v>
      </c>
      <c r="AP58" s="11">
        <v>1700036291.9300001</v>
      </c>
      <c r="AQ58" s="11">
        <v>3320029253.4899998</v>
      </c>
      <c r="AR58" s="11">
        <v>1984339925</v>
      </c>
      <c r="AS58" s="11">
        <v>1335689328.49</v>
      </c>
      <c r="AT58" s="11" t="s">
        <v>65</v>
      </c>
      <c r="AU58" s="11">
        <v>2836308813.3200002</v>
      </c>
      <c r="AV58" s="11">
        <v>1859570830.1900001</v>
      </c>
      <c r="AW58" s="11">
        <v>32624801.039999999</v>
      </c>
      <c r="AX58" s="11">
        <v>944113182.09000003</v>
      </c>
      <c r="AY58" s="11">
        <v>483720440.17000002</v>
      </c>
      <c r="AZ58" s="11">
        <v>483720440.17000002</v>
      </c>
      <c r="BA58" s="11" t="s">
        <v>65</v>
      </c>
      <c r="BB58" s="11" t="s">
        <v>65</v>
      </c>
      <c r="BC58" s="11">
        <v>29762415</v>
      </c>
      <c r="BD58" s="11">
        <v>4001441321.1399999</v>
      </c>
      <c r="BE58" s="11">
        <v>29762415</v>
      </c>
      <c r="BF58" s="11">
        <v>4001441321.1399999</v>
      </c>
      <c r="BG58" s="11">
        <v>44170221655.379997</v>
      </c>
      <c r="BH58" s="11" t="s">
        <v>65</v>
      </c>
      <c r="BI58" s="11">
        <v>44170221655.379997</v>
      </c>
      <c r="BJ58" s="11" t="s">
        <v>65</v>
      </c>
    </row>
    <row r="59" spans="1:62" ht="21" customHeight="1" x14ac:dyDescent="0.25">
      <c r="A59" s="12">
        <v>53</v>
      </c>
      <c r="B59" s="16" t="s">
        <v>1379</v>
      </c>
      <c r="C59" s="7" t="s">
        <v>1380</v>
      </c>
      <c r="D59" s="7" t="s">
        <v>1381</v>
      </c>
      <c r="E59" s="7" t="s">
        <v>1382</v>
      </c>
      <c r="F59" s="7" t="s">
        <v>67</v>
      </c>
      <c r="G59" s="7" t="s">
        <v>487</v>
      </c>
      <c r="H59" s="8" t="s">
        <v>488</v>
      </c>
      <c r="I59" s="13" t="s">
        <v>1383</v>
      </c>
      <c r="J59" s="7" t="s">
        <v>1384</v>
      </c>
      <c r="K59" s="7" t="s">
        <v>1385</v>
      </c>
      <c r="L59" s="7" t="s">
        <v>2717</v>
      </c>
      <c r="M59" s="8" t="s">
        <v>2718</v>
      </c>
      <c r="N59" s="8" t="s">
        <v>2151</v>
      </c>
      <c r="O59" s="7" t="s">
        <v>64</v>
      </c>
      <c r="P59" s="32" t="s">
        <v>3143</v>
      </c>
      <c r="Q59" s="32" t="s">
        <v>155</v>
      </c>
      <c r="R59" s="11">
        <v>16066833361.74</v>
      </c>
      <c r="S59" s="11">
        <v>1086165002.4100001</v>
      </c>
      <c r="T59" s="11">
        <v>116097982</v>
      </c>
      <c r="U59" s="11" t="s">
        <v>65</v>
      </c>
      <c r="V59" s="11">
        <v>13160185157.700001</v>
      </c>
      <c r="W59" s="11">
        <v>389222040.94999999</v>
      </c>
      <c r="X59" s="11">
        <v>1312711727.6800001</v>
      </c>
      <c r="Y59" s="11" t="s">
        <v>65</v>
      </c>
      <c r="Z59" s="11">
        <v>2451451</v>
      </c>
      <c r="AA59" s="11">
        <v>5094132561.3900003</v>
      </c>
      <c r="AB59" s="11">
        <v>3724257071.8000002</v>
      </c>
      <c r="AC59" s="11">
        <v>600000000</v>
      </c>
      <c r="AD59" s="11">
        <v>469596200.19999999</v>
      </c>
      <c r="AE59" s="11" t="s">
        <v>65</v>
      </c>
      <c r="AF59" s="11">
        <v>105495568.39</v>
      </c>
      <c r="AG59" s="11">
        <v>194783721</v>
      </c>
      <c r="AH59" s="11" t="s">
        <v>65</v>
      </c>
      <c r="AI59" s="11">
        <v>10972700800.35</v>
      </c>
      <c r="AJ59" s="11">
        <v>8500297245.9099998</v>
      </c>
      <c r="AK59" s="11">
        <v>8199291550.1199999</v>
      </c>
      <c r="AL59" s="11">
        <v>1415744716.8199999</v>
      </c>
      <c r="AM59" s="11">
        <v>298099473.30000001</v>
      </c>
      <c r="AN59" s="11">
        <v>409608234</v>
      </c>
      <c r="AO59" s="11">
        <v>348951130.31999999</v>
      </c>
      <c r="AP59" s="11" t="s">
        <v>65</v>
      </c>
      <c r="AQ59" s="11">
        <v>1864669844.4100001</v>
      </c>
      <c r="AR59" s="11">
        <v>1674565250</v>
      </c>
      <c r="AS59" s="11">
        <v>190104594.41</v>
      </c>
      <c r="AT59" s="11" t="s">
        <v>65</v>
      </c>
      <c r="AU59" s="11">
        <v>1698573090.3199999</v>
      </c>
      <c r="AV59" s="11">
        <v>1267495987.72</v>
      </c>
      <c r="AW59" s="11">
        <v>82125972.280000001</v>
      </c>
      <c r="AX59" s="11">
        <v>348951130.31999999</v>
      </c>
      <c r="AY59" s="11">
        <v>166096754.09</v>
      </c>
      <c r="AZ59" s="11">
        <v>166096754.09</v>
      </c>
      <c r="BA59" s="11" t="s">
        <v>65</v>
      </c>
      <c r="BB59" s="11" t="s">
        <v>65</v>
      </c>
      <c r="BC59" s="11">
        <v>100305772</v>
      </c>
      <c r="BD59" s="11">
        <v>1014382771.28</v>
      </c>
      <c r="BE59" s="11">
        <v>100305772</v>
      </c>
      <c r="BF59" s="11">
        <v>1014382771.28</v>
      </c>
      <c r="BG59" s="11">
        <v>20368628227</v>
      </c>
      <c r="BH59" s="11" t="s">
        <v>65</v>
      </c>
      <c r="BI59" s="11">
        <v>20368628227</v>
      </c>
      <c r="BJ59" s="11" t="s">
        <v>65</v>
      </c>
    </row>
    <row r="60" spans="1:62" ht="21" customHeight="1" x14ac:dyDescent="0.25">
      <c r="A60" s="12">
        <v>54</v>
      </c>
      <c r="B60" s="16" t="s">
        <v>1976</v>
      </c>
      <c r="C60" s="7" t="s">
        <v>1977</v>
      </c>
      <c r="D60" s="7" t="s">
        <v>1978</v>
      </c>
      <c r="E60" s="7" t="s">
        <v>1979</v>
      </c>
      <c r="F60" s="7" t="s">
        <v>383</v>
      </c>
      <c r="G60" s="7" t="s">
        <v>139</v>
      </c>
      <c r="H60" s="8" t="s">
        <v>145</v>
      </c>
      <c r="I60" s="13" t="s">
        <v>1980</v>
      </c>
      <c r="J60" s="7" t="s">
        <v>986</v>
      </c>
      <c r="K60" s="7" t="s">
        <v>987</v>
      </c>
      <c r="L60" s="7" t="s">
        <v>2719</v>
      </c>
      <c r="M60" s="8" t="s">
        <v>1981</v>
      </c>
      <c r="N60" s="8" t="s">
        <v>1982</v>
      </c>
      <c r="O60" s="7" t="s">
        <v>64</v>
      </c>
      <c r="P60" s="32" t="s">
        <v>3144</v>
      </c>
      <c r="Q60" s="32" t="s">
        <v>578</v>
      </c>
      <c r="R60" s="11">
        <v>7733188158.7700005</v>
      </c>
      <c r="S60" s="11">
        <v>93938884.459999993</v>
      </c>
      <c r="T60" s="11">
        <v>996120456.55999994</v>
      </c>
      <c r="U60" s="11" t="s">
        <v>65</v>
      </c>
      <c r="V60" s="11">
        <v>6046722433.4399996</v>
      </c>
      <c r="W60" s="11">
        <v>44182429.840000004</v>
      </c>
      <c r="X60" s="11">
        <v>542223954.47000003</v>
      </c>
      <c r="Y60" s="11">
        <v>10000000</v>
      </c>
      <c r="Z60" s="11" t="s">
        <v>65</v>
      </c>
      <c r="AA60" s="11">
        <v>4181613160.9899998</v>
      </c>
      <c r="AB60" s="11">
        <v>3576305566.6799998</v>
      </c>
      <c r="AC60" s="11">
        <v>432822156</v>
      </c>
      <c r="AD60" s="11">
        <v>44975807.530000001</v>
      </c>
      <c r="AE60" s="11" t="s">
        <v>65</v>
      </c>
      <c r="AF60" s="11">
        <v>71778744.629999995</v>
      </c>
      <c r="AG60" s="11">
        <v>25455140.149999999</v>
      </c>
      <c r="AH60" s="11">
        <v>30275746</v>
      </c>
      <c r="AI60" s="11">
        <v>3551574997.7800002</v>
      </c>
      <c r="AJ60" s="11">
        <v>2440324194.5100002</v>
      </c>
      <c r="AK60" s="11">
        <v>847683144.50999999</v>
      </c>
      <c r="AL60" s="11">
        <v>278225989.89999998</v>
      </c>
      <c r="AM60" s="11">
        <v>25006890.670000002</v>
      </c>
      <c r="AN60" s="11" t="s">
        <v>65</v>
      </c>
      <c r="AO60" s="11">
        <v>48313438.189999998</v>
      </c>
      <c r="AP60" s="11">
        <v>759704484.50999999</v>
      </c>
      <c r="AQ60" s="11">
        <v>880674158</v>
      </c>
      <c r="AR60" s="11">
        <v>796614693</v>
      </c>
      <c r="AS60" s="11">
        <v>84059465</v>
      </c>
      <c r="AT60" s="11" t="s">
        <v>65</v>
      </c>
      <c r="AU60" s="11">
        <v>582329088.88</v>
      </c>
      <c r="AV60" s="11">
        <v>489445633.63999999</v>
      </c>
      <c r="AW60" s="11">
        <v>44570017.049999997</v>
      </c>
      <c r="AX60" s="11">
        <v>48313438.189999998</v>
      </c>
      <c r="AY60" s="11">
        <v>298345069.12</v>
      </c>
      <c r="AZ60" s="11">
        <v>298345069.12</v>
      </c>
      <c r="BA60" s="11" t="s">
        <v>65</v>
      </c>
      <c r="BB60" s="11" t="s">
        <v>65</v>
      </c>
      <c r="BC60" s="11">
        <v>45412956</v>
      </c>
      <c r="BD60" s="11">
        <v>46681282.710000001</v>
      </c>
      <c r="BE60" s="11">
        <v>45412956</v>
      </c>
      <c r="BF60" s="11">
        <v>46681282.710000001</v>
      </c>
      <c r="BG60" s="11">
        <v>11013804349.33</v>
      </c>
      <c r="BH60" s="11">
        <v>1422960000</v>
      </c>
      <c r="BI60" s="11">
        <v>11013804349.33</v>
      </c>
      <c r="BJ60" s="11">
        <v>1422960000</v>
      </c>
    </row>
    <row r="61" spans="1:62" ht="21" customHeight="1" x14ac:dyDescent="0.25">
      <c r="A61" s="12">
        <v>55</v>
      </c>
      <c r="B61" s="16" t="s">
        <v>1321</v>
      </c>
      <c r="C61" s="7" t="s">
        <v>1322</v>
      </c>
      <c r="D61" s="7" t="s">
        <v>1323</v>
      </c>
      <c r="E61" s="7" t="s">
        <v>1324</v>
      </c>
      <c r="F61" s="7" t="s">
        <v>67</v>
      </c>
      <c r="G61" s="7" t="s">
        <v>1325</v>
      </c>
      <c r="H61" s="8" t="s">
        <v>1326</v>
      </c>
      <c r="I61" s="13" t="s">
        <v>1327</v>
      </c>
      <c r="J61" s="7" t="s">
        <v>638</v>
      </c>
      <c r="K61" s="7" t="s">
        <v>1174</v>
      </c>
      <c r="L61" s="7" t="s">
        <v>2720</v>
      </c>
      <c r="M61" s="8" t="s">
        <v>1328</v>
      </c>
      <c r="N61" s="8" t="s">
        <v>1329</v>
      </c>
      <c r="O61" s="7" t="s">
        <v>64</v>
      </c>
      <c r="P61" s="32" t="s">
        <v>2270</v>
      </c>
      <c r="Q61" s="32" t="s">
        <v>149</v>
      </c>
      <c r="R61" s="11">
        <v>4994226258.0200005</v>
      </c>
      <c r="S61" s="11">
        <v>239206595.62</v>
      </c>
      <c r="T61" s="11">
        <v>299393837.50999999</v>
      </c>
      <c r="U61" s="11" t="s">
        <v>65</v>
      </c>
      <c r="V61" s="11">
        <v>4415649907.5299997</v>
      </c>
      <c r="W61" s="11">
        <v>18152040.890000001</v>
      </c>
      <c r="X61" s="11">
        <v>20740685.48</v>
      </c>
      <c r="Y61" s="11" t="s">
        <v>65</v>
      </c>
      <c r="Z61" s="11">
        <v>1083190.99</v>
      </c>
      <c r="AA61" s="11">
        <v>2623963603.7199998</v>
      </c>
      <c r="AB61" s="11">
        <v>2012711577.6500001</v>
      </c>
      <c r="AC61" s="11">
        <v>567360904</v>
      </c>
      <c r="AD61" s="11">
        <v>25555420.93</v>
      </c>
      <c r="AE61" s="11" t="s">
        <v>65</v>
      </c>
      <c r="AF61" s="11">
        <v>1276556.1400000001</v>
      </c>
      <c r="AG61" s="11">
        <v>17059145</v>
      </c>
      <c r="AH61" s="11" t="s">
        <v>65</v>
      </c>
      <c r="AI61" s="11">
        <v>2370262654.3000002</v>
      </c>
      <c r="AJ61" s="11">
        <v>1947295313.4000001</v>
      </c>
      <c r="AK61" s="11">
        <v>360634494.39999998</v>
      </c>
      <c r="AL61" s="11">
        <v>345280687.06</v>
      </c>
      <c r="AM61" s="11">
        <v>11324900</v>
      </c>
      <c r="AN61" s="11" t="s">
        <v>65</v>
      </c>
      <c r="AO61" s="11">
        <v>56333092.75</v>
      </c>
      <c r="AP61" s="11">
        <v>10028661.09</v>
      </c>
      <c r="AQ61" s="11">
        <v>534224016.22000003</v>
      </c>
      <c r="AR61" s="11">
        <v>519086642.13999999</v>
      </c>
      <c r="AS61" s="11">
        <v>15137374.08</v>
      </c>
      <c r="AT61" s="11" t="s">
        <v>65</v>
      </c>
      <c r="AU61" s="11">
        <v>387568865.22000003</v>
      </c>
      <c r="AV61" s="11">
        <v>309445557.13999999</v>
      </c>
      <c r="AW61" s="11">
        <v>21790215.329999998</v>
      </c>
      <c r="AX61" s="11">
        <v>56333092.75</v>
      </c>
      <c r="AY61" s="11">
        <v>146655151</v>
      </c>
      <c r="AZ61" s="11">
        <v>146655151</v>
      </c>
      <c r="BA61" s="11" t="s">
        <v>65</v>
      </c>
      <c r="BB61" s="11" t="s">
        <v>65</v>
      </c>
      <c r="BC61" s="11">
        <v>25781863</v>
      </c>
      <c r="BD61" s="11">
        <v>192624841.99000001</v>
      </c>
      <c r="BE61" s="11">
        <v>25781863</v>
      </c>
      <c r="BF61" s="11">
        <v>192624841.99000001</v>
      </c>
      <c r="BG61" s="11">
        <v>4700825137.2700005</v>
      </c>
      <c r="BH61" s="11" t="s">
        <v>65</v>
      </c>
      <c r="BI61" s="11">
        <v>4700825137.2700005</v>
      </c>
      <c r="BJ61" s="11" t="s">
        <v>65</v>
      </c>
    </row>
    <row r="62" spans="1:62" ht="21" customHeight="1" x14ac:dyDescent="0.25">
      <c r="A62" s="12">
        <v>56</v>
      </c>
      <c r="B62" s="16" t="s">
        <v>1147</v>
      </c>
      <c r="C62" s="7" t="s">
        <v>1148</v>
      </c>
      <c r="D62" s="7" t="s">
        <v>1149</v>
      </c>
      <c r="E62" s="7" t="s">
        <v>1150</v>
      </c>
      <c r="F62" s="7" t="s">
        <v>67</v>
      </c>
      <c r="G62" s="7" t="s">
        <v>204</v>
      </c>
      <c r="H62" s="8" t="s">
        <v>205</v>
      </c>
      <c r="I62" s="13" t="s">
        <v>1151</v>
      </c>
      <c r="J62" s="7" t="s">
        <v>1137</v>
      </c>
      <c r="K62" s="7" t="s">
        <v>1143</v>
      </c>
      <c r="L62" s="7" t="s">
        <v>2722</v>
      </c>
      <c r="M62" s="8" t="s">
        <v>1152</v>
      </c>
      <c r="N62" s="8" t="s">
        <v>1153</v>
      </c>
      <c r="O62" s="7" t="s">
        <v>64</v>
      </c>
      <c r="P62" s="32" t="s">
        <v>3145</v>
      </c>
      <c r="Q62" s="32" t="s">
        <v>578</v>
      </c>
      <c r="R62" s="11">
        <v>11692565520</v>
      </c>
      <c r="S62" s="11">
        <v>403242753</v>
      </c>
      <c r="T62" s="11">
        <v>1403895370</v>
      </c>
      <c r="U62" s="11" t="s">
        <v>65</v>
      </c>
      <c r="V62" s="11">
        <v>9318485035</v>
      </c>
      <c r="W62" s="11">
        <v>6033700</v>
      </c>
      <c r="X62" s="11">
        <v>560318874</v>
      </c>
      <c r="Y62" s="11" t="s">
        <v>65</v>
      </c>
      <c r="Z62" s="11">
        <v>589788</v>
      </c>
      <c r="AA62" s="11">
        <v>3471846669</v>
      </c>
      <c r="AB62" s="11">
        <v>2888542645</v>
      </c>
      <c r="AC62" s="11" t="s">
        <v>65</v>
      </c>
      <c r="AD62" s="11">
        <v>95462735</v>
      </c>
      <c r="AE62" s="11" t="s">
        <v>65</v>
      </c>
      <c r="AF62" s="11">
        <v>413743698</v>
      </c>
      <c r="AG62" s="11">
        <v>74097591</v>
      </c>
      <c r="AH62" s="11" t="s">
        <v>65</v>
      </c>
      <c r="AI62" s="11">
        <v>8220718851</v>
      </c>
      <c r="AJ62" s="11">
        <v>4702182286</v>
      </c>
      <c r="AK62" s="11" t="s">
        <v>65</v>
      </c>
      <c r="AL62" s="11">
        <v>2481142815</v>
      </c>
      <c r="AM62" s="11">
        <v>16724290</v>
      </c>
      <c r="AN62" s="11">
        <v>104877</v>
      </c>
      <c r="AO62" s="11">
        <v>696742490</v>
      </c>
      <c r="AP62" s="11">
        <v>308375874</v>
      </c>
      <c r="AQ62" s="11">
        <v>1708815654</v>
      </c>
      <c r="AR62" s="11">
        <v>1565019172</v>
      </c>
      <c r="AS62" s="11">
        <v>143796482</v>
      </c>
      <c r="AT62" s="11" t="s">
        <v>65</v>
      </c>
      <c r="AU62" s="11">
        <v>1615035596</v>
      </c>
      <c r="AV62" s="11">
        <v>834753950</v>
      </c>
      <c r="AW62" s="11">
        <v>83539156</v>
      </c>
      <c r="AX62" s="11">
        <v>696742490</v>
      </c>
      <c r="AY62" s="11">
        <v>93780058</v>
      </c>
      <c r="AZ62" s="11">
        <v>93780058</v>
      </c>
      <c r="BA62" s="11" t="s">
        <v>65</v>
      </c>
      <c r="BB62" s="11" t="s">
        <v>65</v>
      </c>
      <c r="BC62" s="11">
        <v>499100535.63999999</v>
      </c>
      <c r="BD62" s="11">
        <v>500250074.57999998</v>
      </c>
      <c r="BE62" s="11">
        <v>499100535.63999999</v>
      </c>
      <c r="BF62" s="11">
        <v>500250074.57999998</v>
      </c>
      <c r="BG62" s="11">
        <v>8716104549</v>
      </c>
      <c r="BH62" s="11">
        <v>2413092500</v>
      </c>
      <c r="BI62" s="11">
        <v>8716104549</v>
      </c>
      <c r="BJ62" s="11">
        <v>2413092500</v>
      </c>
    </row>
    <row r="63" spans="1:62" ht="21" customHeight="1" x14ac:dyDescent="0.25">
      <c r="A63" s="12">
        <v>57</v>
      </c>
      <c r="B63" s="16" t="s">
        <v>1489</v>
      </c>
      <c r="C63" s="7" t="s">
        <v>1490</v>
      </c>
      <c r="D63" s="7" t="s">
        <v>1491</v>
      </c>
      <c r="E63" s="7" t="s">
        <v>1492</v>
      </c>
      <c r="F63" s="7" t="s">
        <v>67</v>
      </c>
      <c r="G63" s="7" t="s">
        <v>449</v>
      </c>
      <c r="H63" s="8" t="s">
        <v>450</v>
      </c>
      <c r="I63" s="13" t="s">
        <v>1493</v>
      </c>
      <c r="J63" s="7" t="s">
        <v>1494</v>
      </c>
      <c r="K63" s="7" t="s">
        <v>1502</v>
      </c>
      <c r="L63" s="7" t="s">
        <v>2158</v>
      </c>
      <c r="M63" s="8" t="s">
        <v>1495</v>
      </c>
      <c r="N63" s="8" t="s">
        <v>1496</v>
      </c>
      <c r="O63" s="7" t="s">
        <v>64</v>
      </c>
      <c r="P63" s="32" t="s">
        <v>3146</v>
      </c>
      <c r="Q63" s="32" t="s">
        <v>2190</v>
      </c>
      <c r="R63" s="11">
        <v>26778937830.68</v>
      </c>
      <c r="S63" s="11">
        <v>2732649548.5</v>
      </c>
      <c r="T63" s="11">
        <v>225380313</v>
      </c>
      <c r="U63" s="11" t="s">
        <v>65</v>
      </c>
      <c r="V63" s="11">
        <v>22928011553.580002</v>
      </c>
      <c r="W63" s="11">
        <v>133767909</v>
      </c>
      <c r="X63" s="11">
        <v>615324969</v>
      </c>
      <c r="Y63" s="11">
        <v>41896974</v>
      </c>
      <c r="Z63" s="11">
        <v>101906563.59999999</v>
      </c>
      <c r="AA63" s="11">
        <v>17694627660.02</v>
      </c>
      <c r="AB63" s="11">
        <v>13712798931.959999</v>
      </c>
      <c r="AC63" s="11">
        <v>3159999320</v>
      </c>
      <c r="AD63" s="11">
        <v>211965088</v>
      </c>
      <c r="AE63" s="11" t="s">
        <v>65</v>
      </c>
      <c r="AF63" s="11">
        <v>241488287</v>
      </c>
      <c r="AG63" s="11">
        <v>238308933.06</v>
      </c>
      <c r="AH63" s="11">
        <v>130067100</v>
      </c>
      <c r="AI63" s="11">
        <v>9084310170.6599998</v>
      </c>
      <c r="AJ63" s="11">
        <v>7836690270</v>
      </c>
      <c r="AK63" s="11">
        <v>2562367270</v>
      </c>
      <c r="AL63" s="11">
        <v>1175311958</v>
      </c>
      <c r="AM63" s="11">
        <v>5211610</v>
      </c>
      <c r="AN63" s="11" t="s">
        <v>65</v>
      </c>
      <c r="AO63" s="11">
        <v>55649995.479999997</v>
      </c>
      <c r="AP63" s="11">
        <v>0.18</v>
      </c>
      <c r="AQ63" s="11">
        <v>4892425438.8500004</v>
      </c>
      <c r="AR63" s="11">
        <v>4148118050.79</v>
      </c>
      <c r="AS63" s="11">
        <v>744307388.05999994</v>
      </c>
      <c r="AT63" s="11" t="s">
        <v>65</v>
      </c>
      <c r="AU63" s="11">
        <v>3775676269.8499999</v>
      </c>
      <c r="AV63" s="11">
        <v>3605829817.3699999</v>
      </c>
      <c r="AW63" s="11">
        <v>114196457</v>
      </c>
      <c r="AX63" s="11">
        <v>55649995.479999997</v>
      </c>
      <c r="AY63" s="11">
        <v>1116749169</v>
      </c>
      <c r="AZ63" s="11">
        <v>1116749169</v>
      </c>
      <c r="BA63" s="11" t="s">
        <v>65</v>
      </c>
      <c r="BB63" s="11" t="s">
        <v>65</v>
      </c>
      <c r="BC63" s="11">
        <v>326480089</v>
      </c>
      <c r="BD63" s="11">
        <v>598312002</v>
      </c>
      <c r="BE63" s="11">
        <v>326480089</v>
      </c>
      <c r="BF63" s="11">
        <v>598312002</v>
      </c>
      <c r="BG63" s="11" t="s">
        <v>65</v>
      </c>
      <c r="BH63" s="11">
        <v>5274323000</v>
      </c>
      <c r="BI63" s="11" t="s">
        <v>65</v>
      </c>
      <c r="BJ63" s="11">
        <v>5274323000</v>
      </c>
    </row>
    <row r="64" spans="1:62" ht="21" customHeight="1" x14ac:dyDescent="0.25">
      <c r="A64" s="12">
        <v>58</v>
      </c>
      <c r="B64" s="16" t="s">
        <v>1765</v>
      </c>
      <c r="C64" s="7" t="s">
        <v>1766</v>
      </c>
      <c r="D64" s="7" t="s">
        <v>1767</v>
      </c>
      <c r="E64" s="7" t="s">
        <v>1768</v>
      </c>
      <c r="F64" s="7" t="s">
        <v>67</v>
      </c>
      <c r="G64" s="7" t="s">
        <v>139</v>
      </c>
      <c r="H64" s="8" t="s">
        <v>145</v>
      </c>
      <c r="I64" s="13" t="s">
        <v>1769</v>
      </c>
      <c r="J64" s="7" t="s">
        <v>87</v>
      </c>
      <c r="K64" s="7" t="s">
        <v>1770</v>
      </c>
      <c r="L64" s="7" t="s">
        <v>1771</v>
      </c>
      <c r="M64" s="8" t="s">
        <v>2723</v>
      </c>
      <c r="N64" s="8" t="s">
        <v>2724</v>
      </c>
      <c r="O64" s="7" t="s">
        <v>64</v>
      </c>
      <c r="P64" s="32" t="s">
        <v>2199</v>
      </c>
      <c r="Q64" s="32" t="s">
        <v>371</v>
      </c>
      <c r="R64" s="11">
        <v>4059061501.8299999</v>
      </c>
      <c r="S64" s="11">
        <v>122355261.83</v>
      </c>
      <c r="T64" s="11">
        <v>123565724</v>
      </c>
      <c r="U64" s="11" t="s">
        <v>65</v>
      </c>
      <c r="V64" s="11">
        <v>3790517751</v>
      </c>
      <c r="W64" s="11" t="s">
        <v>65</v>
      </c>
      <c r="X64" s="11">
        <v>22622765</v>
      </c>
      <c r="Y64" s="11" t="s">
        <v>65</v>
      </c>
      <c r="Z64" s="11" t="s">
        <v>65</v>
      </c>
      <c r="AA64" s="11">
        <v>2260710858.0799999</v>
      </c>
      <c r="AB64" s="11">
        <v>1003568592</v>
      </c>
      <c r="AC64" s="11">
        <v>1169584597</v>
      </c>
      <c r="AD64" s="11">
        <v>51202244.380000003</v>
      </c>
      <c r="AE64" s="11" t="s">
        <v>65</v>
      </c>
      <c r="AF64" s="11">
        <v>28779198.699999999</v>
      </c>
      <c r="AG64" s="11">
        <v>7576226</v>
      </c>
      <c r="AH64" s="11" t="s">
        <v>65</v>
      </c>
      <c r="AI64" s="11">
        <v>1798350643.75</v>
      </c>
      <c r="AJ64" s="11">
        <v>1275804640</v>
      </c>
      <c r="AK64" s="11">
        <v>457885378</v>
      </c>
      <c r="AL64" s="11">
        <v>333384938.74000001</v>
      </c>
      <c r="AM64" s="11">
        <v>22823670</v>
      </c>
      <c r="AN64" s="11">
        <v>104258120</v>
      </c>
      <c r="AO64" s="11">
        <v>62079275.009999998</v>
      </c>
      <c r="AP64" s="11" t="s">
        <v>65</v>
      </c>
      <c r="AQ64" s="11">
        <v>659586235.12</v>
      </c>
      <c r="AR64" s="11">
        <v>538019696</v>
      </c>
      <c r="AS64" s="11">
        <v>121566539.12</v>
      </c>
      <c r="AT64" s="11" t="s">
        <v>65</v>
      </c>
      <c r="AU64" s="11">
        <v>507975331.12</v>
      </c>
      <c r="AV64" s="11">
        <v>436195316</v>
      </c>
      <c r="AW64" s="11">
        <v>9700740.1099999994</v>
      </c>
      <c r="AX64" s="11">
        <v>62079275.009999998</v>
      </c>
      <c r="AY64" s="11">
        <v>151610904</v>
      </c>
      <c r="AZ64" s="11">
        <v>151610904</v>
      </c>
      <c r="BA64" s="11" t="s">
        <v>65</v>
      </c>
      <c r="BB64" s="11" t="s">
        <v>65</v>
      </c>
      <c r="BC64" s="11">
        <v>185642806</v>
      </c>
      <c r="BD64" s="11">
        <v>654278384</v>
      </c>
      <c r="BE64" s="11">
        <v>185642806</v>
      </c>
      <c r="BF64" s="11">
        <v>654278384</v>
      </c>
      <c r="BG64" s="11">
        <v>4726027013</v>
      </c>
      <c r="BH64" s="11">
        <v>91465904</v>
      </c>
      <c r="BI64" s="11">
        <v>4726027013</v>
      </c>
      <c r="BJ64" s="11">
        <v>91465904</v>
      </c>
    </row>
    <row r="65" spans="1:62" ht="21" customHeight="1" x14ac:dyDescent="0.25">
      <c r="A65" s="12">
        <v>59</v>
      </c>
      <c r="B65" s="16" t="s">
        <v>1868</v>
      </c>
      <c r="C65" s="7" t="s">
        <v>1869</v>
      </c>
      <c r="D65" s="7" t="s">
        <v>1870</v>
      </c>
      <c r="E65" s="7" t="s">
        <v>1871</v>
      </c>
      <c r="F65" s="7" t="s">
        <v>67</v>
      </c>
      <c r="G65" s="7" t="s">
        <v>204</v>
      </c>
      <c r="H65" s="8" t="s">
        <v>205</v>
      </c>
      <c r="I65" s="13" t="s">
        <v>1872</v>
      </c>
      <c r="J65" s="7" t="s">
        <v>1395</v>
      </c>
      <c r="K65" s="7" t="s">
        <v>1396</v>
      </c>
      <c r="L65" s="7" t="s">
        <v>2725</v>
      </c>
      <c r="M65" s="8" t="s">
        <v>1873</v>
      </c>
      <c r="N65" s="8" t="s">
        <v>2726</v>
      </c>
      <c r="O65" s="7" t="s">
        <v>64</v>
      </c>
      <c r="P65" s="32" t="s">
        <v>3147</v>
      </c>
      <c r="Q65" s="32" t="s">
        <v>3148</v>
      </c>
      <c r="R65" s="11">
        <v>48839775841.779999</v>
      </c>
      <c r="S65" s="11">
        <v>5467166122.5799999</v>
      </c>
      <c r="T65" s="11">
        <v>1170786896.2</v>
      </c>
      <c r="U65" s="11" t="s">
        <v>65</v>
      </c>
      <c r="V65" s="11">
        <v>37898911354</v>
      </c>
      <c r="W65" s="11">
        <v>185198700.66</v>
      </c>
      <c r="X65" s="11">
        <v>4025229927.9200001</v>
      </c>
      <c r="Y65" s="11" t="s">
        <v>65</v>
      </c>
      <c r="Z65" s="11">
        <v>92482840.420000002</v>
      </c>
      <c r="AA65" s="11">
        <v>32195092853.380001</v>
      </c>
      <c r="AB65" s="11">
        <v>29732732512</v>
      </c>
      <c r="AC65" s="11">
        <v>1084444444</v>
      </c>
      <c r="AD65" s="11">
        <v>563694224.00999999</v>
      </c>
      <c r="AE65" s="11" t="s">
        <v>65</v>
      </c>
      <c r="AF65" s="11">
        <v>288241772.13999999</v>
      </c>
      <c r="AG65" s="11">
        <v>525979901.23000002</v>
      </c>
      <c r="AH65" s="11" t="s">
        <v>65</v>
      </c>
      <c r="AI65" s="11">
        <v>16644682988.4</v>
      </c>
      <c r="AJ65" s="11">
        <v>11459342958.559999</v>
      </c>
      <c r="AK65" s="11">
        <v>7322612958.5600004</v>
      </c>
      <c r="AL65" s="11">
        <v>2103136703</v>
      </c>
      <c r="AM65" s="11">
        <v>1120728539</v>
      </c>
      <c r="AN65" s="11">
        <v>77298221</v>
      </c>
      <c r="AO65" s="11">
        <v>109218180.91</v>
      </c>
      <c r="AP65" s="11">
        <v>1773465971</v>
      </c>
      <c r="AQ65" s="11">
        <v>7633955720.8999996</v>
      </c>
      <c r="AR65" s="11">
        <v>6805845180.5</v>
      </c>
      <c r="AS65" s="11">
        <v>828110540.39999998</v>
      </c>
      <c r="AT65" s="11" t="s">
        <v>65</v>
      </c>
      <c r="AU65" s="11">
        <v>6258079475.4700003</v>
      </c>
      <c r="AV65" s="11">
        <v>6020353519.0900002</v>
      </c>
      <c r="AW65" s="11">
        <v>128507775.47</v>
      </c>
      <c r="AX65" s="11">
        <v>109218180.91</v>
      </c>
      <c r="AY65" s="11">
        <v>1375876245.3</v>
      </c>
      <c r="AZ65" s="11">
        <v>1375876245.3</v>
      </c>
      <c r="BA65" s="11" t="s">
        <v>65</v>
      </c>
      <c r="BB65" s="11" t="s">
        <v>65</v>
      </c>
      <c r="BC65" s="11">
        <v>328282491</v>
      </c>
      <c r="BD65" s="11">
        <v>16973275763</v>
      </c>
      <c r="BE65" s="11">
        <v>328282491</v>
      </c>
      <c r="BF65" s="11">
        <v>16973275763</v>
      </c>
      <c r="BG65" s="11">
        <v>90538496875</v>
      </c>
      <c r="BH65" s="11" t="s">
        <v>65</v>
      </c>
      <c r="BI65" s="11">
        <v>90538496875</v>
      </c>
      <c r="BJ65" s="11" t="s">
        <v>65</v>
      </c>
    </row>
    <row r="66" spans="1:62" ht="21" customHeight="1" x14ac:dyDescent="0.25">
      <c r="A66" s="12">
        <v>60</v>
      </c>
      <c r="B66" s="16" t="s">
        <v>1606</v>
      </c>
      <c r="C66" s="7" t="s">
        <v>1607</v>
      </c>
      <c r="D66" s="7" t="s">
        <v>1608</v>
      </c>
      <c r="E66" s="7" t="s">
        <v>1609</v>
      </c>
      <c r="F66" s="7" t="s">
        <v>67</v>
      </c>
      <c r="G66" s="7" t="s">
        <v>204</v>
      </c>
      <c r="H66" s="8" t="s">
        <v>205</v>
      </c>
      <c r="I66" s="13" t="s">
        <v>1610</v>
      </c>
      <c r="J66" s="7" t="s">
        <v>87</v>
      </c>
      <c r="K66" s="7" t="s">
        <v>1611</v>
      </c>
      <c r="L66" s="7" t="s">
        <v>2727</v>
      </c>
      <c r="M66" s="8" t="s">
        <v>1612</v>
      </c>
      <c r="N66" s="8" t="s">
        <v>1613</v>
      </c>
      <c r="O66" s="7" t="s">
        <v>64</v>
      </c>
      <c r="P66" s="32" t="s">
        <v>3149</v>
      </c>
      <c r="Q66" s="32" t="s">
        <v>232</v>
      </c>
      <c r="R66" s="11">
        <v>7088563847.4899998</v>
      </c>
      <c r="S66" s="11">
        <v>513310568</v>
      </c>
      <c r="T66" s="11">
        <v>280060202</v>
      </c>
      <c r="U66" s="11" t="s">
        <v>65</v>
      </c>
      <c r="V66" s="11">
        <v>6121119109.4899998</v>
      </c>
      <c r="W66" s="11">
        <v>5222660</v>
      </c>
      <c r="X66" s="11">
        <v>167851533</v>
      </c>
      <c r="Y66" s="11" t="s">
        <v>65</v>
      </c>
      <c r="Z66" s="11">
        <v>999775</v>
      </c>
      <c r="AA66" s="11">
        <v>4320040282</v>
      </c>
      <c r="AB66" s="11">
        <v>2307646054</v>
      </c>
      <c r="AC66" s="11">
        <v>1809512479</v>
      </c>
      <c r="AD66" s="11">
        <v>20062016</v>
      </c>
      <c r="AE66" s="11" t="s">
        <v>65</v>
      </c>
      <c r="AF66" s="11">
        <v>41711264</v>
      </c>
      <c r="AG66" s="11">
        <v>141108469</v>
      </c>
      <c r="AH66" s="11" t="s">
        <v>65</v>
      </c>
      <c r="AI66" s="11">
        <v>2768523565.4899998</v>
      </c>
      <c r="AJ66" s="11">
        <v>1544023942</v>
      </c>
      <c r="AK66" s="11">
        <v>235937309</v>
      </c>
      <c r="AL66" s="11">
        <v>940369638</v>
      </c>
      <c r="AM66" s="11">
        <v>6591252</v>
      </c>
      <c r="AN66" s="11">
        <v>90000</v>
      </c>
      <c r="AO66" s="11">
        <v>153103506.49000001</v>
      </c>
      <c r="AP66" s="11" t="s">
        <v>65</v>
      </c>
      <c r="AQ66" s="11">
        <v>996438263.66999996</v>
      </c>
      <c r="AR66" s="11">
        <v>988058911.66999996</v>
      </c>
      <c r="AS66" s="11">
        <v>8379352</v>
      </c>
      <c r="AT66" s="11" t="s">
        <v>65</v>
      </c>
      <c r="AU66" s="11">
        <v>772994579.66999996</v>
      </c>
      <c r="AV66" s="11">
        <v>504997789.18000001</v>
      </c>
      <c r="AW66" s="11">
        <v>114893284</v>
      </c>
      <c r="AX66" s="11">
        <v>153103506.49000001</v>
      </c>
      <c r="AY66" s="11">
        <v>223443684</v>
      </c>
      <c r="AZ66" s="11">
        <v>223443684</v>
      </c>
      <c r="BA66" s="11" t="s">
        <v>65</v>
      </c>
      <c r="BB66" s="11" t="s">
        <v>65</v>
      </c>
      <c r="BC66" s="11">
        <v>231510443</v>
      </c>
      <c r="BD66" s="11">
        <v>666681895</v>
      </c>
      <c r="BE66" s="11">
        <v>231510443</v>
      </c>
      <c r="BF66" s="11">
        <v>666681895</v>
      </c>
      <c r="BG66" s="11">
        <v>171187000</v>
      </c>
      <c r="BH66" s="11" t="s">
        <v>65</v>
      </c>
      <c r="BI66" s="11">
        <v>171187000</v>
      </c>
      <c r="BJ66" s="11" t="s">
        <v>65</v>
      </c>
    </row>
    <row r="67" spans="1:62" ht="21" customHeight="1" x14ac:dyDescent="0.25">
      <c r="A67" s="12">
        <v>61</v>
      </c>
      <c r="B67" s="16" t="s">
        <v>1989</v>
      </c>
      <c r="C67" s="7" t="s">
        <v>1990</v>
      </c>
      <c r="D67" s="7" t="s">
        <v>1991</v>
      </c>
      <c r="E67" s="7" t="s">
        <v>1990</v>
      </c>
      <c r="F67" s="7" t="s">
        <v>69</v>
      </c>
      <c r="G67" s="7" t="s">
        <v>142</v>
      </c>
      <c r="H67" s="8" t="s">
        <v>148</v>
      </c>
      <c r="I67" s="13" t="s">
        <v>1992</v>
      </c>
      <c r="J67" s="7" t="s">
        <v>638</v>
      </c>
      <c r="K67" s="7" t="s">
        <v>1167</v>
      </c>
      <c r="L67" s="7" t="s">
        <v>2728</v>
      </c>
      <c r="M67" s="8" t="s">
        <v>1993</v>
      </c>
      <c r="N67" s="8" t="s">
        <v>1994</v>
      </c>
      <c r="O67" s="7" t="s">
        <v>64</v>
      </c>
      <c r="P67" s="32" t="s">
        <v>592</v>
      </c>
      <c r="Q67" s="32" t="s">
        <v>156</v>
      </c>
      <c r="R67" s="11">
        <v>18257659925</v>
      </c>
      <c r="S67" s="11">
        <v>2806187367</v>
      </c>
      <c r="T67" s="11" t="s">
        <v>65</v>
      </c>
      <c r="U67" s="11">
        <v>962292924</v>
      </c>
      <c r="V67" s="11" t="s">
        <v>65</v>
      </c>
      <c r="W67" s="11">
        <v>14486362134</v>
      </c>
      <c r="X67" s="11">
        <v>2817500</v>
      </c>
      <c r="Y67" s="11" t="s">
        <v>65</v>
      </c>
      <c r="Z67" s="11" t="s">
        <v>65</v>
      </c>
      <c r="AA67" s="11">
        <v>17602412671</v>
      </c>
      <c r="AB67" s="11" t="s">
        <v>65</v>
      </c>
      <c r="AC67" s="11" t="s">
        <v>65</v>
      </c>
      <c r="AD67" s="11">
        <v>17558855056</v>
      </c>
      <c r="AE67" s="11" t="s">
        <v>65</v>
      </c>
      <c r="AF67" s="11">
        <v>36406755</v>
      </c>
      <c r="AG67" s="11" t="s">
        <v>65</v>
      </c>
      <c r="AH67" s="11">
        <v>7150860</v>
      </c>
      <c r="AI67" s="11">
        <v>655247254</v>
      </c>
      <c r="AJ67" s="11">
        <v>100000000</v>
      </c>
      <c r="AK67" s="11" t="s">
        <v>65</v>
      </c>
      <c r="AL67" s="11">
        <v>187966853</v>
      </c>
      <c r="AM67" s="11">
        <v>87844017</v>
      </c>
      <c r="AN67" s="11" t="s">
        <v>65</v>
      </c>
      <c r="AO67" s="11">
        <v>265565382</v>
      </c>
      <c r="AP67" s="11" t="s">
        <v>65</v>
      </c>
      <c r="AQ67" s="11">
        <v>66422878921</v>
      </c>
      <c r="AR67" s="11">
        <v>66205728114</v>
      </c>
      <c r="AS67" s="11">
        <v>217150807</v>
      </c>
      <c r="AT67" s="11" t="s">
        <v>65</v>
      </c>
      <c r="AU67" s="11">
        <v>3040710811</v>
      </c>
      <c r="AV67" s="11">
        <v>137036643</v>
      </c>
      <c r="AW67" s="11">
        <v>2638108786</v>
      </c>
      <c r="AX67" s="11">
        <v>265565382</v>
      </c>
      <c r="AY67" s="11">
        <v>63382168110</v>
      </c>
      <c r="AZ67" s="11">
        <v>63382168110</v>
      </c>
      <c r="BA67" s="11" t="s">
        <v>65</v>
      </c>
      <c r="BB67" s="11" t="s">
        <v>65</v>
      </c>
      <c r="BC67" s="11" t="s">
        <v>65</v>
      </c>
      <c r="BD67" s="11" t="s">
        <v>65</v>
      </c>
      <c r="BE67" s="11" t="s">
        <v>65</v>
      </c>
      <c r="BF67" s="11" t="s">
        <v>65</v>
      </c>
      <c r="BG67" s="11" t="s">
        <v>65</v>
      </c>
      <c r="BH67" s="11" t="s">
        <v>65</v>
      </c>
      <c r="BI67" s="11" t="s">
        <v>65</v>
      </c>
      <c r="BJ67" s="11" t="s">
        <v>65</v>
      </c>
    </row>
    <row r="68" spans="1:62" ht="21" customHeight="1" x14ac:dyDescent="0.25">
      <c r="A68" s="12">
        <v>62</v>
      </c>
      <c r="B68" s="16" t="s">
        <v>1561</v>
      </c>
      <c r="C68" s="7" t="s">
        <v>1562</v>
      </c>
      <c r="D68" s="7" t="s">
        <v>1563</v>
      </c>
      <c r="E68" s="7" t="s">
        <v>1564</v>
      </c>
      <c r="F68" s="7" t="s">
        <v>69</v>
      </c>
      <c r="G68" s="7" t="s">
        <v>139</v>
      </c>
      <c r="H68" s="8" t="s">
        <v>145</v>
      </c>
      <c r="I68" s="13" t="s">
        <v>1565</v>
      </c>
      <c r="J68" s="7" t="s">
        <v>94</v>
      </c>
      <c r="K68" s="7" t="s">
        <v>95</v>
      </c>
      <c r="L68" s="7" t="s">
        <v>1566</v>
      </c>
      <c r="M68" s="8" t="s">
        <v>2161</v>
      </c>
      <c r="N68" s="8" t="s">
        <v>2729</v>
      </c>
      <c r="O68" s="7" t="s">
        <v>64</v>
      </c>
      <c r="P68" s="32" t="s">
        <v>2310</v>
      </c>
      <c r="Q68" s="32" t="s">
        <v>757</v>
      </c>
      <c r="R68" s="11">
        <v>23510407633.099998</v>
      </c>
      <c r="S68" s="11">
        <v>370791845.56999999</v>
      </c>
      <c r="T68" s="11">
        <v>29153355.84</v>
      </c>
      <c r="U68" s="11" t="s">
        <v>65</v>
      </c>
      <c r="V68" s="11">
        <v>21566562914.23</v>
      </c>
      <c r="W68" s="11">
        <v>337899927.60000002</v>
      </c>
      <c r="X68" s="11">
        <v>1205999589.8599999</v>
      </c>
      <c r="Y68" s="11" t="s">
        <v>65</v>
      </c>
      <c r="Z68" s="11" t="s">
        <v>65</v>
      </c>
      <c r="AA68" s="11">
        <v>2510535558.9000001</v>
      </c>
      <c r="AB68" s="11" t="s">
        <v>65</v>
      </c>
      <c r="AC68" s="11">
        <v>1221957603.0699999</v>
      </c>
      <c r="AD68" s="11">
        <v>427090848.69999999</v>
      </c>
      <c r="AE68" s="11" t="s">
        <v>65</v>
      </c>
      <c r="AF68" s="11">
        <v>668338372.13</v>
      </c>
      <c r="AG68" s="11">
        <v>137909642</v>
      </c>
      <c r="AH68" s="11">
        <v>55239093</v>
      </c>
      <c r="AI68" s="11">
        <v>20999872074.200001</v>
      </c>
      <c r="AJ68" s="11">
        <v>17561068743.380001</v>
      </c>
      <c r="AK68" s="11">
        <v>6844629583.3800001</v>
      </c>
      <c r="AL68" s="11">
        <v>2012118073.22</v>
      </c>
      <c r="AM68" s="11">
        <v>203129192.63999999</v>
      </c>
      <c r="AN68" s="11">
        <v>4605486.9800000004</v>
      </c>
      <c r="AO68" s="11">
        <v>530890593.98000002</v>
      </c>
      <c r="AP68" s="11">
        <v>688059984</v>
      </c>
      <c r="AQ68" s="11">
        <v>2751565945.71</v>
      </c>
      <c r="AR68" s="11">
        <v>2724287982.96</v>
      </c>
      <c r="AS68" s="11">
        <v>27277962.75</v>
      </c>
      <c r="AT68" s="11" t="s">
        <v>65</v>
      </c>
      <c r="AU68" s="11">
        <v>2751565945.71</v>
      </c>
      <c r="AV68" s="11">
        <v>2099032099.27</v>
      </c>
      <c r="AW68" s="11">
        <v>121643252.45999999</v>
      </c>
      <c r="AX68" s="11">
        <v>530890593.98000002</v>
      </c>
      <c r="AY68" s="11" t="s">
        <v>65</v>
      </c>
      <c r="AZ68" s="11" t="s">
        <v>65</v>
      </c>
      <c r="BA68" s="11" t="s">
        <v>65</v>
      </c>
      <c r="BB68" s="11" t="s">
        <v>65</v>
      </c>
      <c r="BC68" s="11">
        <v>33438547.449999999</v>
      </c>
      <c r="BD68" s="11">
        <v>21859640547.57</v>
      </c>
      <c r="BE68" s="11">
        <v>33438547.449999999</v>
      </c>
      <c r="BF68" s="11">
        <v>21859640547.57</v>
      </c>
      <c r="BG68" s="11">
        <v>22423109109.43</v>
      </c>
      <c r="BH68" s="11" t="s">
        <v>65</v>
      </c>
      <c r="BI68" s="11">
        <v>22423109109.43</v>
      </c>
      <c r="BJ68" s="11" t="s">
        <v>65</v>
      </c>
    </row>
    <row r="69" spans="1:62" ht="21" customHeight="1" x14ac:dyDescent="0.25">
      <c r="A69" s="12">
        <v>63</v>
      </c>
      <c r="B69" s="16" t="s">
        <v>214</v>
      </c>
      <c r="C69" s="7" t="s">
        <v>215</v>
      </c>
      <c r="D69" s="7" t="s">
        <v>216</v>
      </c>
      <c r="E69" s="7" t="s">
        <v>217</v>
      </c>
      <c r="F69" s="7" t="s">
        <v>68</v>
      </c>
      <c r="G69" s="7" t="s">
        <v>139</v>
      </c>
      <c r="H69" s="8" t="s">
        <v>145</v>
      </c>
      <c r="I69" s="13" t="s">
        <v>218</v>
      </c>
      <c r="J69" s="7" t="s">
        <v>62</v>
      </c>
      <c r="K69" s="7" t="s">
        <v>63</v>
      </c>
      <c r="L69" s="7" t="s">
        <v>2730</v>
      </c>
      <c r="M69" s="8" t="s">
        <v>219</v>
      </c>
      <c r="N69" s="8" t="s">
        <v>220</v>
      </c>
      <c r="O69" s="7" t="s">
        <v>64</v>
      </c>
      <c r="P69" s="32" t="s">
        <v>3150</v>
      </c>
      <c r="Q69" s="32" t="s">
        <v>177</v>
      </c>
      <c r="R69" s="11">
        <v>9737415647.6800003</v>
      </c>
      <c r="S69" s="11">
        <v>160806925.24000001</v>
      </c>
      <c r="T69" s="11">
        <v>697928557.79999995</v>
      </c>
      <c r="U69" s="11" t="s">
        <v>65</v>
      </c>
      <c r="V69" s="11">
        <v>8689570952.3199997</v>
      </c>
      <c r="W69" s="11">
        <v>6057575.5800000001</v>
      </c>
      <c r="X69" s="11">
        <v>181339679.74000001</v>
      </c>
      <c r="Y69" s="11" t="s">
        <v>65</v>
      </c>
      <c r="Z69" s="11">
        <v>1711957</v>
      </c>
      <c r="AA69" s="11">
        <v>5895371681.7799997</v>
      </c>
      <c r="AB69" s="11">
        <v>5077625084.9099998</v>
      </c>
      <c r="AC69" s="11">
        <v>605864972</v>
      </c>
      <c r="AD69" s="11">
        <v>145092107.37</v>
      </c>
      <c r="AE69" s="11" t="s">
        <v>65</v>
      </c>
      <c r="AF69" s="11">
        <v>42099585.5</v>
      </c>
      <c r="AG69" s="11">
        <v>24689932</v>
      </c>
      <c r="AH69" s="11" t="s">
        <v>65</v>
      </c>
      <c r="AI69" s="11">
        <v>3842043966</v>
      </c>
      <c r="AJ69" s="11">
        <v>3108680233.1199999</v>
      </c>
      <c r="AK69" s="11">
        <v>1556337157.3299999</v>
      </c>
      <c r="AL69" s="11">
        <v>504348118.05000001</v>
      </c>
      <c r="AM69" s="11" t="s">
        <v>65</v>
      </c>
      <c r="AN69" s="11" t="s">
        <v>65</v>
      </c>
      <c r="AO69" s="11">
        <v>221919240.03</v>
      </c>
      <c r="AP69" s="11">
        <v>7096374.7999999998</v>
      </c>
      <c r="AQ69" s="11">
        <v>1287477828.4400001</v>
      </c>
      <c r="AR69" s="11">
        <v>1113550899.2</v>
      </c>
      <c r="AS69" s="11">
        <v>173926929.24000001</v>
      </c>
      <c r="AT69" s="11" t="s">
        <v>65</v>
      </c>
      <c r="AU69" s="11">
        <v>956320911.50999999</v>
      </c>
      <c r="AV69" s="11">
        <v>719448739.91999996</v>
      </c>
      <c r="AW69" s="11">
        <v>14952931.560000001</v>
      </c>
      <c r="AX69" s="11">
        <v>221919240.03</v>
      </c>
      <c r="AY69" s="11">
        <v>331156916.93000001</v>
      </c>
      <c r="AZ69" s="11">
        <v>331156916.93000001</v>
      </c>
      <c r="BA69" s="11" t="s">
        <v>65</v>
      </c>
      <c r="BB69" s="11">
        <v>0.1</v>
      </c>
      <c r="BC69" s="11">
        <v>42826314</v>
      </c>
      <c r="BD69" s="11">
        <v>261837913.03</v>
      </c>
      <c r="BE69" s="11">
        <v>42826314</v>
      </c>
      <c r="BF69" s="11">
        <v>261837912.93000001</v>
      </c>
      <c r="BG69" s="11">
        <v>10012835256</v>
      </c>
      <c r="BH69" s="11" t="s">
        <v>65</v>
      </c>
      <c r="BI69" s="11">
        <v>10012835256</v>
      </c>
      <c r="BJ69" s="11" t="s">
        <v>65</v>
      </c>
    </row>
    <row r="70" spans="1:62" ht="21" customHeight="1" x14ac:dyDescent="0.25">
      <c r="A70" s="12">
        <v>64</v>
      </c>
      <c r="B70" s="16" t="s">
        <v>1366</v>
      </c>
      <c r="C70" s="7" t="s">
        <v>1367</v>
      </c>
      <c r="D70" s="7" t="s">
        <v>1368</v>
      </c>
      <c r="E70" s="7" t="s">
        <v>1369</v>
      </c>
      <c r="F70" s="7" t="s">
        <v>68</v>
      </c>
      <c r="G70" s="7" t="s">
        <v>139</v>
      </c>
      <c r="H70" s="8" t="s">
        <v>145</v>
      </c>
      <c r="I70" s="13" t="s">
        <v>1370</v>
      </c>
      <c r="J70" s="7" t="s">
        <v>1362</v>
      </c>
      <c r="K70" s="7" t="s">
        <v>1363</v>
      </c>
      <c r="L70" s="7" t="s">
        <v>2731</v>
      </c>
      <c r="M70" s="8" t="s">
        <v>1371</v>
      </c>
      <c r="N70" s="8" t="s">
        <v>1372</v>
      </c>
      <c r="O70" s="7" t="s">
        <v>64</v>
      </c>
      <c r="P70" s="32" t="s">
        <v>3151</v>
      </c>
      <c r="Q70" s="32" t="s">
        <v>1717</v>
      </c>
      <c r="R70" s="11">
        <v>134539028770</v>
      </c>
      <c r="S70" s="11">
        <v>2898432752</v>
      </c>
      <c r="T70" s="11">
        <v>8688309951</v>
      </c>
      <c r="U70" s="11">
        <v>16365937</v>
      </c>
      <c r="V70" s="11">
        <v>99637280929</v>
      </c>
      <c r="W70" s="11">
        <v>1121024053</v>
      </c>
      <c r="X70" s="11">
        <v>22041559044</v>
      </c>
      <c r="Y70" s="11" t="s">
        <v>65</v>
      </c>
      <c r="Z70" s="11">
        <v>136056104</v>
      </c>
      <c r="AA70" s="11">
        <v>91909718181</v>
      </c>
      <c r="AB70" s="11">
        <v>82009443052</v>
      </c>
      <c r="AC70" s="11">
        <v>6901214454</v>
      </c>
      <c r="AD70" s="11">
        <v>2241241159</v>
      </c>
      <c r="AE70" s="11" t="s">
        <v>65</v>
      </c>
      <c r="AF70" s="11">
        <v>297152230</v>
      </c>
      <c r="AG70" s="11">
        <v>460667286</v>
      </c>
      <c r="AH70" s="11" t="s">
        <v>65</v>
      </c>
      <c r="AI70" s="11">
        <v>42629310589</v>
      </c>
      <c r="AJ70" s="11">
        <v>37213738667</v>
      </c>
      <c r="AK70" s="11">
        <v>3394211920</v>
      </c>
      <c r="AL70" s="11">
        <v>2610706938</v>
      </c>
      <c r="AM70" s="11">
        <v>7592</v>
      </c>
      <c r="AN70" s="11">
        <v>20000</v>
      </c>
      <c r="AO70" s="11">
        <v>1146946773</v>
      </c>
      <c r="AP70" s="11">
        <v>1860175188</v>
      </c>
      <c r="AQ70" s="11">
        <v>12394485247</v>
      </c>
      <c r="AR70" s="11">
        <v>11471240006</v>
      </c>
      <c r="AS70" s="11">
        <v>923245241</v>
      </c>
      <c r="AT70" s="11" t="s">
        <v>65</v>
      </c>
      <c r="AU70" s="11">
        <v>7856416265</v>
      </c>
      <c r="AV70" s="11">
        <v>5662336267</v>
      </c>
      <c r="AW70" s="11">
        <v>1047133225</v>
      </c>
      <c r="AX70" s="11">
        <v>1146946773</v>
      </c>
      <c r="AY70" s="11">
        <v>4538068982</v>
      </c>
      <c r="AZ70" s="11">
        <v>4538068982</v>
      </c>
      <c r="BA70" s="11" t="s">
        <v>65</v>
      </c>
      <c r="BB70" s="11" t="s">
        <v>65</v>
      </c>
      <c r="BC70" s="11">
        <v>314151926</v>
      </c>
      <c r="BD70" s="11">
        <v>6701987028</v>
      </c>
      <c r="BE70" s="11">
        <v>314151926</v>
      </c>
      <c r="BF70" s="11">
        <v>6701987028</v>
      </c>
      <c r="BG70" s="11">
        <v>102495462107</v>
      </c>
      <c r="BH70" s="11" t="s">
        <v>65</v>
      </c>
      <c r="BI70" s="11">
        <v>102495462107</v>
      </c>
      <c r="BJ70" s="11" t="s">
        <v>65</v>
      </c>
    </row>
    <row r="71" spans="1:62" ht="21" customHeight="1" x14ac:dyDescent="0.25">
      <c r="A71" s="12">
        <v>65</v>
      </c>
      <c r="B71" s="16" t="s">
        <v>1845</v>
      </c>
      <c r="C71" s="7" t="s">
        <v>1846</v>
      </c>
      <c r="D71" s="7" t="s">
        <v>1847</v>
      </c>
      <c r="E71" s="7" t="s">
        <v>1848</v>
      </c>
      <c r="F71" s="7" t="s">
        <v>69</v>
      </c>
      <c r="G71" s="7" t="s">
        <v>1849</v>
      </c>
      <c r="H71" s="8" t="s">
        <v>1850</v>
      </c>
      <c r="I71" s="13" t="s">
        <v>1851</v>
      </c>
      <c r="J71" s="7" t="s">
        <v>1433</v>
      </c>
      <c r="K71" s="7" t="s">
        <v>1852</v>
      </c>
      <c r="L71" s="7" t="s">
        <v>2732</v>
      </c>
      <c r="M71" s="8" t="s">
        <v>1853</v>
      </c>
      <c r="N71" s="8" t="s">
        <v>1854</v>
      </c>
      <c r="O71" s="7" t="s">
        <v>64</v>
      </c>
      <c r="P71" s="32" t="s">
        <v>178</v>
      </c>
      <c r="Q71" s="32" t="s">
        <v>338</v>
      </c>
      <c r="R71" s="11">
        <v>24208787510.18</v>
      </c>
      <c r="S71" s="11">
        <v>63686694</v>
      </c>
      <c r="T71" s="11">
        <v>276917614.14999998</v>
      </c>
      <c r="U71" s="11">
        <v>411130423.26999998</v>
      </c>
      <c r="V71" s="11">
        <v>4577261646.1800003</v>
      </c>
      <c r="W71" s="11">
        <v>1666931786.4000001</v>
      </c>
      <c r="X71" s="11">
        <v>17181812043.18</v>
      </c>
      <c r="Y71" s="11">
        <v>5544800</v>
      </c>
      <c r="Z71" s="11">
        <v>25502503</v>
      </c>
      <c r="AA71" s="11">
        <v>8140809328.1300001</v>
      </c>
      <c r="AB71" s="11" t="s">
        <v>65</v>
      </c>
      <c r="AC71" s="11">
        <v>5756284083</v>
      </c>
      <c r="AD71" s="11">
        <v>2244302616.1300001</v>
      </c>
      <c r="AE71" s="11">
        <v>40293092</v>
      </c>
      <c r="AF71" s="11" t="s">
        <v>65</v>
      </c>
      <c r="AG71" s="11">
        <v>94641141</v>
      </c>
      <c r="AH71" s="11">
        <v>5288396</v>
      </c>
      <c r="AI71" s="11">
        <v>16067978182.049999</v>
      </c>
      <c r="AJ71" s="11">
        <v>1493119769.9400001</v>
      </c>
      <c r="AK71" s="11" t="s">
        <v>65</v>
      </c>
      <c r="AL71" s="11">
        <v>2173296321.02</v>
      </c>
      <c r="AM71" s="11" t="s">
        <v>65</v>
      </c>
      <c r="AN71" s="11" t="s">
        <v>65</v>
      </c>
      <c r="AO71" s="11">
        <v>479372142.05000001</v>
      </c>
      <c r="AP71" s="11">
        <v>11922189949.040001</v>
      </c>
      <c r="AQ71" s="11">
        <v>4258947175.8200002</v>
      </c>
      <c r="AR71" s="11">
        <v>3060669333.4000001</v>
      </c>
      <c r="AS71" s="11">
        <v>1198277842.4200001</v>
      </c>
      <c r="AT71" s="11" t="s">
        <v>65</v>
      </c>
      <c r="AU71" s="11">
        <v>1023379041.3200001</v>
      </c>
      <c r="AV71" s="11">
        <v>505282813.76999998</v>
      </c>
      <c r="AW71" s="11">
        <v>38724085.5</v>
      </c>
      <c r="AX71" s="11">
        <v>479372142.05000001</v>
      </c>
      <c r="AY71" s="11">
        <v>1819557775</v>
      </c>
      <c r="AZ71" s="11">
        <v>1819557775</v>
      </c>
      <c r="BA71" s="11" t="s">
        <v>65</v>
      </c>
      <c r="BB71" s="11" t="s">
        <v>65</v>
      </c>
      <c r="BC71" s="11">
        <v>1781797600</v>
      </c>
      <c r="BD71" s="11">
        <v>3269203526.8699999</v>
      </c>
      <c r="BE71" s="11">
        <v>1781797600</v>
      </c>
      <c r="BF71" s="11">
        <v>3269203526.8699999</v>
      </c>
      <c r="BG71" s="11">
        <v>4426593822.04</v>
      </c>
      <c r="BH71" s="11">
        <v>139469842</v>
      </c>
      <c r="BI71" s="11">
        <v>4426593822.04</v>
      </c>
      <c r="BJ71" s="11">
        <v>139469842</v>
      </c>
    </row>
    <row r="72" spans="1:62" ht="21" customHeight="1" x14ac:dyDescent="0.25">
      <c r="A72" s="12">
        <v>66</v>
      </c>
      <c r="B72" s="16" t="s">
        <v>1386</v>
      </c>
      <c r="C72" s="7" t="s">
        <v>1387</v>
      </c>
      <c r="D72" s="7" t="s">
        <v>1388</v>
      </c>
      <c r="E72" s="7" t="s">
        <v>1389</v>
      </c>
      <c r="F72" s="7" t="s">
        <v>67</v>
      </c>
      <c r="G72" s="7" t="s">
        <v>1390</v>
      </c>
      <c r="H72" s="8" t="s">
        <v>1391</v>
      </c>
      <c r="I72" s="13" t="s">
        <v>1392</v>
      </c>
      <c r="J72" s="7" t="s">
        <v>1384</v>
      </c>
      <c r="K72" s="7" t="s">
        <v>1385</v>
      </c>
      <c r="L72" s="7" t="s">
        <v>2733</v>
      </c>
      <c r="M72" s="8" t="s">
        <v>1393</v>
      </c>
      <c r="N72" s="8" t="s">
        <v>1394</v>
      </c>
      <c r="O72" s="7" t="s">
        <v>64</v>
      </c>
      <c r="P72" s="32" t="s">
        <v>2273</v>
      </c>
      <c r="Q72" s="32" t="s">
        <v>592</v>
      </c>
      <c r="R72" s="11">
        <v>6313312673.9099998</v>
      </c>
      <c r="S72" s="11">
        <v>496600576.60000002</v>
      </c>
      <c r="T72" s="11">
        <v>269352895</v>
      </c>
      <c r="U72" s="11" t="s">
        <v>65</v>
      </c>
      <c r="V72" s="11">
        <v>4641211749</v>
      </c>
      <c r="W72" s="11">
        <v>97107363.319999993</v>
      </c>
      <c r="X72" s="11">
        <v>742275647.99000001</v>
      </c>
      <c r="Y72" s="11" t="s">
        <v>65</v>
      </c>
      <c r="Z72" s="11">
        <v>66764442</v>
      </c>
      <c r="AA72" s="11">
        <v>2657844646.23</v>
      </c>
      <c r="AB72" s="11">
        <v>2184978754.3200002</v>
      </c>
      <c r="AC72" s="11">
        <v>30512787.949999999</v>
      </c>
      <c r="AD72" s="11">
        <v>269686012.49000001</v>
      </c>
      <c r="AE72" s="11" t="s">
        <v>65</v>
      </c>
      <c r="AF72" s="11">
        <v>43846943.009999998</v>
      </c>
      <c r="AG72" s="11">
        <v>128820148.45999999</v>
      </c>
      <c r="AH72" s="11" t="s">
        <v>65</v>
      </c>
      <c r="AI72" s="11">
        <v>3655468027.6799998</v>
      </c>
      <c r="AJ72" s="11">
        <v>2924087785.8699999</v>
      </c>
      <c r="AK72" s="11">
        <v>2659977606.8699999</v>
      </c>
      <c r="AL72" s="11">
        <v>474368760.43000001</v>
      </c>
      <c r="AM72" s="11" t="s">
        <v>65</v>
      </c>
      <c r="AN72" s="11" t="s">
        <v>65</v>
      </c>
      <c r="AO72" s="11">
        <v>-378100729.24000001</v>
      </c>
      <c r="AP72" s="11">
        <v>635112210.62</v>
      </c>
      <c r="AQ72" s="11">
        <v>1100766223.25</v>
      </c>
      <c r="AR72" s="11">
        <v>774330399</v>
      </c>
      <c r="AS72" s="11">
        <v>326435824.25</v>
      </c>
      <c r="AT72" s="11" t="s">
        <v>65</v>
      </c>
      <c r="AU72" s="11">
        <v>1001947203</v>
      </c>
      <c r="AV72" s="11">
        <v>1364999284.3900001</v>
      </c>
      <c r="AW72" s="11">
        <v>15048647.85</v>
      </c>
      <c r="AX72" s="11">
        <v>-378100729.24000001</v>
      </c>
      <c r="AY72" s="11">
        <v>98819020.25</v>
      </c>
      <c r="AZ72" s="11">
        <v>98819020.25</v>
      </c>
      <c r="BA72" s="11" t="s">
        <v>65</v>
      </c>
      <c r="BB72" s="11" t="s">
        <v>65</v>
      </c>
      <c r="BC72" s="11">
        <v>26428619</v>
      </c>
      <c r="BD72" s="11">
        <v>1791245419</v>
      </c>
      <c r="BE72" s="11">
        <v>26428619</v>
      </c>
      <c r="BF72" s="11">
        <v>1791245419</v>
      </c>
      <c r="BG72" s="11">
        <v>1215191146</v>
      </c>
      <c r="BH72" s="11">
        <v>4930074578</v>
      </c>
      <c r="BI72" s="11">
        <v>1215191146</v>
      </c>
      <c r="BJ72" s="11">
        <v>4930074578</v>
      </c>
    </row>
    <row r="73" spans="1:62" ht="21" customHeight="1" x14ac:dyDescent="0.25">
      <c r="A73" s="12">
        <v>67</v>
      </c>
      <c r="B73" s="16" t="s">
        <v>554</v>
      </c>
      <c r="C73" s="7" t="s">
        <v>555</v>
      </c>
      <c r="D73" s="7" t="s">
        <v>556</v>
      </c>
      <c r="E73" s="7" t="s">
        <v>557</v>
      </c>
      <c r="F73" s="7" t="s">
        <v>67</v>
      </c>
      <c r="G73" s="7" t="s">
        <v>139</v>
      </c>
      <c r="H73" s="8" t="s">
        <v>145</v>
      </c>
      <c r="I73" s="13" t="s">
        <v>558</v>
      </c>
      <c r="J73" s="7" t="s">
        <v>62</v>
      </c>
      <c r="K73" s="7" t="s">
        <v>63</v>
      </c>
      <c r="L73" s="7" t="s">
        <v>2734</v>
      </c>
      <c r="M73" s="8" t="s">
        <v>2735</v>
      </c>
      <c r="N73" s="8" t="s">
        <v>559</v>
      </c>
      <c r="O73" s="7" t="s">
        <v>64</v>
      </c>
      <c r="P73" s="32" t="s">
        <v>3152</v>
      </c>
      <c r="Q73" s="32" t="s">
        <v>3153</v>
      </c>
      <c r="R73" s="11">
        <v>251484150650.54001</v>
      </c>
      <c r="S73" s="11">
        <v>14695430678.530001</v>
      </c>
      <c r="T73" s="11">
        <v>5282335660.9799995</v>
      </c>
      <c r="U73" s="11" t="s">
        <v>65</v>
      </c>
      <c r="V73" s="11">
        <v>201208007643.92001</v>
      </c>
      <c r="W73" s="11">
        <v>639002303.99000001</v>
      </c>
      <c r="X73" s="11">
        <v>29575550788.759998</v>
      </c>
      <c r="Y73" s="11" t="s">
        <v>65</v>
      </c>
      <c r="Z73" s="11">
        <v>83823574.359999999</v>
      </c>
      <c r="AA73" s="11">
        <v>115433829630.16</v>
      </c>
      <c r="AB73" s="11">
        <v>91572744038.520004</v>
      </c>
      <c r="AC73" s="11">
        <v>17830411621.82</v>
      </c>
      <c r="AD73" s="11">
        <v>2772248307.4699998</v>
      </c>
      <c r="AE73" s="11" t="s">
        <v>65</v>
      </c>
      <c r="AF73" s="11">
        <v>15888775</v>
      </c>
      <c r="AG73" s="11">
        <v>2811226911.3499999</v>
      </c>
      <c r="AH73" s="11">
        <v>431309976</v>
      </c>
      <c r="AI73" s="11">
        <v>136050321020.38</v>
      </c>
      <c r="AJ73" s="11">
        <v>105741153389.92</v>
      </c>
      <c r="AK73" s="11">
        <v>44379658389.870003</v>
      </c>
      <c r="AL73" s="11">
        <v>10921124366.82</v>
      </c>
      <c r="AM73" s="11">
        <v>1520460221.45</v>
      </c>
      <c r="AN73" s="11">
        <v>4119404</v>
      </c>
      <c r="AO73" s="11">
        <v>7560379114.71</v>
      </c>
      <c r="AP73" s="11">
        <v>9689022125.5300007</v>
      </c>
      <c r="AQ73" s="11">
        <v>47729481972.25</v>
      </c>
      <c r="AR73" s="11">
        <v>30644222570.880001</v>
      </c>
      <c r="AS73" s="11">
        <v>17073666635.139999</v>
      </c>
      <c r="AT73" s="11">
        <v>11592766.23</v>
      </c>
      <c r="AU73" s="11">
        <v>40982594022.510002</v>
      </c>
      <c r="AV73" s="11">
        <v>32291374852.82</v>
      </c>
      <c r="AW73" s="11">
        <v>1130840054.98</v>
      </c>
      <c r="AX73" s="11">
        <v>7560379114.71</v>
      </c>
      <c r="AY73" s="11">
        <v>6746887949.7399998</v>
      </c>
      <c r="AZ73" s="11">
        <v>6746887949.7399998</v>
      </c>
      <c r="BA73" s="11" t="s">
        <v>65</v>
      </c>
      <c r="BB73" s="11" t="s">
        <v>65</v>
      </c>
      <c r="BC73" s="11">
        <v>61872738002.720001</v>
      </c>
      <c r="BD73" s="11">
        <v>21507377786.360001</v>
      </c>
      <c r="BE73" s="11">
        <v>61872738002.720001</v>
      </c>
      <c r="BF73" s="11">
        <v>21507377786.360001</v>
      </c>
      <c r="BG73" s="11">
        <v>359599788621.12</v>
      </c>
      <c r="BH73" s="11">
        <v>61677086586</v>
      </c>
      <c r="BI73" s="11">
        <v>359599788621.12</v>
      </c>
      <c r="BJ73" s="11">
        <v>61677086586</v>
      </c>
    </row>
    <row r="74" spans="1:62" ht="21" customHeight="1" x14ac:dyDescent="0.25">
      <c r="A74" s="12">
        <v>68</v>
      </c>
      <c r="B74" s="16" t="s">
        <v>1240</v>
      </c>
      <c r="C74" s="7" t="s">
        <v>1241</v>
      </c>
      <c r="D74" s="7" t="s">
        <v>1242</v>
      </c>
      <c r="E74" s="7" t="s">
        <v>1243</v>
      </c>
      <c r="F74" s="7" t="s">
        <v>61</v>
      </c>
      <c r="G74" s="7" t="s">
        <v>139</v>
      </c>
      <c r="H74" s="8" t="s">
        <v>145</v>
      </c>
      <c r="I74" s="13" t="s">
        <v>1244</v>
      </c>
      <c r="J74" s="7" t="s">
        <v>638</v>
      </c>
      <c r="K74" s="7" t="s">
        <v>1167</v>
      </c>
      <c r="L74" s="7" t="s">
        <v>2736</v>
      </c>
      <c r="M74" s="8" t="s">
        <v>2737</v>
      </c>
      <c r="N74" s="8" t="s">
        <v>2147</v>
      </c>
      <c r="O74" s="7" t="s">
        <v>64</v>
      </c>
      <c r="P74" s="32" t="s">
        <v>3154</v>
      </c>
      <c r="Q74" s="32" t="s">
        <v>158</v>
      </c>
      <c r="R74" s="11">
        <v>41852661226.870003</v>
      </c>
      <c r="S74" s="11">
        <v>2814409504.1500001</v>
      </c>
      <c r="T74" s="11">
        <v>2303594584</v>
      </c>
      <c r="U74" s="11" t="s">
        <v>65</v>
      </c>
      <c r="V74" s="11">
        <v>36473361462.110001</v>
      </c>
      <c r="W74" s="11">
        <v>157432696.93000001</v>
      </c>
      <c r="X74" s="11">
        <v>54360176</v>
      </c>
      <c r="Y74" s="11" t="s">
        <v>65</v>
      </c>
      <c r="Z74" s="11">
        <v>49502803.68</v>
      </c>
      <c r="AA74" s="11">
        <v>38355178399.559998</v>
      </c>
      <c r="AB74" s="11">
        <v>36913481919.209999</v>
      </c>
      <c r="AC74" s="11">
        <v>103225782.09999999</v>
      </c>
      <c r="AD74" s="11">
        <v>383301782.18000001</v>
      </c>
      <c r="AE74" s="11" t="s">
        <v>65</v>
      </c>
      <c r="AF74" s="11">
        <v>877173352</v>
      </c>
      <c r="AG74" s="11">
        <v>5473138.6600000001</v>
      </c>
      <c r="AH74" s="11">
        <v>72522425.409999996</v>
      </c>
      <c r="AI74" s="11">
        <v>3497482827.3099999</v>
      </c>
      <c r="AJ74" s="11">
        <v>2565333675.04</v>
      </c>
      <c r="AK74" s="11">
        <v>2165333675.04</v>
      </c>
      <c r="AL74" s="11">
        <v>631933361.72000003</v>
      </c>
      <c r="AM74" s="11">
        <v>81821340.480000004</v>
      </c>
      <c r="AN74" s="11">
        <v>700000</v>
      </c>
      <c r="AO74" s="11">
        <v>15431160.07</v>
      </c>
      <c r="AP74" s="11">
        <v>202263290</v>
      </c>
      <c r="AQ74" s="11">
        <v>3116179701.0799999</v>
      </c>
      <c r="AR74" s="11">
        <v>2861434697.9099998</v>
      </c>
      <c r="AS74" s="11">
        <v>254745003.16999999</v>
      </c>
      <c r="AT74" s="11" t="s">
        <v>65</v>
      </c>
      <c r="AU74" s="11">
        <v>1840737628.55</v>
      </c>
      <c r="AV74" s="11">
        <v>992136392.34000003</v>
      </c>
      <c r="AW74" s="11">
        <v>833170076.13999999</v>
      </c>
      <c r="AX74" s="11">
        <v>15431160.07</v>
      </c>
      <c r="AY74" s="11">
        <v>1275442072.53</v>
      </c>
      <c r="AZ74" s="11">
        <v>1275442072.53</v>
      </c>
      <c r="BA74" s="11" t="s">
        <v>65</v>
      </c>
      <c r="BB74" s="11" t="s">
        <v>65</v>
      </c>
      <c r="BC74" s="11">
        <v>21121188.120000001</v>
      </c>
      <c r="BD74" s="11">
        <v>1</v>
      </c>
      <c r="BE74" s="11">
        <v>21121188.120000001</v>
      </c>
      <c r="BF74" s="11">
        <v>1</v>
      </c>
      <c r="BG74" s="11">
        <v>26627439031.619999</v>
      </c>
      <c r="BH74" s="11" t="s">
        <v>65</v>
      </c>
      <c r="BI74" s="11">
        <v>26627439031.619999</v>
      </c>
      <c r="BJ74" s="11" t="s">
        <v>65</v>
      </c>
    </row>
    <row r="75" spans="1:62" ht="21" customHeight="1" x14ac:dyDescent="0.25">
      <c r="A75" s="12">
        <v>69</v>
      </c>
      <c r="B75" s="16" t="s">
        <v>1919</v>
      </c>
      <c r="C75" s="7" t="s">
        <v>1920</v>
      </c>
      <c r="D75" s="7" t="s">
        <v>1921</v>
      </c>
      <c r="E75" s="7" t="s">
        <v>1922</v>
      </c>
      <c r="F75" s="7" t="s">
        <v>69</v>
      </c>
      <c r="G75" s="7" t="s">
        <v>1923</v>
      </c>
      <c r="H75" s="8" t="s">
        <v>1924</v>
      </c>
      <c r="I75" s="13" t="s">
        <v>1925</v>
      </c>
      <c r="J75" s="7" t="s">
        <v>986</v>
      </c>
      <c r="K75" s="7" t="s">
        <v>987</v>
      </c>
      <c r="L75" s="7" t="s">
        <v>2738</v>
      </c>
      <c r="M75" s="8" t="s">
        <v>1926</v>
      </c>
      <c r="N75" s="8" t="s">
        <v>1927</v>
      </c>
      <c r="O75" s="7" t="s">
        <v>64</v>
      </c>
      <c r="P75" s="32" t="s">
        <v>151</v>
      </c>
      <c r="Q75" s="32" t="s">
        <v>1403</v>
      </c>
      <c r="R75" s="11">
        <v>16679714714.59</v>
      </c>
      <c r="S75" s="11">
        <v>655738178.20000005</v>
      </c>
      <c r="T75" s="11">
        <v>4223770</v>
      </c>
      <c r="U75" s="11">
        <v>4300264638.2799997</v>
      </c>
      <c r="V75" s="11" t="s">
        <v>65</v>
      </c>
      <c r="W75" s="11">
        <v>3551790387.1599998</v>
      </c>
      <c r="X75" s="11">
        <v>8114979816.96</v>
      </c>
      <c r="Y75" s="11" t="s">
        <v>65</v>
      </c>
      <c r="Z75" s="11">
        <v>52717923.990000002</v>
      </c>
      <c r="AA75" s="11">
        <v>14409697665</v>
      </c>
      <c r="AB75" s="11" t="s">
        <v>65</v>
      </c>
      <c r="AC75" s="11">
        <v>1449242305.6800001</v>
      </c>
      <c r="AD75" s="11">
        <v>12263147893.540001</v>
      </c>
      <c r="AE75" s="11" t="s">
        <v>65</v>
      </c>
      <c r="AF75" s="11">
        <v>86915305.420000002</v>
      </c>
      <c r="AG75" s="11">
        <v>529695035.44</v>
      </c>
      <c r="AH75" s="11">
        <v>80697124.920000002</v>
      </c>
      <c r="AI75" s="11">
        <v>2270017049.5900002</v>
      </c>
      <c r="AJ75" s="11">
        <v>1894772935.74</v>
      </c>
      <c r="AK75" s="11">
        <v>1825827435.74</v>
      </c>
      <c r="AL75" s="11">
        <v>228694110.05000001</v>
      </c>
      <c r="AM75" s="11">
        <v>120881740.04000001</v>
      </c>
      <c r="AN75" s="11" t="s">
        <v>65</v>
      </c>
      <c r="AO75" s="11">
        <v>-281651702.87</v>
      </c>
      <c r="AP75" s="11" t="s">
        <v>65</v>
      </c>
      <c r="AQ75" s="11">
        <v>47956804945.389999</v>
      </c>
      <c r="AR75" s="11">
        <v>47607132257.029999</v>
      </c>
      <c r="AS75" s="11">
        <v>349672688.36000001</v>
      </c>
      <c r="AT75" s="11" t="s">
        <v>65</v>
      </c>
      <c r="AU75" s="11">
        <v>2819379602.3699999</v>
      </c>
      <c r="AV75" s="11">
        <v>2786285757.8000002</v>
      </c>
      <c r="AW75" s="11">
        <v>314745547.44</v>
      </c>
      <c r="AX75" s="11">
        <v>-281651702.87</v>
      </c>
      <c r="AY75" s="11">
        <v>45137425343.019997</v>
      </c>
      <c r="AZ75" s="11">
        <v>45137425343.019997</v>
      </c>
      <c r="BA75" s="11" t="s">
        <v>65</v>
      </c>
      <c r="BB75" s="11" t="s">
        <v>65</v>
      </c>
      <c r="BC75" s="11" t="s">
        <v>65</v>
      </c>
      <c r="BD75" s="11" t="s">
        <v>65</v>
      </c>
      <c r="BE75" s="11" t="s">
        <v>65</v>
      </c>
      <c r="BF75" s="11" t="s">
        <v>65</v>
      </c>
      <c r="BG75" s="11" t="s">
        <v>65</v>
      </c>
      <c r="BH75" s="11" t="s">
        <v>65</v>
      </c>
      <c r="BI75" s="11" t="s">
        <v>65</v>
      </c>
      <c r="BJ75" s="11" t="s">
        <v>65</v>
      </c>
    </row>
    <row r="76" spans="1:62" ht="21" customHeight="1" x14ac:dyDescent="0.25">
      <c r="A76" s="12">
        <v>70</v>
      </c>
      <c r="B76" s="16" t="s">
        <v>1316</v>
      </c>
      <c r="C76" s="7" t="s">
        <v>2149</v>
      </c>
      <c r="D76" s="7" t="s">
        <v>1317</v>
      </c>
      <c r="E76" s="7" t="s">
        <v>1318</v>
      </c>
      <c r="F76" s="7" t="s">
        <v>69</v>
      </c>
      <c r="G76" s="7" t="s">
        <v>313</v>
      </c>
      <c r="H76" s="8" t="s">
        <v>314</v>
      </c>
      <c r="I76" s="13" t="s">
        <v>1319</v>
      </c>
      <c r="J76" s="7" t="s">
        <v>638</v>
      </c>
      <c r="K76" s="7" t="s">
        <v>639</v>
      </c>
      <c r="L76" s="7" t="s">
        <v>2740</v>
      </c>
      <c r="M76" s="8" t="s">
        <v>2741</v>
      </c>
      <c r="N76" s="8" t="s">
        <v>1320</v>
      </c>
      <c r="O76" s="7" t="s">
        <v>64</v>
      </c>
      <c r="P76" s="32" t="s">
        <v>3155</v>
      </c>
      <c r="Q76" s="32" t="s">
        <v>3156</v>
      </c>
      <c r="R76" s="11">
        <v>16367626114.059999</v>
      </c>
      <c r="S76" s="11">
        <v>964185084.38999999</v>
      </c>
      <c r="T76" s="11">
        <v>968159961.58000004</v>
      </c>
      <c r="U76" s="11">
        <v>2999508296.5599999</v>
      </c>
      <c r="V76" s="11">
        <v>1247203364.3699999</v>
      </c>
      <c r="W76" s="11">
        <v>1834901530.45</v>
      </c>
      <c r="X76" s="11">
        <v>8341208425.71</v>
      </c>
      <c r="Y76" s="11" t="s">
        <v>65</v>
      </c>
      <c r="Z76" s="11">
        <v>12459451</v>
      </c>
      <c r="AA76" s="11">
        <v>5353264823.4300003</v>
      </c>
      <c r="AB76" s="11" t="s">
        <v>65</v>
      </c>
      <c r="AC76" s="11">
        <v>2901365675.7800002</v>
      </c>
      <c r="AD76" s="11">
        <v>1134827047.28</v>
      </c>
      <c r="AE76" s="11" t="s">
        <v>65</v>
      </c>
      <c r="AF76" s="11">
        <v>92094631.370000005</v>
      </c>
      <c r="AG76" s="11">
        <v>1104977469</v>
      </c>
      <c r="AH76" s="11">
        <v>120000000</v>
      </c>
      <c r="AI76" s="11">
        <v>11014361290.629999</v>
      </c>
      <c r="AJ76" s="11">
        <v>3139567576.6900001</v>
      </c>
      <c r="AK76" s="11">
        <v>2243276076.6900001</v>
      </c>
      <c r="AL76" s="11">
        <v>871374523.54999995</v>
      </c>
      <c r="AM76" s="11">
        <v>2179812791.5700002</v>
      </c>
      <c r="AN76" s="11">
        <v>3351547</v>
      </c>
      <c r="AO76" s="11">
        <v>98571609.040000007</v>
      </c>
      <c r="AP76" s="11" t="s">
        <v>65</v>
      </c>
      <c r="AQ76" s="11">
        <v>41421564546.059998</v>
      </c>
      <c r="AR76" s="11">
        <v>41098006007.169998</v>
      </c>
      <c r="AS76" s="11">
        <v>323558538.88999999</v>
      </c>
      <c r="AT76" s="11" t="s">
        <v>65</v>
      </c>
      <c r="AU76" s="11">
        <v>3515568887.8099999</v>
      </c>
      <c r="AV76" s="11">
        <v>3009881217.6399999</v>
      </c>
      <c r="AW76" s="11">
        <v>407116061.13</v>
      </c>
      <c r="AX76" s="11">
        <v>98571609.040000007</v>
      </c>
      <c r="AY76" s="11">
        <v>37905995658.25</v>
      </c>
      <c r="AZ76" s="11">
        <v>37905995658.25</v>
      </c>
      <c r="BA76" s="11" t="s">
        <v>65</v>
      </c>
      <c r="BB76" s="11" t="s">
        <v>65</v>
      </c>
      <c r="BC76" s="11">
        <v>236778246</v>
      </c>
      <c r="BD76" s="11">
        <v>874992247.95000005</v>
      </c>
      <c r="BE76" s="11">
        <v>236778246</v>
      </c>
      <c r="BF76" s="11">
        <v>874992247.95000005</v>
      </c>
      <c r="BG76" s="11">
        <v>1260685302</v>
      </c>
      <c r="BH76" s="11">
        <v>963054040.67999995</v>
      </c>
      <c r="BI76" s="11">
        <v>1260685302</v>
      </c>
      <c r="BJ76" s="11">
        <v>963054040.67999995</v>
      </c>
    </row>
    <row r="77" spans="1:62" ht="21" customHeight="1" x14ac:dyDescent="0.25">
      <c r="A77" s="12">
        <v>71</v>
      </c>
      <c r="B77" s="16" t="s">
        <v>2742</v>
      </c>
      <c r="C77" s="7" t="s">
        <v>2743</v>
      </c>
      <c r="D77" s="7" t="s">
        <v>2744</v>
      </c>
      <c r="E77" s="7" t="s">
        <v>2745</v>
      </c>
      <c r="F77" s="7" t="s">
        <v>61</v>
      </c>
      <c r="G77" s="7" t="s">
        <v>139</v>
      </c>
      <c r="H77" s="8" t="s">
        <v>145</v>
      </c>
      <c r="I77" s="13" t="s">
        <v>2746</v>
      </c>
      <c r="J77" s="7" t="s">
        <v>1137</v>
      </c>
      <c r="K77" s="7" t="s">
        <v>2338</v>
      </c>
      <c r="L77" s="7" t="s">
        <v>2747</v>
      </c>
      <c r="M77" s="8" t="s">
        <v>2748</v>
      </c>
      <c r="N77" s="8" t="s">
        <v>2749</v>
      </c>
      <c r="O77" s="7" t="s">
        <v>64</v>
      </c>
      <c r="P77" s="32" t="s">
        <v>3157</v>
      </c>
      <c r="Q77" s="32" t="s">
        <v>378</v>
      </c>
      <c r="R77" s="11">
        <v>34527814476.139999</v>
      </c>
      <c r="S77" s="11">
        <v>1963597886.3699999</v>
      </c>
      <c r="T77" s="11">
        <v>605321901.15999997</v>
      </c>
      <c r="U77" s="11" t="s">
        <v>65</v>
      </c>
      <c r="V77" s="11">
        <v>28190598607</v>
      </c>
      <c r="W77" s="11">
        <v>867346973.91999996</v>
      </c>
      <c r="X77" s="11">
        <v>2900949107.6900001</v>
      </c>
      <c r="Y77" s="11" t="s">
        <v>65</v>
      </c>
      <c r="Z77" s="11" t="s">
        <v>65</v>
      </c>
      <c r="AA77" s="11">
        <v>24976215453.810001</v>
      </c>
      <c r="AB77" s="11">
        <v>12438222021</v>
      </c>
      <c r="AC77" s="11">
        <v>11687413264.950001</v>
      </c>
      <c r="AD77" s="11">
        <v>399001755.64999998</v>
      </c>
      <c r="AE77" s="11" t="s">
        <v>65</v>
      </c>
      <c r="AF77" s="11">
        <v>42424127.210000001</v>
      </c>
      <c r="AG77" s="11">
        <v>333180285</v>
      </c>
      <c r="AH77" s="11">
        <v>75974000</v>
      </c>
      <c r="AI77" s="11">
        <v>9551599022.3299999</v>
      </c>
      <c r="AJ77" s="11">
        <v>5862346768.8400002</v>
      </c>
      <c r="AK77" s="11">
        <v>5057346768.8400002</v>
      </c>
      <c r="AL77" s="11">
        <v>1646862809.49</v>
      </c>
      <c r="AM77" s="11">
        <v>301591333.94999999</v>
      </c>
      <c r="AN77" s="11">
        <v>25000</v>
      </c>
      <c r="AO77" s="11">
        <v>395652627.02999997</v>
      </c>
      <c r="AP77" s="11">
        <v>1327827223.02</v>
      </c>
      <c r="AQ77" s="11">
        <v>3959866451.79</v>
      </c>
      <c r="AR77" s="11">
        <v>3652912937.4400001</v>
      </c>
      <c r="AS77" s="11">
        <v>306953514.35000002</v>
      </c>
      <c r="AT77" s="11" t="s">
        <v>65</v>
      </c>
      <c r="AU77" s="11">
        <v>2146941657.73</v>
      </c>
      <c r="AV77" s="11">
        <v>1639660777.01</v>
      </c>
      <c r="AW77" s="11">
        <v>111628253.69</v>
      </c>
      <c r="AX77" s="11">
        <v>395652627.02999997</v>
      </c>
      <c r="AY77" s="11">
        <v>1812924794.0599999</v>
      </c>
      <c r="AZ77" s="11">
        <v>1812924794.0599999</v>
      </c>
      <c r="BA77" s="11" t="s">
        <v>65</v>
      </c>
      <c r="BB77" s="11" t="s">
        <v>65</v>
      </c>
      <c r="BC77" s="11">
        <v>2045860092</v>
      </c>
      <c r="BD77" s="11">
        <v>118236301.68000001</v>
      </c>
      <c r="BE77" s="11">
        <v>2045860092</v>
      </c>
      <c r="BF77" s="11">
        <v>118236301.68000001</v>
      </c>
      <c r="BG77" s="11">
        <v>29530763796</v>
      </c>
      <c r="BH77" s="11">
        <v>4056970000</v>
      </c>
      <c r="BI77" s="11">
        <v>29530763796</v>
      </c>
      <c r="BJ77" s="11">
        <v>4056970000</v>
      </c>
    </row>
    <row r="78" spans="1:62" ht="21" customHeight="1" x14ac:dyDescent="0.25">
      <c r="A78" s="12">
        <v>72</v>
      </c>
      <c r="B78" s="16" t="s">
        <v>647</v>
      </c>
      <c r="C78" s="7" t="s">
        <v>648</v>
      </c>
      <c r="D78" s="7" t="s">
        <v>649</v>
      </c>
      <c r="E78" s="7" t="s">
        <v>650</v>
      </c>
      <c r="F78" s="7" t="s">
        <v>67</v>
      </c>
      <c r="G78" s="7" t="s">
        <v>139</v>
      </c>
      <c r="H78" s="8" t="s">
        <v>145</v>
      </c>
      <c r="I78" s="13" t="s">
        <v>651</v>
      </c>
      <c r="J78" s="7" t="s">
        <v>62</v>
      </c>
      <c r="K78" s="7" t="s">
        <v>63</v>
      </c>
      <c r="L78" s="7" t="s">
        <v>2750</v>
      </c>
      <c r="M78" s="8" t="s">
        <v>652</v>
      </c>
      <c r="N78" s="8" t="s">
        <v>653</v>
      </c>
      <c r="O78" s="7" t="s">
        <v>64</v>
      </c>
      <c r="P78" s="32" t="s">
        <v>3158</v>
      </c>
      <c r="Q78" s="32" t="s">
        <v>801</v>
      </c>
      <c r="R78" s="11">
        <v>60709755089.730003</v>
      </c>
      <c r="S78" s="11">
        <v>1523894018.3900001</v>
      </c>
      <c r="T78" s="11">
        <v>6038468529.0100002</v>
      </c>
      <c r="U78" s="11" t="s">
        <v>65</v>
      </c>
      <c r="V78" s="11">
        <v>47438570455.419998</v>
      </c>
      <c r="W78" s="11">
        <v>702027267.22000003</v>
      </c>
      <c r="X78" s="11">
        <v>5006794819.6899996</v>
      </c>
      <c r="Y78" s="11" t="s">
        <v>65</v>
      </c>
      <c r="Z78" s="11" t="s">
        <v>65</v>
      </c>
      <c r="AA78" s="11">
        <v>15229943343.74</v>
      </c>
      <c r="AB78" s="11">
        <v>5591554664.6000004</v>
      </c>
      <c r="AC78" s="11">
        <v>1846498046.6900001</v>
      </c>
      <c r="AD78" s="11">
        <v>5020262366.4799995</v>
      </c>
      <c r="AE78" s="11" t="s">
        <v>65</v>
      </c>
      <c r="AF78" s="11">
        <v>1904299283.03</v>
      </c>
      <c r="AG78" s="11">
        <v>867328982.94000006</v>
      </c>
      <c r="AH78" s="11" t="s">
        <v>65</v>
      </c>
      <c r="AI78" s="11">
        <v>45479811745.989998</v>
      </c>
      <c r="AJ78" s="11">
        <v>32643010621.080002</v>
      </c>
      <c r="AK78" s="11">
        <v>8512120621.0799999</v>
      </c>
      <c r="AL78" s="11">
        <v>8560174072.8199997</v>
      </c>
      <c r="AM78" s="11">
        <v>359870006.79000002</v>
      </c>
      <c r="AN78" s="11">
        <v>6760000</v>
      </c>
      <c r="AO78" s="11">
        <v>875242306.44000006</v>
      </c>
      <c r="AP78" s="11" t="s">
        <v>65</v>
      </c>
      <c r="AQ78" s="11">
        <v>7255412763.21</v>
      </c>
      <c r="AR78" s="11">
        <v>6706286526</v>
      </c>
      <c r="AS78" s="11">
        <v>549126237.21000004</v>
      </c>
      <c r="AT78" s="11" t="s">
        <v>65</v>
      </c>
      <c r="AU78" s="11">
        <v>6759119703.4099998</v>
      </c>
      <c r="AV78" s="11">
        <v>5732875523.9799995</v>
      </c>
      <c r="AW78" s="11">
        <v>151001872.99000001</v>
      </c>
      <c r="AX78" s="11">
        <v>875242306.44000006</v>
      </c>
      <c r="AY78" s="11">
        <v>496293059.80000001</v>
      </c>
      <c r="AZ78" s="11">
        <v>496293059.80000001</v>
      </c>
      <c r="BA78" s="11" t="s">
        <v>65</v>
      </c>
      <c r="BB78" s="11" t="s">
        <v>65</v>
      </c>
      <c r="BC78" s="11">
        <v>284024628</v>
      </c>
      <c r="BD78" s="11">
        <v>16174828536.08</v>
      </c>
      <c r="BE78" s="11">
        <v>284024628</v>
      </c>
      <c r="BF78" s="11">
        <v>16174828536.08</v>
      </c>
      <c r="BG78" s="11">
        <v>57660308734.879997</v>
      </c>
      <c r="BH78" s="11" t="s">
        <v>65</v>
      </c>
      <c r="BI78" s="11">
        <v>57660308734.879997</v>
      </c>
      <c r="BJ78" s="11" t="s">
        <v>65</v>
      </c>
    </row>
    <row r="79" spans="1:62" ht="21" customHeight="1" x14ac:dyDescent="0.25">
      <c r="A79" s="12">
        <v>73</v>
      </c>
      <c r="B79" s="16" t="s">
        <v>2370</v>
      </c>
      <c r="C79" s="7" t="s">
        <v>2371</v>
      </c>
      <c r="D79" s="7" t="s">
        <v>2372</v>
      </c>
      <c r="E79" s="7" t="s">
        <v>2373</v>
      </c>
      <c r="F79" s="7" t="s">
        <v>69</v>
      </c>
      <c r="G79" s="7" t="s">
        <v>2374</v>
      </c>
      <c r="H79" s="8" t="s">
        <v>2375</v>
      </c>
      <c r="I79" s="13" t="s">
        <v>2376</v>
      </c>
      <c r="J79" s="7" t="s">
        <v>79</v>
      </c>
      <c r="K79" s="7" t="s">
        <v>80</v>
      </c>
      <c r="L79" s="7" t="s">
        <v>2751</v>
      </c>
      <c r="M79" s="8" t="s">
        <v>2377</v>
      </c>
      <c r="N79" s="8" t="s">
        <v>2752</v>
      </c>
      <c r="O79" s="7" t="s">
        <v>64</v>
      </c>
      <c r="P79" s="32" t="s">
        <v>2378</v>
      </c>
      <c r="Q79" s="32" t="s">
        <v>2232</v>
      </c>
      <c r="R79" s="11">
        <v>61095584140.690002</v>
      </c>
      <c r="S79" s="11">
        <v>1110898119.4100001</v>
      </c>
      <c r="T79" s="11" t="s">
        <v>65</v>
      </c>
      <c r="U79" s="11">
        <v>7836199549.4700003</v>
      </c>
      <c r="V79" s="11" t="s">
        <v>65</v>
      </c>
      <c r="W79" s="11">
        <v>40299617185.809998</v>
      </c>
      <c r="X79" s="11">
        <v>11848869286</v>
      </c>
      <c r="Y79" s="11" t="s">
        <v>65</v>
      </c>
      <c r="Z79" s="11" t="s">
        <v>65</v>
      </c>
      <c r="AA79" s="11">
        <v>40862997026.25</v>
      </c>
      <c r="AB79" s="11" t="s">
        <v>65</v>
      </c>
      <c r="AC79" s="11">
        <v>5317871501.5799999</v>
      </c>
      <c r="AD79" s="11">
        <v>34627291708.849998</v>
      </c>
      <c r="AE79" s="11" t="s">
        <v>65</v>
      </c>
      <c r="AF79" s="11">
        <v>391757101.06</v>
      </c>
      <c r="AG79" s="11">
        <v>153730990.75999999</v>
      </c>
      <c r="AH79" s="11">
        <v>372345724</v>
      </c>
      <c r="AI79" s="11">
        <v>20232587114.790001</v>
      </c>
      <c r="AJ79" s="11">
        <v>3038728661.0799999</v>
      </c>
      <c r="AK79" s="11">
        <v>607745732</v>
      </c>
      <c r="AL79" s="11">
        <v>3272468031.4699998</v>
      </c>
      <c r="AM79" s="11">
        <v>5145115587.6899996</v>
      </c>
      <c r="AN79" s="11">
        <v>13000000</v>
      </c>
      <c r="AO79" s="11">
        <v>1152680528.55</v>
      </c>
      <c r="AP79" s="11" t="s">
        <v>65</v>
      </c>
      <c r="AQ79" s="11">
        <v>82154959269.800003</v>
      </c>
      <c r="AR79" s="11">
        <v>81463863076.509995</v>
      </c>
      <c r="AS79" s="11">
        <v>691096193.28999996</v>
      </c>
      <c r="AT79" s="11" t="s">
        <v>65</v>
      </c>
      <c r="AU79" s="11">
        <v>14424360891.84</v>
      </c>
      <c r="AV79" s="11">
        <v>12769617001.139999</v>
      </c>
      <c r="AW79" s="11">
        <v>502063362.14999998</v>
      </c>
      <c r="AX79" s="11">
        <v>1152680528.55</v>
      </c>
      <c r="AY79" s="11">
        <v>67730598377.959999</v>
      </c>
      <c r="AZ79" s="11">
        <v>67730598377.959999</v>
      </c>
      <c r="BA79" s="11" t="s">
        <v>65</v>
      </c>
      <c r="BB79" s="11" t="s">
        <v>65</v>
      </c>
      <c r="BC79" s="11">
        <v>1227038000</v>
      </c>
      <c r="BD79" s="11">
        <v>837835622.20000005</v>
      </c>
      <c r="BE79" s="11">
        <v>1227038000</v>
      </c>
      <c r="BF79" s="11">
        <v>837835622.20000005</v>
      </c>
      <c r="BG79" s="11">
        <v>728649642.40999997</v>
      </c>
      <c r="BH79" s="11">
        <v>606575402.39999998</v>
      </c>
      <c r="BI79" s="11">
        <v>606575402.39999998</v>
      </c>
      <c r="BJ79" s="11">
        <v>728649642.40999997</v>
      </c>
    </row>
    <row r="80" spans="1:62" ht="21" customHeight="1" x14ac:dyDescent="0.25">
      <c r="A80" s="12">
        <v>74</v>
      </c>
      <c r="B80" s="16" t="s">
        <v>89</v>
      </c>
      <c r="C80" s="7" t="s">
        <v>90</v>
      </c>
      <c r="D80" s="7" t="s">
        <v>91</v>
      </c>
      <c r="E80" s="7" t="s">
        <v>92</v>
      </c>
      <c r="F80" s="7" t="s">
        <v>67</v>
      </c>
      <c r="G80" s="7" t="s">
        <v>139</v>
      </c>
      <c r="H80" s="8" t="s">
        <v>145</v>
      </c>
      <c r="I80" s="13" t="s">
        <v>93</v>
      </c>
      <c r="J80" s="7" t="s">
        <v>79</v>
      </c>
      <c r="K80" s="7" t="s">
        <v>80</v>
      </c>
      <c r="L80" s="7" t="s">
        <v>2753</v>
      </c>
      <c r="M80" s="8" t="s">
        <v>2754</v>
      </c>
      <c r="N80" s="8" t="s">
        <v>2755</v>
      </c>
      <c r="O80" s="7" t="s">
        <v>64</v>
      </c>
      <c r="P80" s="32" t="s">
        <v>3159</v>
      </c>
      <c r="Q80" s="32" t="s">
        <v>2193</v>
      </c>
      <c r="R80" s="11">
        <v>30067343244.279999</v>
      </c>
      <c r="S80" s="11">
        <v>550792739.67999995</v>
      </c>
      <c r="T80" s="11">
        <v>1473675860.6800001</v>
      </c>
      <c r="U80" s="11" t="s">
        <v>65</v>
      </c>
      <c r="V80" s="11">
        <v>26885173808.75</v>
      </c>
      <c r="W80" s="11">
        <v>8585496.1699999999</v>
      </c>
      <c r="X80" s="11">
        <v>1147800550</v>
      </c>
      <c r="Y80" s="11" t="s">
        <v>65</v>
      </c>
      <c r="Z80" s="11">
        <v>1314789</v>
      </c>
      <c r="AA80" s="11">
        <v>20649706233.299999</v>
      </c>
      <c r="AB80" s="11">
        <v>16964205765.129999</v>
      </c>
      <c r="AC80" s="11">
        <v>3100682751.4299998</v>
      </c>
      <c r="AD80" s="11">
        <v>201150910.56</v>
      </c>
      <c r="AE80" s="11" t="s">
        <v>65</v>
      </c>
      <c r="AF80" s="11">
        <v>237666971.18000001</v>
      </c>
      <c r="AG80" s="11">
        <v>145999835</v>
      </c>
      <c r="AH80" s="11" t="s">
        <v>65</v>
      </c>
      <c r="AI80" s="11">
        <v>9417637010.9799995</v>
      </c>
      <c r="AJ80" s="11">
        <v>5815517175.29</v>
      </c>
      <c r="AK80" s="11">
        <v>3057697175.29</v>
      </c>
      <c r="AL80" s="11">
        <v>2006556701.53</v>
      </c>
      <c r="AM80" s="11">
        <v>131916378.13</v>
      </c>
      <c r="AN80" s="11">
        <v>548617117</v>
      </c>
      <c r="AO80" s="11">
        <v>914241389.02999997</v>
      </c>
      <c r="AP80" s="11">
        <v>788250</v>
      </c>
      <c r="AQ80" s="11">
        <v>3906396085.98</v>
      </c>
      <c r="AR80" s="11">
        <v>3666383525</v>
      </c>
      <c r="AS80" s="11">
        <v>240012560.97999999</v>
      </c>
      <c r="AT80" s="11" t="s">
        <v>65</v>
      </c>
      <c r="AU80" s="11">
        <v>3177563466.4099998</v>
      </c>
      <c r="AV80" s="11">
        <v>2155568172.5</v>
      </c>
      <c r="AW80" s="11">
        <v>107753904.88</v>
      </c>
      <c r="AX80" s="11">
        <v>914241389.02999997</v>
      </c>
      <c r="AY80" s="11">
        <v>728832619.57000005</v>
      </c>
      <c r="AZ80" s="11">
        <v>728832619.57000005</v>
      </c>
      <c r="BA80" s="11" t="s">
        <v>65</v>
      </c>
      <c r="BB80" s="11" t="s">
        <v>65</v>
      </c>
      <c r="BC80" s="11">
        <v>1850996607</v>
      </c>
      <c r="BD80" s="11">
        <v>6043238874.0200005</v>
      </c>
      <c r="BE80" s="11">
        <v>1850996607</v>
      </c>
      <c r="BF80" s="11">
        <v>6043238874.0200005</v>
      </c>
      <c r="BG80" s="11">
        <v>33722000352</v>
      </c>
      <c r="BH80" s="11">
        <v>40000000</v>
      </c>
      <c r="BI80" s="11">
        <v>33722000352</v>
      </c>
      <c r="BJ80" s="11">
        <v>40000000</v>
      </c>
    </row>
    <row r="81" spans="1:62" ht="21" customHeight="1" x14ac:dyDescent="0.25">
      <c r="A81" s="12">
        <v>75</v>
      </c>
      <c r="B81" s="16" t="s">
        <v>295</v>
      </c>
      <c r="C81" s="7" t="s">
        <v>296</v>
      </c>
      <c r="D81" s="7" t="s">
        <v>297</v>
      </c>
      <c r="E81" s="7" t="s">
        <v>298</v>
      </c>
      <c r="F81" s="7" t="s">
        <v>67</v>
      </c>
      <c r="G81" s="7" t="s">
        <v>139</v>
      </c>
      <c r="H81" s="8" t="s">
        <v>145</v>
      </c>
      <c r="I81" s="13" t="s">
        <v>299</v>
      </c>
      <c r="J81" s="7" t="s">
        <v>62</v>
      </c>
      <c r="K81" s="7" t="s">
        <v>63</v>
      </c>
      <c r="L81" s="7" t="s">
        <v>2118</v>
      </c>
      <c r="M81" s="8" t="s">
        <v>2756</v>
      </c>
      <c r="N81" s="8" t="s">
        <v>300</v>
      </c>
      <c r="O81" s="7" t="s">
        <v>64</v>
      </c>
      <c r="P81" s="32" t="s">
        <v>3160</v>
      </c>
      <c r="Q81" s="32" t="s">
        <v>3156</v>
      </c>
      <c r="R81" s="11">
        <v>70850515221.410004</v>
      </c>
      <c r="S81" s="11">
        <v>2401880983.0799999</v>
      </c>
      <c r="T81" s="11">
        <v>9645123019.8099995</v>
      </c>
      <c r="U81" s="11" t="s">
        <v>65</v>
      </c>
      <c r="V81" s="11">
        <v>55740922909.349998</v>
      </c>
      <c r="W81" s="11">
        <v>501147896.75</v>
      </c>
      <c r="X81" s="11">
        <v>2514512654.8499999</v>
      </c>
      <c r="Y81" s="11" t="s">
        <v>65</v>
      </c>
      <c r="Z81" s="11">
        <v>46927757.57</v>
      </c>
      <c r="AA81" s="11">
        <v>35222626685.900002</v>
      </c>
      <c r="AB81" s="11">
        <v>31444188120.59</v>
      </c>
      <c r="AC81" s="11" t="s">
        <v>65</v>
      </c>
      <c r="AD81" s="11">
        <v>1298579960.01</v>
      </c>
      <c r="AE81" s="11" t="s">
        <v>65</v>
      </c>
      <c r="AF81" s="11">
        <v>2188410998.1399999</v>
      </c>
      <c r="AG81" s="11">
        <v>291447607.16000003</v>
      </c>
      <c r="AH81" s="11" t="s">
        <v>65</v>
      </c>
      <c r="AI81" s="11">
        <v>35627888535.389999</v>
      </c>
      <c r="AJ81" s="11">
        <v>28376649299.02</v>
      </c>
      <c r="AK81" s="11">
        <v>19363735265.130001</v>
      </c>
      <c r="AL81" s="11">
        <v>3793996543.6999998</v>
      </c>
      <c r="AM81" s="11">
        <v>247178190.37</v>
      </c>
      <c r="AN81" s="11" t="s">
        <v>65</v>
      </c>
      <c r="AO81" s="11">
        <v>1570231665.49</v>
      </c>
      <c r="AP81" s="11">
        <v>1630484414.78</v>
      </c>
      <c r="AQ81" s="11">
        <v>7223404968.79</v>
      </c>
      <c r="AR81" s="11">
        <v>6126116010.1300001</v>
      </c>
      <c r="AS81" s="11">
        <v>1097288958.6600001</v>
      </c>
      <c r="AT81" s="11" t="s">
        <v>65</v>
      </c>
      <c r="AU81" s="11">
        <v>6366818457.0699997</v>
      </c>
      <c r="AV81" s="11">
        <v>4649627332.3000002</v>
      </c>
      <c r="AW81" s="11">
        <v>146959459.28</v>
      </c>
      <c r="AX81" s="11">
        <v>1570231665.49</v>
      </c>
      <c r="AY81" s="11">
        <v>856586511.88</v>
      </c>
      <c r="AZ81" s="11">
        <v>856586511.88</v>
      </c>
      <c r="BA81" s="11" t="s">
        <v>65</v>
      </c>
      <c r="BB81" s="11" t="s">
        <v>65</v>
      </c>
      <c r="BC81" s="11">
        <v>209955294</v>
      </c>
      <c r="BD81" s="11">
        <v>664797734.01999998</v>
      </c>
      <c r="BE81" s="11">
        <v>209955294</v>
      </c>
      <c r="BF81" s="11">
        <v>664797734.01999998</v>
      </c>
      <c r="BG81" s="11">
        <v>60155048335.129997</v>
      </c>
      <c r="BH81" s="11" t="s">
        <v>65</v>
      </c>
      <c r="BI81" s="11">
        <v>60155048335.129997</v>
      </c>
      <c r="BJ81" s="11" t="s">
        <v>65</v>
      </c>
    </row>
    <row r="82" spans="1:62" ht="21" customHeight="1" x14ac:dyDescent="0.25">
      <c r="A82" s="12">
        <v>76</v>
      </c>
      <c r="B82" s="16" t="s">
        <v>189</v>
      </c>
      <c r="C82" s="7" t="s">
        <v>190</v>
      </c>
      <c r="D82" s="7" t="s">
        <v>191</v>
      </c>
      <c r="E82" s="7" t="s">
        <v>192</v>
      </c>
      <c r="F82" s="7" t="s">
        <v>69</v>
      </c>
      <c r="G82" s="7" t="s">
        <v>193</v>
      </c>
      <c r="H82" s="8" t="s">
        <v>194</v>
      </c>
      <c r="I82" s="13" t="s">
        <v>195</v>
      </c>
      <c r="J82" s="7" t="s">
        <v>62</v>
      </c>
      <c r="K82" s="7" t="s">
        <v>63</v>
      </c>
      <c r="L82" s="7" t="s">
        <v>2757</v>
      </c>
      <c r="M82" s="8" t="s">
        <v>196</v>
      </c>
      <c r="N82" s="8" t="s">
        <v>197</v>
      </c>
      <c r="O82" s="7" t="s">
        <v>64</v>
      </c>
      <c r="P82" s="32" t="s">
        <v>2223</v>
      </c>
      <c r="Q82" s="32" t="s">
        <v>199</v>
      </c>
      <c r="R82" s="11">
        <v>36965194462</v>
      </c>
      <c r="S82" s="11">
        <v>938954186</v>
      </c>
      <c r="T82" s="11">
        <v>426503792</v>
      </c>
      <c r="U82" s="11">
        <v>9986286733</v>
      </c>
      <c r="V82" s="11" t="s">
        <v>65</v>
      </c>
      <c r="W82" s="11">
        <v>14420985528</v>
      </c>
      <c r="X82" s="11">
        <v>11067723557</v>
      </c>
      <c r="Y82" s="11" t="s">
        <v>65</v>
      </c>
      <c r="Z82" s="11">
        <v>124740666</v>
      </c>
      <c r="AA82" s="11">
        <v>17923645937</v>
      </c>
      <c r="AB82" s="11" t="s">
        <v>65</v>
      </c>
      <c r="AC82" s="11">
        <v>9895152819</v>
      </c>
      <c r="AD82" s="11">
        <v>6989673217</v>
      </c>
      <c r="AE82" s="11" t="s">
        <v>65</v>
      </c>
      <c r="AF82" s="11">
        <v>734372881</v>
      </c>
      <c r="AG82" s="11">
        <v>274447019</v>
      </c>
      <c r="AH82" s="11">
        <v>30000001</v>
      </c>
      <c r="AI82" s="11">
        <v>19041548525</v>
      </c>
      <c r="AJ82" s="11">
        <v>4210640964</v>
      </c>
      <c r="AK82" s="11">
        <v>4172697322</v>
      </c>
      <c r="AL82" s="11">
        <v>3224086042</v>
      </c>
      <c r="AM82" s="11">
        <v>2531209913</v>
      </c>
      <c r="AN82" s="11" t="s">
        <v>65</v>
      </c>
      <c r="AO82" s="11">
        <v>706196198</v>
      </c>
      <c r="AP82" s="11">
        <v>8369415408</v>
      </c>
      <c r="AQ82" s="11">
        <v>35319331266</v>
      </c>
      <c r="AR82" s="11">
        <v>34850624359</v>
      </c>
      <c r="AS82" s="11">
        <v>468706907</v>
      </c>
      <c r="AT82" s="11" t="s">
        <v>65</v>
      </c>
      <c r="AU82" s="11">
        <v>5248989710</v>
      </c>
      <c r="AV82" s="11">
        <v>3328087905</v>
      </c>
      <c r="AW82" s="11">
        <v>1214705607</v>
      </c>
      <c r="AX82" s="11">
        <v>706196198</v>
      </c>
      <c r="AY82" s="11">
        <v>30070341556</v>
      </c>
      <c r="AZ82" s="11">
        <v>30070341556</v>
      </c>
      <c r="BA82" s="11" t="s">
        <v>65</v>
      </c>
      <c r="BB82" s="11" t="s">
        <v>65</v>
      </c>
      <c r="BC82" s="11">
        <v>164598893</v>
      </c>
      <c r="BD82" s="11">
        <v>3205405209</v>
      </c>
      <c r="BE82" s="11">
        <v>164598893</v>
      </c>
      <c r="BF82" s="11">
        <v>3205405209</v>
      </c>
      <c r="BG82" s="11">
        <v>1926442754</v>
      </c>
      <c r="BH82" s="11">
        <v>2770705000</v>
      </c>
      <c r="BI82" s="11">
        <v>1926442754</v>
      </c>
      <c r="BJ82" s="11">
        <v>2770705000</v>
      </c>
    </row>
    <row r="83" spans="1:62" ht="21" customHeight="1" x14ac:dyDescent="0.25">
      <c r="A83" s="12">
        <v>77</v>
      </c>
      <c r="B83" s="16" t="s">
        <v>1451</v>
      </c>
      <c r="C83" s="7" t="s">
        <v>1452</v>
      </c>
      <c r="D83" s="7" t="s">
        <v>1453</v>
      </c>
      <c r="E83" s="7" t="s">
        <v>1454</v>
      </c>
      <c r="F83" s="7" t="s">
        <v>67</v>
      </c>
      <c r="G83" s="7" t="s">
        <v>139</v>
      </c>
      <c r="H83" s="8" t="s">
        <v>145</v>
      </c>
      <c r="I83" s="13" t="s">
        <v>1455</v>
      </c>
      <c r="J83" s="7" t="s">
        <v>1437</v>
      </c>
      <c r="K83" s="7" t="s">
        <v>1438</v>
      </c>
      <c r="L83" s="7" t="s">
        <v>2758</v>
      </c>
      <c r="M83" s="8" t="s">
        <v>1456</v>
      </c>
      <c r="N83" s="8" t="s">
        <v>2155</v>
      </c>
      <c r="O83" s="7" t="s">
        <v>64</v>
      </c>
      <c r="P83" s="32" t="s">
        <v>3161</v>
      </c>
      <c r="Q83" s="32" t="s">
        <v>592</v>
      </c>
      <c r="R83" s="11">
        <v>16935304141.280001</v>
      </c>
      <c r="S83" s="11">
        <v>1315402056.27</v>
      </c>
      <c r="T83" s="11">
        <v>375803498.61000001</v>
      </c>
      <c r="U83" s="11" t="s">
        <v>65</v>
      </c>
      <c r="V83" s="11">
        <v>14715546727.09</v>
      </c>
      <c r="W83" s="11">
        <v>49925799.350000001</v>
      </c>
      <c r="X83" s="11">
        <v>474977184.95999998</v>
      </c>
      <c r="Y83" s="11" t="s">
        <v>65</v>
      </c>
      <c r="Z83" s="11">
        <v>3648875</v>
      </c>
      <c r="AA83" s="11">
        <v>11948615788.6</v>
      </c>
      <c r="AB83" s="11">
        <v>8326389230.8000002</v>
      </c>
      <c r="AC83" s="11">
        <v>3134754343.8299999</v>
      </c>
      <c r="AD83" s="11">
        <v>187625534.72</v>
      </c>
      <c r="AE83" s="11" t="s">
        <v>65</v>
      </c>
      <c r="AF83" s="11">
        <v>116753771.25</v>
      </c>
      <c r="AG83" s="11">
        <v>183092908</v>
      </c>
      <c r="AH83" s="11" t="s">
        <v>65</v>
      </c>
      <c r="AI83" s="11">
        <v>4986688352.6800003</v>
      </c>
      <c r="AJ83" s="11">
        <v>3931402390</v>
      </c>
      <c r="AK83" s="11">
        <v>1518309890</v>
      </c>
      <c r="AL83" s="11">
        <v>431878657.44</v>
      </c>
      <c r="AM83" s="11">
        <v>108303071.12</v>
      </c>
      <c r="AN83" s="11" t="s">
        <v>65</v>
      </c>
      <c r="AO83" s="11">
        <v>175221964.50999999</v>
      </c>
      <c r="AP83" s="11">
        <v>356599699.91000003</v>
      </c>
      <c r="AQ83" s="11">
        <v>2365322627.25</v>
      </c>
      <c r="AR83" s="11">
        <v>2223939232</v>
      </c>
      <c r="AS83" s="11">
        <v>141383395.25</v>
      </c>
      <c r="AT83" s="11" t="s">
        <v>65</v>
      </c>
      <c r="AU83" s="11">
        <v>1717243687.5699999</v>
      </c>
      <c r="AV83" s="11">
        <v>1485951412.8499999</v>
      </c>
      <c r="AW83" s="11">
        <v>56070310.210000001</v>
      </c>
      <c r="AX83" s="11">
        <v>175221964.50999999</v>
      </c>
      <c r="AY83" s="11">
        <v>648078939.67999995</v>
      </c>
      <c r="AZ83" s="11">
        <v>648078939.67999995</v>
      </c>
      <c r="BA83" s="11" t="s">
        <v>65</v>
      </c>
      <c r="BB83" s="11" t="s">
        <v>65</v>
      </c>
      <c r="BC83" s="11">
        <v>21918065</v>
      </c>
      <c r="BD83" s="11">
        <v>545835010.70000005</v>
      </c>
      <c r="BE83" s="11">
        <v>21918065</v>
      </c>
      <c r="BF83" s="11">
        <v>545835010.70000005</v>
      </c>
      <c r="BG83" s="11">
        <v>15891047762</v>
      </c>
      <c r="BH83" s="11" t="s">
        <v>65</v>
      </c>
      <c r="BI83" s="11">
        <v>15891047762</v>
      </c>
      <c r="BJ83" s="11" t="s">
        <v>65</v>
      </c>
    </row>
    <row r="84" spans="1:62" ht="21" customHeight="1" x14ac:dyDescent="0.25">
      <c r="A84" s="12">
        <v>78</v>
      </c>
      <c r="B84" s="16" t="s">
        <v>962</v>
      </c>
      <c r="C84" s="7" t="s">
        <v>963</v>
      </c>
      <c r="D84" s="7" t="s">
        <v>964</v>
      </c>
      <c r="E84" s="7" t="s">
        <v>965</v>
      </c>
      <c r="F84" s="7" t="s">
        <v>67</v>
      </c>
      <c r="G84" s="7" t="s">
        <v>966</v>
      </c>
      <c r="H84" s="8" t="s">
        <v>967</v>
      </c>
      <c r="I84" s="13" t="s">
        <v>968</v>
      </c>
      <c r="J84" s="7" t="s">
        <v>79</v>
      </c>
      <c r="K84" s="7" t="s">
        <v>969</v>
      </c>
      <c r="L84" s="7" t="s">
        <v>970</v>
      </c>
      <c r="M84" s="8" t="s">
        <v>971</v>
      </c>
      <c r="N84" s="8" t="s">
        <v>2141</v>
      </c>
      <c r="O84" s="7" t="s">
        <v>64</v>
      </c>
      <c r="P84" s="32" t="s">
        <v>3162</v>
      </c>
      <c r="Q84" s="32" t="s">
        <v>1547</v>
      </c>
      <c r="R84" s="11">
        <v>77990366326.759995</v>
      </c>
      <c r="S84" s="11">
        <v>2564658182.9899998</v>
      </c>
      <c r="T84" s="11">
        <v>4383361566.6400003</v>
      </c>
      <c r="U84" s="11" t="s">
        <v>65</v>
      </c>
      <c r="V84" s="11">
        <v>62138618861.059998</v>
      </c>
      <c r="W84" s="11">
        <v>316606574.27999997</v>
      </c>
      <c r="X84" s="11">
        <v>7820176728.6899996</v>
      </c>
      <c r="Y84" s="11">
        <v>766944413.10000002</v>
      </c>
      <c r="Z84" s="11" t="s">
        <v>65</v>
      </c>
      <c r="AA84" s="11">
        <v>55084616362.589996</v>
      </c>
      <c r="AB84" s="11">
        <v>39494907999.309998</v>
      </c>
      <c r="AC84" s="11">
        <v>13435746013.98</v>
      </c>
      <c r="AD84" s="11">
        <v>426594160.87</v>
      </c>
      <c r="AE84" s="11" t="s">
        <v>65</v>
      </c>
      <c r="AF84" s="11">
        <v>761827332.42999995</v>
      </c>
      <c r="AG84" s="11">
        <v>965540856</v>
      </c>
      <c r="AH84" s="11" t="s">
        <v>65</v>
      </c>
      <c r="AI84" s="11">
        <v>22905749964.169998</v>
      </c>
      <c r="AJ84" s="11">
        <v>6614913089.8299999</v>
      </c>
      <c r="AK84" s="11">
        <v>5862918044.8299999</v>
      </c>
      <c r="AL84" s="11">
        <v>9258428742.6299992</v>
      </c>
      <c r="AM84" s="11">
        <v>227801838.80000001</v>
      </c>
      <c r="AN84" s="11">
        <v>17523382</v>
      </c>
      <c r="AO84" s="11">
        <v>2237538913.3499999</v>
      </c>
      <c r="AP84" s="11">
        <v>4549543997.5600004</v>
      </c>
      <c r="AQ84" s="11">
        <v>11968251284.709999</v>
      </c>
      <c r="AR84" s="11">
        <v>10481144296</v>
      </c>
      <c r="AS84" s="11">
        <v>1487106988.71</v>
      </c>
      <c r="AT84" s="11" t="s">
        <v>65</v>
      </c>
      <c r="AU84" s="11">
        <v>10725387709.709999</v>
      </c>
      <c r="AV84" s="11">
        <v>7061016379.1099997</v>
      </c>
      <c r="AW84" s="11">
        <v>1426832417.25</v>
      </c>
      <c r="AX84" s="11">
        <v>2237538913.3499999</v>
      </c>
      <c r="AY84" s="11">
        <v>1242863575</v>
      </c>
      <c r="AZ84" s="11">
        <v>1242863575</v>
      </c>
      <c r="BA84" s="11" t="s">
        <v>65</v>
      </c>
      <c r="BB84" s="11" t="s">
        <v>65</v>
      </c>
      <c r="BC84" s="11">
        <v>499193179</v>
      </c>
      <c r="BD84" s="11">
        <v>5954686447.0799999</v>
      </c>
      <c r="BE84" s="11">
        <v>499193179</v>
      </c>
      <c r="BF84" s="11">
        <v>5954686447.0799999</v>
      </c>
      <c r="BG84" s="11">
        <v>69934147546</v>
      </c>
      <c r="BH84" s="11">
        <v>683308282</v>
      </c>
      <c r="BI84" s="11">
        <v>69934147546</v>
      </c>
      <c r="BJ84" s="11">
        <v>683308282</v>
      </c>
    </row>
    <row r="85" spans="1:62" ht="21" customHeight="1" x14ac:dyDescent="0.25">
      <c r="A85" s="12">
        <v>79</v>
      </c>
      <c r="B85" s="16" t="s">
        <v>119</v>
      </c>
      <c r="C85" s="7" t="s">
        <v>120</v>
      </c>
      <c r="D85" s="7" t="s">
        <v>121</v>
      </c>
      <c r="E85" s="7" t="s">
        <v>122</v>
      </c>
      <c r="F85" s="7" t="s">
        <v>68</v>
      </c>
      <c r="G85" s="7" t="s">
        <v>139</v>
      </c>
      <c r="H85" s="8" t="s">
        <v>145</v>
      </c>
      <c r="I85" s="13" t="s">
        <v>123</v>
      </c>
      <c r="J85" s="7" t="s">
        <v>87</v>
      </c>
      <c r="K85" s="7" t="s">
        <v>88</v>
      </c>
      <c r="L85" s="7" t="s">
        <v>2759</v>
      </c>
      <c r="M85" s="8" t="s">
        <v>124</v>
      </c>
      <c r="N85" s="8" t="s">
        <v>125</v>
      </c>
      <c r="O85" s="7" t="s">
        <v>64</v>
      </c>
      <c r="P85" s="32" t="s">
        <v>3163</v>
      </c>
      <c r="Q85" s="32" t="s">
        <v>151</v>
      </c>
      <c r="R85" s="11">
        <v>27799835733.419998</v>
      </c>
      <c r="S85" s="11">
        <v>1577055581.6800001</v>
      </c>
      <c r="T85" s="11">
        <v>688252984.19000006</v>
      </c>
      <c r="U85" s="11" t="s">
        <v>65</v>
      </c>
      <c r="V85" s="11">
        <v>5797226605</v>
      </c>
      <c r="W85" s="11">
        <v>55276462.299999997</v>
      </c>
      <c r="X85" s="11">
        <v>19679056259.25</v>
      </c>
      <c r="Y85" s="11" t="s">
        <v>65</v>
      </c>
      <c r="Z85" s="11">
        <v>2967841</v>
      </c>
      <c r="AA85" s="11">
        <v>2945443496.9099998</v>
      </c>
      <c r="AB85" s="11">
        <v>2416844577.8299999</v>
      </c>
      <c r="AC85" s="11" t="s">
        <v>65</v>
      </c>
      <c r="AD85" s="11">
        <v>292513377.27999997</v>
      </c>
      <c r="AE85" s="11" t="s">
        <v>65</v>
      </c>
      <c r="AF85" s="11">
        <v>152403287.80000001</v>
      </c>
      <c r="AG85" s="11">
        <v>83682254</v>
      </c>
      <c r="AH85" s="11" t="s">
        <v>65</v>
      </c>
      <c r="AI85" s="11">
        <v>24854392236.509998</v>
      </c>
      <c r="AJ85" s="11">
        <v>3988588677.8200002</v>
      </c>
      <c r="AK85" s="11">
        <v>2264953677.8200002</v>
      </c>
      <c r="AL85" s="11">
        <v>1702529579.8099999</v>
      </c>
      <c r="AM85" s="11">
        <v>257663255.11000001</v>
      </c>
      <c r="AN85" s="11">
        <v>508250</v>
      </c>
      <c r="AO85" s="11">
        <v>291154891.76999998</v>
      </c>
      <c r="AP85" s="11">
        <v>18626130813</v>
      </c>
      <c r="AQ85" s="11">
        <v>1728583306.5999999</v>
      </c>
      <c r="AR85" s="11">
        <v>1629713922.1300001</v>
      </c>
      <c r="AS85" s="11">
        <v>98869384.469999999</v>
      </c>
      <c r="AT85" s="11" t="s">
        <v>65</v>
      </c>
      <c r="AU85" s="11">
        <v>1456802143.45</v>
      </c>
      <c r="AV85" s="11">
        <v>1162870141.8599999</v>
      </c>
      <c r="AW85" s="11">
        <v>2777109.8200000003</v>
      </c>
      <c r="AX85" s="11">
        <v>291154891.76999998</v>
      </c>
      <c r="AY85" s="11">
        <v>271781163.14999998</v>
      </c>
      <c r="AZ85" s="11">
        <v>271781163.14999998</v>
      </c>
      <c r="BA85" s="11" t="s">
        <v>65</v>
      </c>
      <c r="BB85" s="11" t="s">
        <v>65</v>
      </c>
      <c r="BC85" s="11">
        <v>201663649</v>
      </c>
      <c r="BD85" s="11">
        <v>4529130468</v>
      </c>
      <c r="BE85" s="11">
        <v>201663649</v>
      </c>
      <c r="BF85" s="11">
        <v>4529130468</v>
      </c>
      <c r="BG85" s="11">
        <v>15931163813</v>
      </c>
      <c r="BH85" s="11" t="s">
        <v>65</v>
      </c>
      <c r="BI85" s="11">
        <v>15931163813</v>
      </c>
      <c r="BJ85" s="11" t="s">
        <v>65</v>
      </c>
    </row>
    <row r="86" spans="1:62" ht="21" customHeight="1" x14ac:dyDescent="0.25">
      <c r="A86" s="12">
        <v>80</v>
      </c>
      <c r="B86" s="16" t="s">
        <v>357</v>
      </c>
      <c r="C86" s="7" t="s">
        <v>2265</v>
      </c>
      <c r="D86" s="7" t="s">
        <v>2266</v>
      </c>
      <c r="E86" s="7" t="s">
        <v>2267</v>
      </c>
      <c r="F86" s="7" t="s">
        <v>61</v>
      </c>
      <c r="G86" s="7" t="s">
        <v>139</v>
      </c>
      <c r="H86" s="8" t="s">
        <v>145</v>
      </c>
      <c r="I86" s="13" t="s">
        <v>2268</v>
      </c>
      <c r="J86" s="7" t="s">
        <v>62</v>
      </c>
      <c r="K86" s="7" t="s">
        <v>63</v>
      </c>
      <c r="L86" s="7" t="s">
        <v>2760</v>
      </c>
      <c r="M86" s="8" t="s">
        <v>2269</v>
      </c>
      <c r="N86" s="8" t="s">
        <v>2761</v>
      </c>
      <c r="O86" s="7" t="s">
        <v>64</v>
      </c>
      <c r="P86" s="32" t="s">
        <v>3164</v>
      </c>
      <c r="Q86" s="32" t="s">
        <v>64</v>
      </c>
      <c r="R86" s="11">
        <v>126032915625</v>
      </c>
      <c r="S86" s="11">
        <v>10137058219</v>
      </c>
      <c r="T86" s="11">
        <v>2831807089</v>
      </c>
      <c r="U86" s="11" t="s">
        <v>65</v>
      </c>
      <c r="V86" s="11">
        <v>113019359415</v>
      </c>
      <c r="W86" s="11">
        <v>42318862</v>
      </c>
      <c r="X86" s="11">
        <v>2372040</v>
      </c>
      <c r="Y86" s="11" t="s">
        <v>65</v>
      </c>
      <c r="Z86" s="11" t="s">
        <v>65</v>
      </c>
      <c r="AA86" s="11">
        <v>113703560655.95</v>
      </c>
      <c r="AB86" s="11">
        <v>111025518612</v>
      </c>
      <c r="AC86" s="11" t="s">
        <v>65</v>
      </c>
      <c r="AD86" s="11">
        <v>67333353</v>
      </c>
      <c r="AE86" s="11" t="s">
        <v>65</v>
      </c>
      <c r="AF86" s="11">
        <v>2610616333.9499998</v>
      </c>
      <c r="AG86" s="11">
        <v>92357</v>
      </c>
      <c r="AH86" s="11" t="s">
        <v>65</v>
      </c>
      <c r="AI86" s="11">
        <v>12329354969.049999</v>
      </c>
      <c r="AJ86" s="11">
        <v>10246055829</v>
      </c>
      <c r="AK86" s="11">
        <v>10030577517</v>
      </c>
      <c r="AL86" s="11">
        <v>1389129733.74</v>
      </c>
      <c r="AM86" s="11">
        <v>7187220.3099999996</v>
      </c>
      <c r="AN86" s="11" t="s">
        <v>65</v>
      </c>
      <c r="AO86" s="11">
        <v>624020685</v>
      </c>
      <c r="AP86" s="11">
        <v>62961501</v>
      </c>
      <c r="AQ86" s="11">
        <v>7986102363</v>
      </c>
      <c r="AR86" s="11">
        <v>6841496867</v>
      </c>
      <c r="AS86" s="11">
        <v>1144605496</v>
      </c>
      <c r="AT86" s="11" t="s">
        <v>65</v>
      </c>
      <c r="AU86" s="11">
        <v>1748044595</v>
      </c>
      <c r="AV86" s="11">
        <v>673179910</v>
      </c>
      <c r="AW86" s="11">
        <v>450844000</v>
      </c>
      <c r="AX86" s="11">
        <v>624020685</v>
      </c>
      <c r="AY86" s="11">
        <v>6238057768</v>
      </c>
      <c r="AZ86" s="11">
        <v>6238057768</v>
      </c>
      <c r="BA86" s="11" t="s">
        <v>65</v>
      </c>
      <c r="BB86" s="11" t="s">
        <v>65</v>
      </c>
      <c r="BC86" s="11">
        <v>6761167</v>
      </c>
      <c r="BD86" s="11">
        <v>1488063666</v>
      </c>
      <c r="BE86" s="11">
        <v>6761167</v>
      </c>
      <c r="BF86" s="11">
        <v>1488063666</v>
      </c>
      <c r="BG86" s="11">
        <v>114019078000</v>
      </c>
      <c r="BH86" s="11">
        <v>1384971912</v>
      </c>
      <c r="BI86" s="11">
        <v>114019078000</v>
      </c>
      <c r="BJ86" s="11">
        <v>1384971912</v>
      </c>
    </row>
    <row r="87" spans="1:62" ht="21" customHeight="1" x14ac:dyDescent="0.25">
      <c r="A87" s="12">
        <v>81</v>
      </c>
      <c r="B87" s="16" t="s">
        <v>1963</v>
      </c>
      <c r="C87" s="7" t="s">
        <v>1964</v>
      </c>
      <c r="D87" s="7" t="s">
        <v>1965</v>
      </c>
      <c r="E87" s="7" t="s">
        <v>1966</v>
      </c>
      <c r="F87" s="7" t="s">
        <v>69</v>
      </c>
      <c r="G87" s="7" t="s">
        <v>983</v>
      </c>
      <c r="H87" s="8" t="s">
        <v>984</v>
      </c>
      <c r="I87" s="13" t="s">
        <v>1967</v>
      </c>
      <c r="J87" s="7" t="s">
        <v>79</v>
      </c>
      <c r="K87" s="7" t="s">
        <v>80</v>
      </c>
      <c r="L87" s="7" t="s">
        <v>2762</v>
      </c>
      <c r="M87" s="8" t="s">
        <v>1968</v>
      </c>
      <c r="N87" s="8" t="s">
        <v>2763</v>
      </c>
      <c r="O87" s="7" t="s">
        <v>64</v>
      </c>
      <c r="P87" s="32" t="s">
        <v>3165</v>
      </c>
      <c r="Q87" s="32" t="s">
        <v>2197</v>
      </c>
      <c r="R87" s="11">
        <v>46989895136</v>
      </c>
      <c r="S87" s="11">
        <v>6460331689</v>
      </c>
      <c r="T87" s="11">
        <v>4739732289</v>
      </c>
      <c r="U87" s="11">
        <v>16202086060</v>
      </c>
      <c r="V87" s="11">
        <v>1790668537</v>
      </c>
      <c r="W87" s="11">
        <v>2852060664</v>
      </c>
      <c r="X87" s="11">
        <v>14945015897</v>
      </c>
      <c r="Y87" s="11" t="s">
        <v>65</v>
      </c>
      <c r="Z87" s="11" t="s">
        <v>65</v>
      </c>
      <c r="AA87" s="11">
        <v>17597091888</v>
      </c>
      <c r="AB87" s="11" t="s">
        <v>65</v>
      </c>
      <c r="AC87" s="11">
        <v>3586034012</v>
      </c>
      <c r="AD87" s="11">
        <v>11150802104</v>
      </c>
      <c r="AE87" s="11" t="s">
        <v>65</v>
      </c>
      <c r="AF87" s="11">
        <v>778666896</v>
      </c>
      <c r="AG87" s="11">
        <v>1990457151</v>
      </c>
      <c r="AH87" s="11">
        <v>91131725</v>
      </c>
      <c r="AI87" s="11">
        <v>29392803248</v>
      </c>
      <c r="AJ87" s="11">
        <v>9226364864</v>
      </c>
      <c r="AK87" s="11" t="s">
        <v>65</v>
      </c>
      <c r="AL87" s="11">
        <v>2068210427</v>
      </c>
      <c r="AM87" s="11">
        <v>5255082064</v>
      </c>
      <c r="AN87" s="11">
        <v>180396597</v>
      </c>
      <c r="AO87" s="11">
        <v>585009789</v>
      </c>
      <c r="AP87" s="11" t="s">
        <v>65</v>
      </c>
      <c r="AQ87" s="11">
        <v>124881839525</v>
      </c>
      <c r="AR87" s="11">
        <v>123674051295</v>
      </c>
      <c r="AS87" s="11">
        <v>1207788230</v>
      </c>
      <c r="AT87" s="11" t="s">
        <v>65</v>
      </c>
      <c r="AU87" s="11">
        <v>2316513010</v>
      </c>
      <c r="AV87" s="11">
        <v>1588740319</v>
      </c>
      <c r="AW87" s="11">
        <v>142762902</v>
      </c>
      <c r="AX87" s="11">
        <v>585009789</v>
      </c>
      <c r="AY87" s="11">
        <v>116454988985</v>
      </c>
      <c r="AZ87" s="11">
        <v>116454988985</v>
      </c>
      <c r="BA87" s="11" t="s">
        <v>65</v>
      </c>
      <c r="BB87" s="11" t="s">
        <v>65</v>
      </c>
      <c r="BC87" s="11">
        <v>266417672</v>
      </c>
      <c r="BD87" s="11">
        <v>15580451034</v>
      </c>
      <c r="BE87" s="11">
        <v>266417672</v>
      </c>
      <c r="BF87" s="11">
        <v>15580451034</v>
      </c>
      <c r="BG87" s="11">
        <v>9184694259</v>
      </c>
      <c r="BH87" s="11" t="s">
        <v>65</v>
      </c>
      <c r="BI87" s="11">
        <v>9184694259</v>
      </c>
      <c r="BJ87" s="11" t="s">
        <v>65</v>
      </c>
    </row>
    <row r="88" spans="1:62" ht="21" customHeight="1" x14ac:dyDescent="0.25">
      <c r="A88" s="12">
        <v>82</v>
      </c>
      <c r="B88" s="16" t="s">
        <v>1252</v>
      </c>
      <c r="C88" s="7" t="s">
        <v>1253</v>
      </c>
      <c r="D88" s="7" t="s">
        <v>1254</v>
      </c>
      <c r="E88" s="7" t="s">
        <v>1255</v>
      </c>
      <c r="F88" s="7" t="s">
        <v>61</v>
      </c>
      <c r="G88" s="7" t="s">
        <v>139</v>
      </c>
      <c r="H88" s="8" t="s">
        <v>145</v>
      </c>
      <c r="I88" s="13" t="s">
        <v>1256</v>
      </c>
      <c r="J88" s="7" t="s">
        <v>638</v>
      </c>
      <c r="K88" s="7" t="s">
        <v>1257</v>
      </c>
      <c r="L88" s="7" t="s">
        <v>2764</v>
      </c>
      <c r="M88" s="8" t="s">
        <v>1258</v>
      </c>
      <c r="N88" s="8" t="s">
        <v>1259</v>
      </c>
      <c r="O88" s="7" t="s">
        <v>64</v>
      </c>
      <c r="P88" s="32" t="s">
        <v>515</v>
      </c>
      <c r="Q88" s="32" t="s">
        <v>233</v>
      </c>
      <c r="R88" s="11">
        <v>18794266394.18</v>
      </c>
      <c r="S88" s="11">
        <v>571291133.17999995</v>
      </c>
      <c r="T88" s="11">
        <v>2029369484</v>
      </c>
      <c r="U88" s="11" t="s">
        <v>65</v>
      </c>
      <c r="V88" s="11">
        <v>13592301995</v>
      </c>
      <c r="W88" s="11">
        <v>476812443</v>
      </c>
      <c r="X88" s="11">
        <v>2108541339</v>
      </c>
      <c r="Y88" s="11" t="s">
        <v>65</v>
      </c>
      <c r="Z88" s="11">
        <v>15950000</v>
      </c>
      <c r="AA88" s="11">
        <v>14980987255</v>
      </c>
      <c r="AB88" s="11">
        <v>14189964531</v>
      </c>
      <c r="AC88" s="11" t="s">
        <v>65</v>
      </c>
      <c r="AD88" s="11">
        <v>301983435</v>
      </c>
      <c r="AE88" s="11" t="s">
        <v>65</v>
      </c>
      <c r="AF88" s="11">
        <v>145295080</v>
      </c>
      <c r="AG88" s="11">
        <v>5205630</v>
      </c>
      <c r="AH88" s="11">
        <v>338538579</v>
      </c>
      <c r="AI88" s="11">
        <v>3813279139.1799998</v>
      </c>
      <c r="AJ88" s="11">
        <v>1101612217</v>
      </c>
      <c r="AK88" s="11">
        <v>1051612217</v>
      </c>
      <c r="AL88" s="11">
        <v>967222897.90999997</v>
      </c>
      <c r="AM88" s="11">
        <v>535236</v>
      </c>
      <c r="AN88" s="11">
        <v>36689956</v>
      </c>
      <c r="AO88" s="11">
        <v>429073144.26999998</v>
      </c>
      <c r="AP88" s="11">
        <v>1268868688</v>
      </c>
      <c r="AQ88" s="11">
        <v>1652572811.2</v>
      </c>
      <c r="AR88" s="11">
        <v>1410532187</v>
      </c>
      <c r="AS88" s="11">
        <v>242040624.19999999</v>
      </c>
      <c r="AT88" s="11" t="s">
        <v>65</v>
      </c>
      <c r="AU88" s="11">
        <v>1646365273.2</v>
      </c>
      <c r="AV88" s="11">
        <v>1200869873.9300001</v>
      </c>
      <c r="AW88" s="11">
        <v>16422255</v>
      </c>
      <c r="AX88" s="11">
        <v>429073144.26999998</v>
      </c>
      <c r="AY88" s="11">
        <v>6207538</v>
      </c>
      <c r="AZ88" s="11">
        <v>6207538</v>
      </c>
      <c r="BA88" s="11" t="s">
        <v>65</v>
      </c>
      <c r="BB88" s="11" t="s">
        <v>65</v>
      </c>
      <c r="BC88" s="11">
        <v>686648</v>
      </c>
      <c r="BD88" s="11">
        <v>33215527</v>
      </c>
      <c r="BE88" s="11">
        <v>686648</v>
      </c>
      <c r="BF88" s="11">
        <v>33215527</v>
      </c>
      <c r="BG88" s="11">
        <v>4132852143</v>
      </c>
      <c r="BH88" s="11" t="s">
        <v>65</v>
      </c>
      <c r="BI88" s="11">
        <v>4132852143</v>
      </c>
      <c r="BJ88" s="11" t="s">
        <v>65</v>
      </c>
    </row>
    <row r="89" spans="1:62" ht="21" customHeight="1" x14ac:dyDescent="0.25">
      <c r="A89" s="12">
        <v>83</v>
      </c>
      <c r="B89" s="16" t="s">
        <v>2063</v>
      </c>
      <c r="C89" s="7" t="s">
        <v>2064</v>
      </c>
      <c r="D89" s="7" t="s">
        <v>2065</v>
      </c>
      <c r="E89" s="7" t="s">
        <v>2066</v>
      </c>
      <c r="F89" s="7" t="s">
        <v>67</v>
      </c>
      <c r="G89" s="7" t="s">
        <v>139</v>
      </c>
      <c r="H89" s="8" t="s">
        <v>145</v>
      </c>
      <c r="I89" s="13" t="s">
        <v>2067</v>
      </c>
      <c r="J89" s="7" t="s">
        <v>79</v>
      </c>
      <c r="K89" s="7" t="s">
        <v>80</v>
      </c>
      <c r="L89" s="7" t="s">
        <v>2068</v>
      </c>
      <c r="M89" s="8" t="s">
        <v>2069</v>
      </c>
      <c r="N89" s="8" t="s">
        <v>2070</v>
      </c>
      <c r="O89" s="7" t="s">
        <v>64</v>
      </c>
      <c r="P89" s="32" t="s">
        <v>3166</v>
      </c>
      <c r="Q89" s="32" t="s">
        <v>2185</v>
      </c>
      <c r="R89" s="11">
        <v>127061620697.42</v>
      </c>
      <c r="S89" s="11">
        <v>1410696191.29</v>
      </c>
      <c r="T89" s="11">
        <v>4077409498.0599999</v>
      </c>
      <c r="U89" s="11" t="s">
        <v>65</v>
      </c>
      <c r="V89" s="11">
        <v>118131246437.63</v>
      </c>
      <c r="W89" s="11">
        <v>147591031.44</v>
      </c>
      <c r="X89" s="11">
        <v>3294677539</v>
      </c>
      <c r="Y89" s="11" t="s">
        <v>65</v>
      </c>
      <c r="Z89" s="11" t="s">
        <v>65</v>
      </c>
      <c r="AA89" s="11">
        <v>83463658562.690002</v>
      </c>
      <c r="AB89" s="11">
        <v>40523978576.860001</v>
      </c>
      <c r="AC89" s="11">
        <v>25327935634.73</v>
      </c>
      <c r="AD89" s="11">
        <v>12875543015.35</v>
      </c>
      <c r="AE89" s="11" t="s">
        <v>65</v>
      </c>
      <c r="AF89" s="11">
        <v>2020087179.75</v>
      </c>
      <c r="AG89" s="11">
        <v>2138950639</v>
      </c>
      <c r="AH89" s="11">
        <v>577163517</v>
      </c>
      <c r="AI89" s="11">
        <v>43597962134.730003</v>
      </c>
      <c r="AJ89" s="11">
        <v>16688896267.700001</v>
      </c>
      <c r="AK89" s="11">
        <v>5749453777.6999998</v>
      </c>
      <c r="AL89" s="11">
        <v>15733393230.98</v>
      </c>
      <c r="AM89" s="11">
        <v>663482550.86000001</v>
      </c>
      <c r="AN89" s="11" t="s">
        <v>65</v>
      </c>
      <c r="AO89" s="11">
        <v>9065109591.3899994</v>
      </c>
      <c r="AP89" s="11">
        <v>1447080493.8</v>
      </c>
      <c r="AQ89" s="11">
        <v>26673928673.52</v>
      </c>
      <c r="AR89" s="11">
        <v>23392079787.990002</v>
      </c>
      <c r="AS89" s="11">
        <v>3281848885.5300002</v>
      </c>
      <c r="AT89" s="11" t="s">
        <v>65</v>
      </c>
      <c r="AU89" s="11">
        <v>23448871353.130001</v>
      </c>
      <c r="AV89" s="11">
        <v>12369029795.799999</v>
      </c>
      <c r="AW89" s="11">
        <v>2014731965.9400001</v>
      </c>
      <c r="AX89" s="11">
        <v>9065109591.3899994</v>
      </c>
      <c r="AY89" s="11">
        <v>3225057320.3899999</v>
      </c>
      <c r="AZ89" s="11">
        <v>3225057320.3899999</v>
      </c>
      <c r="BA89" s="11" t="s">
        <v>65</v>
      </c>
      <c r="BB89" s="11" t="s">
        <v>65</v>
      </c>
      <c r="BC89" s="11">
        <v>24766578815.400002</v>
      </c>
      <c r="BD89" s="11">
        <v>31525535463</v>
      </c>
      <c r="BE89" s="11">
        <v>24766578815.400002</v>
      </c>
      <c r="BF89" s="11">
        <v>31525535463</v>
      </c>
      <c r="BG89" s="11">
        <v>168117442884</v>
      </c>
      <c r="BH89" s="11">
        <v>46244702</v>
      </c>
      <c r="BI89" s="11">
        <v>168117442884</v>
      </c>
      <c r="BJ89" s="11">
        <v>46244702</v>
      </c>
    </row>
    <row r="90" spans="1:62" ht="21" customHeight="1" x14ac:dyDescent="0.25">
      <c r="A90" s="12">
        <v>84</v>
      </c>
      <c r="B90" s="16" t="s">
        <v>1534</v>
      </c>
      <c r="C90" s="7" t="s">
        <v>1535</v>
      </c>
      <c r="D90" s="7" t="s">
        <v>1536</v>
      </c>
      <c r="E90" s="7" t="s">
        <v>1537</v>
      </c>
      <c r="F90" s="7" t="s">
        <v>69</v>
      </c>
      <c r="G90" s="7" t="s">
        <v>139</v>
      </c>
      <c r="H90" s="8" t="s">
        <v>145</v>
      </c>
      <c r="I90" s="13" t="s">
        <v>1538</v>
      </c>
      <c r="J90" s="7" t="s">
        <v>94</v>
      </c>
      <c r="K90" s="7" t="s">
        <v>95</v>
      </c>
      <c r="L90" s="7" t="s">
        <v>2765</v>
      </c>
      <c r="M90" s="8" t="s">
        <v>1539</v>
      </c>
      <c r="N90" s="8" t="s">
        <v>2159</v>
      </c>
      <c r="O90" s="7" t="s">
        <v>64</v>
      </c>
      <c r="P90" s="32" t="s">
        <v>2200</v>
      </c>
      <c r="Q90" s="32" t="s">
        <v>461</v>
      </c>
      <c r="R90" s="11">
        <v>22026554835.09</v>
      </c>
      <c r="S90" s="11">
        <v>473376756.06999999</v>
      </c>
      <c r="T90" s="11">
        <v>244564084.44</v>
      </c>
      <c r="U90" s="11">
        <v>9510108</v>
      </c>
      <c r="V90" s="11">
        <v>13253109990.58</v>
      </c>
      <c r="W90" s="11">
        <v>266310115</v>
      </c>
      <c r="X90" s="11">
        <v>7566684118</v>
      </c>
      <c r="Y90" s="11" t="s">
        <v>65</v>
      </c>
      <c r="Z90" s="11">
        <v>212999663</v>
      </c>
      <c r="AA90" s="11">
        <v>12750497043.389999</v>
      </c>
      <c r="AB90" s="11" t="s">
        <v>65</v>
      </c>
      <c r="AC90" s="11">
        <v>12233650708.91</v>
      </c>
      <c r="AD90" s="11">
        <v>317521132.50999999</v>
      </c>
      <c r="AE90" s="11" t="s">
        <v>65</v>
      </c>
      <c r="AF90" s="11">
        <v>161453637.97</v>
      </c>
      <c r="AG90" s="11">
        <v>37871564</v>
      </c>
      <c r="AH90" s="11" t="s">
        <v>65</v>
      </c>
      <c r="AI90" s="11">
        <v>9276057791.7000008</v>
      </c>
      <c r="AJ90" s="11">
        <v>5853917911.3400002</v>
      </c>
      <c r="AK90" s="11">
        <v>2406647911.3400002</v>
      </c>
      <c r="AL90" s="11">
        <v>1187859727.23</v>
      </c>
      <c r="AM90" s="11">
        <v>1068500410.3200001</v>
      </c>
      <c r="AN90" s="11" t="s">
        <v>65</v>
      </c>
      <c r="AO90" s="11">
        <v>281907601.00999999</v>
      </c>
      <c r="AP90" s="11">
        <v>883872141.79999995</v>
      </c>
      <c r="AQ90" s="11">
        <v>2685366953.6199999</v>
      </c>
      <c r="AR90" s="11">
        <v>2672250619.25</v>
      </c>
      <c r="AS90" s="11">
        <v>13116334.369999999</v>
      </c>
      <c r="AT90" s="11" t="s">
        <v>65</v>
      </c>
      <c r="AU90" s="11">
        <v>2397215697.6199999</v>
      </c>
      <c r="AV90" s="11">
        <v>1129123831</v>
      </c>
      <c r="AW90" s="11">
        <v>986184265.61000001</v>
      </c>
      <c r="AX90" s="11">
        <v>281907601.00999999</v>
      </c>
      <c r="AY90" s="11">
        <v>129438288</v>
      </c>
      <c r="AZ90" s="11" t="s">
        <v>65</v>
      </c>
      <c r="BA90" s="11">
        <v>129438288</v>
      </c>
      <c r="BB90" s="11" t="s">
        <v>65</v>
      </c>
      <c r="BC90" s="11">
        <v>3400000000</v>
      </c>
      <c r="BD90" s="11">
        <v>3400000000</v>
      </c>
      <c r="BE90" s="11">
        <v>3400000000</v>
      </c>
      <c r="BF90" s="11">
        <v>3400000000</v>
      </c>
      <c r="BG90" s="11" t="s">
        <v>65</v>
      </c>
      <c r="BH90" s="11" t="s">
        <v>65</v>
      </c>
      <c r="BI90" s="11" t="s">
        <v>65</v>
      </c>
      <c r="BJ90" s="11" t="s">
        <v>65</v>
      </c>
    </row>
    <row r="91" spans="1:62" ht="21" customHeight="1" x14ac:dyDescent="0.25">
      <c r="A91" s="12">
        <v>85</v>
      </c>
      <c r="B91" s="16" t="s">
        <v>354</v>
      </c>
      <c r="C91" s="7" t="s">
        <v>2120</v>
      </c>
      <c r="D91" s="7" t="s">
        <v>355</v>
      </c>
      <c r="E91" s="7" t="s">
        <v>2121</v>
      </c>
      <c r="F91" s="7" t="s">
        <v>67</v>
      </c>
      <c r="G91" s="7" t="s">
        <v>139</v>
      </c>
      <c r="H91" s="8" t="s">
        <v>145</v>
      </c>
      <c r="I91" s="13" t="s">
        <v>356</v>
      </c>
      <c r="J91" s="7" t="s">
        <v>62</v>
      </c>
      <c r="K91" s="7" t="s">
        <v>63</v>
      </c>
      <c r="L91" s="7" t="s">
        <v>2766</v>
      </c>
      <c r="M91" s="8" t="s">
        <v>2767</v>
      </c>
      <c r="N91" s="8" t="s">
        <v>2768</v>
      </c>
      <c r="O91" s="7" t="s">
        <v>64</v>
      </c>
      <c r="P91" s="32" t="s">
        <v>3167</v>
      </c>
      <c r="Q91" s="32" t="s">
        <v>892</v>
      </c>
      <c r="R91" s="11">
        <v>93308824487.880005</v>
      </c>
      <c r="S91" s="11">
        <v>1625896379.6700001</v>
      </c>
      <c r="T91" s="11">
        <v>7923631071.25</v>
      </c>
      <c r="U91" s="11" t="s">
        <v>65</v>
      </c>
      <c r="V91" s="11">
        <v>81399022858.729996</v>
      </c>
      <c r="W91" s="11">
        <v>293710230.43000001</v>
      </c>
      <c r="X91" s="11">
        <v>2025386842.8</v>
      </c>
      <c r="Y91" s="11" t="s">
        <v>65</v>
      </c>
      <c r="Z91" s="11">
        <v>41177105</v>
      </c>
      <c r="AA91" s="11">
        <v>63583635116.389999</v>
      </c>
      <c r="AB91" s="11">
        <v>59445824296.400002</v>
      </c>
      <c r="AC91" s="11">
        <v>12830712.6</v>
      </c>
      <c r="AD91" s="11">
        <v>1925513825.98</v>
      </c>
      <c r="AE91" s="11">
        <v>161313405.03</v>
      </c>
      <c r="AF91" s="11">
        <v>629422418.40999997</v>
      </c>
      <c r="AG91" s="11">
        <v>1408730457.97</v>
      </c>
      <c r="AH91" s="11" t="s">
        <v>65</v>
      </c>
      <c r="AI91" s="11">
        <v>29725189371.490002</v>
      </c>
      <c r="AJ91" s="11">
        <v>16085439304.860001</v>
      </c>
      <c r="AK91" s="11">
        <v>12638169304.860001</v>
      </c>
      <c r="AL91" s="11">
        <v>10613491448.709999</v>
      </c>
      <c r="AM91" s="11">
        <v>5192590.4400000004</v>
      </c>
      <c r="AN91" s="11" t="s">
        <v>65</v>
      </c>
      <c r="AO91" s="11">
        <v>1587523394.03</v>
      </c>
      <c r="AP91" s="11">
        <v>1433542633.45</v>
      </c>
      <c r="AQ91" s="11">
        <v>10299257050</v>
      </c>
      <c r="AR91" s="11">
        <v>8924620502.6200008</v>
      </c>
      <c r="AS91" s="11">
        <v>1374636547.3800001</v>
      </c>
      <c r="AT91" s="11" t="s">
        <v>65</v>
      </c>
      <c r="AU91" s="11">
        <v>7049764312.1099997</v>
      </c>
      <c r="AV91" s="11">
        <v>5103718399.8599997</v>
      </c>
      <c r="AW91" s="11">
        <v>358522518.22000003</v>
      </c>
      <c r="AX91" s="11">
        <v>1587523394.03</v>
      </c>
      <c r="AY91" s="11">
        <v>3249492737.9699998</v>
      </c>
      <c r="AZ91" s="11">
        <v>3249492737.9699998</v>
      </c>
      <c r="BA91" s="11" t="s">
        <v>65</v>
      </c>
      <c r="BB91" s="11">
        <v>0.69000000000000006</v>
      </c>
      <c r="BC91" s="11">
        <v>4873475784.2299995</v>
      </c>
      <c r="BD91" s="11">
        <v>1348227371.03</v>
      </c>
      <c r="BE91" s="11">
        <v>4873475783.54</v>
      </c>
      <c r="BF91" s="11">
        <v>1348227371.03</v>
      </c>
      <c r="BG91" s="11">
        <v>83834360174.919998</v>
      </c>
      <c r="BH91" s="11" t="s">
        <v>65</v>
      </c>
      <c r="BI91" s="11">
        <v>83834360174.919998</v>
      </c>
      <c r="BJ91" s="11" t="s">
        <v>65</v>
      </c>
    </row>
    <row r="92" spans="1:62" ht="21" customHeight="1" x14ac:dyDescent="0.25">
      <c r="A92" s="12">
        <v>86</v>
      </c>
      <c r="B92" s="16" t="s">
        <v>1811</v>
      </c>
      <c r="C92" s="7" t="s">
        <v>1812</v>
      </c>
      <c r="D92" s="7" t="s">
        <v>1813</v>
      </c>
      <c r="E92" s="7" t="s">
        <v>1814</v>
      </c>
      <c r="F92" s="7" t="s">
        <v>68</v>
      </c>
      <c r="G92" s="7" t="s">
        <v>139</v>
      </c>
      <c r="H92" s="8" t="s">
        <v>145</v>
      </c>
      <c r="I92" s="13" t="s">
        <v>1815</v>
      </c>
      <c r="J92" s="7" t="s">
        <v>986</v>
      </c>
      <c r="K92" s="7" t="s">
        <v>987</v>
      </c>
      <c r="L92" s="7" t="s">
        <v>2174</v>
      </c>
      <c r="M92" s="8" t="s">
        <v>1816</v>
      </c>
      <c r="N92" s="8" t="s">
        <v>1817</v>
      </c>
      <c r="O92" s="7" t="s">
        <v>64</v>
      </c>
      <c r="P92" s="32" t="s">
        <v>3168</v>
      </c>
      <c r="Q92" s="32" t="s">
        <v>306</v>
      </c>
      <c r="R92" s="11">
        <v>84699448526.770004</v>
      </c>
      <c r="S92" s="11">
        <v>8359901592.1700001</v>
      </c>
      <c r="T92" s="11">
        <v>2886741000.2800002</v>
      </c>
      <c r="U92" s="11" t="s">
        <v>65</v>
      </c>
      <c r="V92" s="11">
        <v>66491486525.32</v>
      </c>
      <c r="W92" s="11">
        <v>601560584</v>
      </c>
      <c r="X92" s="11">
        <v>6336344482</v>
      </c>
      <c r="Y92" s="11" t="s">
        <v>65</v>
      </c>
      <c r="Z92" s="11">
        <v>23414343</v>
      </c>
      <c r="AA92" s="11">
        <v>39683074379.889999</v>
      </c>
      <c r="AB92" s="11">
        <v>29247164444.73</v>
      </c>
      <c r="AC92" s="11" t="s">
        <v>65</v>
      </c>
      <c r="AD92" s="11">
        <v>344568743.79000002</v>
      </c>
      <c r="AE92" s="11" t="s">
        <v>65</v>
      </c>
      <c r="AF92" s="11">
        <v>9894952278.3700008</v>
      </c>
      <c r="AG92" s="11">
        <v>196388913</v>
      </c>
      <c r="AH92" s="11" t="s">
        <v>65</v>
      </c>
      <c r="AI92" s="11">
        <v>45016374146.879997</v>
      </c>
      <c r="AJ92" s="11">
        <v>29521639887.93</v>
      </c>
      <c r="AK92" s="11">
        <v>15731639887.93</v>
      </c>
      <c r="AL92" s="11">
        <v>8946808113.4099998</v>
      </c>
      <c r="AM92" s="11">
        <v>529952823.77999997</v>
      </c>
      <c r="AN92" s="11" t="s">
        <v>65</v>
      </c>
      <c r="AO92" s="11">
        <v>2850849608.27</v>
      </c>
      <c r="AP92" s="11">
        <v>2998012034.73</v>
      </c>
      <c r="AQ92" s="11">
        <v>6860499056.6199999</v>
      </c>
      <c r="AR92" s="11">
        <v>6240053512.6000004</v>
      </c>
      <c r="AS92" s="11">
        <v>620445544.01999998</v>
      </c>
      <c r="AT92" s="11" t="s">
        <v>65</v>
      </c>
      <c r="AU92" s="11">
        <v>5700372124.2600002</v>
      </c>
      <c r="AV92" s="11">
        <v>2809596672.5500002</v>
      </c>
      <c r="AW92" s="11">
        <v>39925843.439999998</v>
      </c>
      <c r="AX92" s="11">
        <v>2850849608.27</v>
      </c>
      <c r="AY92" s="11">
        <v>1160126932.3599999</v>
      </c>
      <c r="AZ92" s="11">
        <v>1160126932.3599999</v>
      </c>
      <c r="BA92" s="11" t="s">
        <v>65</v>
      </c>
      <c r="BB92" s="11" t="s">
        <v>65</v>
      </c>
      <c r="BC92" s="11">
        <v>213425277</v>
      </c>
      <c r="BD92" s="11">
        <v>685242753</v>
      </c>
      <c r="BE92" s="11">
        <v>213425277</v>
      </c>
      <c r="BF92" s="11">
        <v>685242753</v>
      </c>
      <c r="BG92" s="11">
        <v>63061126001.099998</v>
      </c>
      <c r="BH92" s="11" t="s">
        <v>65</v>
      </c>
      <c r="BI92" s="11">
        <v>63061126001.099998</v>
      </c>
      <c r="BJ92" s="11" t="s">
        <v>65</v>
      </c>
    </row>
    <row r="93" spans="1:62" ht="21" customHeight="1" x14ac:dyDescent="0.25">
      <c r="A93" s="12">
        <v>87</v>
      </c>
      <c r="B93" s="16" t="s">
        <v>612</v>
      </c>
      <c r="C93" s="7" t="s">
        <v>2132</v>
      </c>
      <c r="D93" s="7" t="s">
        <v>613</v>
      </c>
      <c r="E93" s="7" t="s">
        <v>614</v>
      </c>
      <c r="F93" s="7" t="s">
        <v>69</v>
      </c>
      <c r="G93" s="7" t="s">
        <v>487</v>
      </c>
      <c r="H93" s="8" t="s">
        <v>488</v>
      </c>
      <c r="I93" s="13" t="s">
        <v>615</v>
      </c>
      <c r="J93" s="7" t="s">
        <v>62</v>
      </c>
      <c r="K93" s="7" t="s">
        <v>63</v>
      </c>
      <c r="L93" s="7" t="s">
        <v>2769</v>
      </c>
      <c r="M93" s="8" t="s">
        <v>616</v>
      </c>
      <c r="N93" s="8" t="s">
        <v>617</v>
      </c>
      <c r="O93" s="7" t="s">
        <v>64</v>
      </c>
      <c r="P93" s="32" t="s">
        <v>3169</v>
      </c>
      <c r="Q93" s="32" t="s">
        <v>3170</v>
      </c>
      <c r="R93" s="11">
        <v>174922890080.56</v>
      </c>
      <c r="S93" s="11">
        <v>1945133791.6600001</v>
      </c>
      <c r="T93" s="11">
        <v>264823088.86000001</v>
      </c>
      <c r="U93" s="11">
        <v>11908233393.530001</v>
      </c>
      <c r="V93" s="11">
        <v>138925276026</v>
      </c>
      <c r="W93" s="11">
        <v>5780338958.1999998</v>
      </c>
      <c r="X93" s="11">
        <v>15384964815.309999</v>
      </c>
      <c r="Y93" s="11" t="s">
        <v>65</v>
      </c>
      <c r="Z93" s="11">
        <v>714120007</v>
      </c>
      <c r="AA93" s="11">
        <v>22669006638.240002</v>
      </c>
      <c r="AB93" s="11" t="s">
        <v>65</v>
      </c>
      <c r="AC93" s="11">
        <v>8343290117.0200005</v>
      </c>
      <c r="AD93" s="11">
        <v>5813071001.5699997</v>
      </c>
      <c r="AE93" s="11" t="s">
        <v>65</v>
      </c>
      <c r="AF93" s="11">
        <v>4017242299.9499998</v>
      </c>
      <c r="AG93" s="11">
        <v>1901376010.5699999</v>
      </c>
      <c r="AH93" s="11">
        <v>2594027209.1300001</v>
      </c>
      <c r="AI93" s="11">
        <v>152253883442.32001</v>
      </c>
      <c r="AJ93" s="11">
        <v>131420559898.81</v>
      </c>
      <c r="AK93" s="11">
        <v>62475159898.809998</v>
      </c>
      <c r="AL93" s="11">
        <v>5851892350.7700005</v>
      </c>
      <c r="AM93" s="11">
        <v>3337214499.0900002</v>
      </c>
      <c r="AN93" s="11" t="s">
        <v>65</v>
      </c>
      <c r="AO93" s="11">
        <v>2459761017.3400002</v>
      </c>
      <c r="AP93" s="11">
        <v>9184455676.3099995</v>
      </c>
      <c r="AQ93" s="11">
        <v>15764170733.92</v>
      </c>
      <c r="AR93" s="11">
        <v>14797023840</v>
      </c>
      <c r="AS93" s="11">
        <v>967146893.91999996</v>
      </c>
      <c r="AT93" s="11" t="s">
        <v>65</v>
      </c>
      <c r="AU93" s="11">
        <v>15708882801.16</v>
      </c>
      <c r="AV93" s="11">
        <v>11682420712.610001</v>
      </c>
      <c r="AW93" s="11">
        <v>1566701071.21</v>
      </c>
      <c r="AX93" s="11">
        <v>2459761017.3400002</v>
      </c>
      <c r="AY93" s="11" t="s">
        <v>65</v>
      </c>
      <c r="AZ93" s="11" t="s">
        <v>65</v>
      </c>
      <c r="BA93" s="11" t="s">
        <v>65</v>
      </c>
      <c r="BB93" s="11" t="s">
        <v>65</v>
      </c>
      <c r="BC93" s="11">
        <v>154414659</v>
      </c>
      <c r="BD93" s="11">
        <v>3213188505</v>
      </c>
      <c r="BE93" s="11">
        <v>154414659</v>
      </c>
      <c r="BF93" s="11">
        <v>3213188505</v>
      </c>
      <c r="BG93" s="11">
        <v>158860540500</v>
      </c>
      <c r="BH93" s="11" t="s">
        <v>65</v>
      </c>
      <c r="BI93" s="11">
        <v>158860540500</v>
      </c>
      <c r="BJ93" s="11" t="s">
        <v>65</v>
      </c>
    </row>
    <row r="94" spans="1:62" ht="21" customHeight="1" x14ac:dyDescent="0.25">
      <c r="A94" s="12">
        <v>88</v>
      </c>
      <c r="B94" s="16" t="s">
        <v>1567</v>
      </c>
      <c r="C94" s="7" t="s">
        <v>1568</v>
      </c>
      <c r="D94" s="7" t="s">
        <v>1569</v>
      </c>
      <c r="E94" s="7" t="s">
        <v>1570</v>
      </c>
      <c r="F94" s="7" t="s">
        <v>504</v>
      </c>
      <c r="G94" s="7" t="s">
        <v>326</v>
      </c>
      <c r="H94" s="8" t="s">
        <v>327</v>
      </c>
      <c r="I94" s="13" t="s">
        <v>1571</v>
      </c>
      <c r="J94" s="7" t="s">
        <v>1572</v>
      </c>
      <c r="K94" s="7" t="s">
        <v>1573</v>
      </c>
      <c r="L94" s="7" t="s">
        <v>2770</v>
      </c>
      <c r="M94" s="8" t="s">
        <v>2162</v>
      </c>
      <c r="N94" s="8" t="s">
        <v>1574</v>
      </c>
      <c r="O94" s="7" t="s">
        <v>64</v>
      </c>
      <c r="P94" s="32" t="s">
        <v>3171</v>
      </c>
      <c r="Q94" s="32" t="s">
        <v>233</v>
      </c>
      <c r="R94" s="11">
        <v>89337299384.960007</v>
      </c>
      <c r="S94" s="11">
        <v>22798889539.389999</v>
      </c>
      <c r="T94" s="11">
        <v>67545401</v>
      </c>
      <c r="U94" s="11" t="s">
        <v>65</v>
      </c>
      <c r="V94" s="11">
        <v>60136668518.699997</v>
      </c>
      <c r="W94" s="11">
        <v>6194363899.8699999</v>
      </c>
      <c r="X94" s="11">
        <v>76207386</v>
      </c>
      <c r="Y94" s="11" t="s">
        <v>65</v>
      </c>
      <c r="Z94" s="11">
        <v>63624640</v>
      </c>
      <c r="AA94" s="11">
        <v>37681000749.370003</v>
      </c>
      <c r="AB94" s="11" t="s">
        <v>65</v>
      </c>
      <c r="AC94" s="11" t="s">
        <v>65</v>
      </c>
      <c r="AD94" s="11">
        <v>1786431973.27</v>
      </c>
      <c r="AE94" s="11" t="s">
        <v>65</v>
      </c>
      <c r="AF94" s="11">
        <v>35613737999.099998</v>
      </c>
      <c r="AG94" s="11">
        <v>257809644</v>
      </c>
      <c r="AH94" s="11">
        <v>23021133</v>
      </c>
      <c r="AI94" s="11">
        <v>51656298635.589996</v>
      </c>
      <c r="AJ94" s="11">
        <v>16870007644.280001</v>
      </c>
      <c r="AK94" s="11">
        <v>16334991340.280001</v>
      </c>
      <c r="AL94" s="11">
        <v>18774811779.73</v>
      </c>
      <c r="AM94" s="11">
        <v>11712470096.17</v>
      </c>
      <c r="AN94" s="11">
        <v>205265</v>
      </c>
      <c r="AO94" s="11">
        <v>4298803850.4099998</v>
      </c>
      <c r="AP94" s="11" t="s">
        <v>65</v>
      </c>
      <c r="AQ94" s="11">
        <v>9885783722.5499992</v>
      </c>
      <c r="AR94" s="11">
        <v>8103905123.0100002</v>
      </c>
      <c r="AS94" s="11">
        <v>1781878599.54</v>
      </c>
      <c r="AT94" s="11" t="s">
        <v>65</v>
      </c>
      <c r="AU94" s="11">
        <v>9885783722.5499992</v>
      </c>
      <c r="AV94" s="11">
        <v>4888047724.0699997</v>
      </c>
      <c r="AW94" s="11">
        <v>698932148.07000005</v>
      </c>
      <c r="AX94" s="11">
        <v>4298803850.4099998</v>
      </c>
      <c r="AY94" s="11" t="s">
        <v>65</v>
      </c>
      <c r="AZ94" s="11" t="s">
        <v>65</v>
      </c>
      <c r="BA94" s="11" t="s">
        <v>65</v>
      </c>
      <c r="BB94" s="11" t="s">
        <v>65</v>
      </c>
      <c r="BC94" s="11">
        <v>1187770940</v>
      </c>
      <c r="BD94" s="11">
        <v>15173935</v>
      </c>
      <c r="BE94" s="11">
        <v>1187770940</v>
      </c>
      <c r="BF94" s="11">
        <v>15173935</v>
      </c>
      <c r="BG94" s="11" t="s">
        <v>65</v>
      </c>
      <c r="BH94" s="11" t="s">
        <v>65</v>
      </c>
      <c r="BI94" s="11" t="s">
        <v>65</v>
      </c>
      <c r="BJ94" s="11" t="s">
        <v>65</v>
      </c>
    </row>
    <row r="95" spans="1:62" ht="21" customHeight="1" x14ac:dyDescent="0.25">
      <c r="A95" s="12">
        <v>89</v>
      </c>
      <c r="B95" s="16" t="s">
        <v>1169</v>
      </c>
      <c r="C95" s="7" t="s">
        <v>1170</v>
      </c>
      <c r="D95" s="7" t="s">
        <v>1171</v>
      </c>
      <c r="E95" s="7" t="s">
        <v>1172</v>
      </c>
      <c r="F95" s="7" t="s">
        <v>61</v>
      </c>
      <c r="G95" s="7" t="s">
        <v>139</v>
      </c>
      <c r="H95" s="8" t="s">
        <v>145</v>
      </c>
      <c r="I95" s="13" t="s">
        <v>1173</v>
      </c>
      <c r="J95" s="7" t="s">
        <v>638</v>
      </c>
      <c r="K95" s="7" t="s">
        <v>1174</v>
      </c>
      <c r="L95" s="7" t="s">
        <v>1175</v>
      </c>
      <c r="M95" s="8" t="s">
        <v>1176</v>
      </c>
      <c r="N95" s="8" t="s">
        <v>2771</v>
      </c>
      <c r="O95" s="7" t="s">
        <v>64</v>
      </c>
      <c r="P95" s="32" t="s">
        <v>3172</v>
      </c>
      <c r="Q95" s="32" t="s">
        <v>400</v>
      </c>
      <c r="R95" s="11">
        <v>37976020442.57</v>
      </c>
      <c r="S95" s="11">
        <v>1009383678.1900001</v>
      </c>
      <c r="T95" s="11">
        <v>1005239806.48</v>
      </c>
      <c r="U95" s="11" t="s">
        <v>65</v>
      </c>
      <c r="V95" s="11">
        <v>35125638128</v>
      </c>
      <c r="W95" s="11">
        <v>770656854.58000004</v>
      </c>
      <c r="X95" s="11">
        <v>62617519.840000004</v>
      </c>
      <c r="Y95" s="11" t="s">
        <v>65</v>
      </c>
      <c r="Z95" s="11">
        <v>2484455.48</v>
      </c>
      <c r="AA95" s="11">
        <v>32442566078.93</v>
      </c>
      <c r="AB95" s="11">
        <v>23213906554.82</v>
      </c>
      <c r="AC95" s="11">
        <v>6659759653.3000002</v>
      </c>
      <c r="AD95" s="11">
        <v>606684429.75</v>
      </c>
      <c r="AE95" s="11" t="s">
        <v>65</v>
      </c>
      <c r="AF95" s="11">
        <v>791512449.08000004</v>
      </c>
      <c r="AG95" s="11">
        <v>77302257.659999996</v>
      </c>
      <c r="AH95" s="11">
        <v>1093400734.3199999</v>
      </c>
      <c r="AI95" s="11">
        <v>5533454363.6400003</v>
      </c>
      <c r="AJ95" s="11">
        <v>4031399902.7800002</v>
      </c>
      <c r="AK95" s="11">
        <v>3676866617.5500002</v>
      </c>
      <c r="AL95" s="11">
        <v>740907874.14999998</v>
      </c>
      <c r="AM95" s="11">
        <v>244666558.03999999</v>
      </c>
      <c r="AN95" s="11" t="s">
        <v>65</v>
      </c>
      <c r="AO95" s="11">
        <v>516480028.67000002</v>
      </c>
      <c r="AP95" s="11" t="s">
        <v>65</v>
      </c>
      <c r="AQ95" s="11">
        <v>3396157987.25</v>
      </c>
      <c r="AR95" s="11">
        <v>3174197067.6599998</v>
      </c>
      <c r="AS95" s="11">
        <v>221960919.59</v>
      </c>
      <c r="AT95" s="11" t="s">
        <v>65</v>
      </c>
      <c r="AU95" s="11">
        <v>1914944009.76</v>
      </c>
      <c r="AV95" s="11">
        <v>1219348456.1300001</v>
      </c>
      <c r="AW95" s="11">
        <v>179115524.96000001</v>
      </c>
      <c r="AX95" s="11">
        <v>516480028.67000002</v>
      </c>
      <c r="AY95" s="11">
        <v>1481213977.49</v>
      </c>
      <c r="AZ95" s="11">
        <v>1481213977.49</v>
      </c>
      <c r="BA95" s="11" t="s">
        <v>65</v>
      </c>
      <c r="BB95" s="11" t="s">
        <v>65</v>
      </c>
      <c r="BC95" s="11">
        <v>38237403</v>
      </c>
      <c r="BD95" s="11">
        <v>113931112.22</v>
      </c>
      <c r="BE95" s="11">
        <v>38237403</v>
      </c>
      <c r="BF95" s="11">
        <v>113931112.22</v>
      </c>
      <c r="BG95" s="11">
        <v>56794613544</v>
      </c>
      <c r="BH95" s="11">
        <v>2068365000</v>
      </c>
      <c r="BI95" s="11">
        <v>56794613544</v>
      </c>
      <c r="BJ95" s="11">
        <v>2068365000</v>
      </c>
    </row>
    <row r="96" spans="1:62" ht="21" customHeight="1" x14ac:dyDescent="0.25">
      <c r="A96" s="12">
        <v>90</v>
      </c>
      <c r="B96" s="16" t="s">
        <v>2420</v>
      </c>
      <c r="C96" s="7" t="s">
        <v>2421</v>
      </c>
      <c r="D96" s="7" t="s">
        <v>2422</v>
      </c>
      <c r="E96" s="7" t="s">
        <v>2423</v>
      </c>
      <c r="F96" s="7" t="s">
        <v>67</v>
      </c>
      <c r="G96" s="7" t="s">
        <v>139</v>
      </c>
      <c r="H96" s="8" t="s">
        <v>145</v>
      </c>
      <c r="I96" s="13" t="s">
        <v>2424</v>
      </c>
      <c r="J96" s="7" t="s">
        <v>638</v>
      </c>
      <c r="K96" s="7" t="s">
        <v>1174</v>
      </c>
      <c r="L96" s="7" t="s">
        <v>2772</v>
      </c>
      <c r="M96" s="8" t="s">
        <v>2773</v>
      </c>
      <c r="N96" s="8" t="s">
        <v>2425</v>
      </c>
      <c r="O96" s="7" t="s">
        <v>64</v>
      </c>
      <c r="P96" s="32" t="s">
        <v>3173</v>
      </c>
      <c r="Q96" s="32" t="s">
        <v>721</v>
      </c>
      <c r="R96" s="11">
        <v>44701238670.139999</v>
      </c>
      <c r="S96" s="11">
        <v>2912785796.0599999</v>
      </c>
      <c r="T96" s="11">
        <v>440213454.19999999</v>
      </c>
      <c r="U96" s="11" t="s">
        <v>65</v>
      </c>
      <c r="V96" s="11">
        <v>40651189679.949997</v>
      </c>
      <c r="W96" s="11">
        <v>424518540.25</v>
      </c>
      <c r="X96" s="11">
        <v>272531199.68000001</v>
      </c>
      <c r="Y96" s="11" t="s">
        <v>65</v>
      </c>
      <c r="Z96" s="11" t="s">
        <v>65</v>
      </c>
      <c r="AA96" s="11">
        <v>28495303202.139999</v>
      </c>
      <c r="AB96" s="11">
        <v>22132395452.279999</v>
      </c>
      <c r="AC96" s="11">
        <v>5250724280</v>
      </c>
      <c r="AD96" s="11">
        <v>256536458.36000001</v>
      </c>
      <c r="AE96" s="11" t="s">
        <v>65</v>
      </c>
      <c r="AF96" s="11">
        <v>650563178</v>
      </c>
      <c r="AG96" s="11">
        <v>205083833.5</v>
      </c>
      <c r="AH96" s="11" t="s">
        <v>65</v>
      </c>
      <c r="AI96" s="11">
        <v>16205935468</v>
      </c>
      <c r="AJ96" s="11">
        <v>12737506610.08</v>
      </c>
      <c r="AK96" s="11">
        <v>10737506610.08</v>
      </c>
      <c r="AL96" s="11">
        <v>2911383838</v>
      </c>
      <c r="AM96" s="11">
        <v>27139506</v>
      </c>
      <c r="AN96" s="11" t="s">
        <v>65</v>
      </c>
      <c r="AO96" s="11">
        <v>518217849.92000002</v>
      </c>
      <c r="AP96" s="11">
        <v>3728901</v>
      </c>
      <c r="AQ96" s="11">
        <v>4498490201.71</v>
      </c>
      <c r="AR96" s="11">
        <v>4240260906.23</v>
      </c>
      <c r="AS96" s="11">
        <v>258229295.47999999</v>
      </c>
      <c r="AT96" s="11" t="s">
        <v>65</v>
      </c>
      <c r="AU96" s="11">
        <v>2990859472.9299998</v>
      </c>
      <c r="AV96" s="11">
        <v>2428681325.6100001</v>
      </c>
      <c r="AW96" s="11">
        <v>43960297.399999999</v>
      </c>
      <c r="AX96" s="11">
        <v>518217849.92000002</v>
      </c>
      <c r="AY96" s="11">
        <v>1507630728.78</v>
      </c>
      <c r="AZ96" s="11">
        <v>1507630728.78</v>
      </c>
      <c r="BA96" s="11" t="s">
        <v>65</v>
      </c>
      <c r="BB96" s="11" t="s">
        <v>65</v>
      </c>
      <c r="BC96" s="11">
        <v>379908772</v>
      </c>
      <c r="BD96" s="11">
        <v>13535243435</v>
      </c>
      <c r="BE96" s="11">
        <v>379908772</v>
      </c>
      <c r="BF96" s="11">
        <v>13535243435</v>
      </c>
      <c r="BG96" s="11">
        <v>57619638224.68</v>
      </c>
      <c r="BH96" s="11">
        <v>3560808153.3899999</v>
      </c>
      <c r="BI96" s="11">
        <v>57619638224.68</v>
      </c>
      <c r="BJ96" s="11">
        <v>3560808153.3899999</v>
      </c>
    </row>
    <row r="97" spans="1:62" ht="21" customHeight="1" x14ac:dyDescent="0.25">
      <c r="A97" s="12">
        <v>91</v>
      </c>
      <c r="B97" s="16" t="s">
        <v>1521</v>
      </c>
      <c r="C97" s="7" t="s">
        <v>1522</v>
      </c>
      <c r="D97" s="7" t="s">
        <v>1523</v>
      </c>
      <c r="E97" s="7" t="s">
        <v>1524</v>
      </c>
      <c r="F97" s="7" t="s">
        <v>67</v>
      </c>
      <c r="G97" s="7" t="s">
        <v>139</v>
      </c>
      <c r="H97" s="8" t="s">
        <v>145</v>
      </c>
      <c r="I97" s="13" t="s">
        <v>1525</v>
      </c>
      <c r="J97" s="7" t="s">
        <v>1494</v>
      </c>
      <c r="K97" s="7" t="s">
        <v>1502</v>
      </c>
      <c r="L97" s="7" t="s">
        <v>2774</v>
      </c>
      <c r="M97" s="8" t="s">
        <v>1526</v>
      </c>
      <c r="N97" s="8" t="s">
        <v>1527</v>
      </c>
      <c r="O97" s="7" t="s">
        <v>64</v>
      </c>
      <c r="P97" s="32" t="s">
        <v>3174</v>
      </c>
      <c r="Q97" s="32" t="s">
        <v>177</v>
      </c>
      <c r="R97" s="11">
        <v>13961953326.1</v>
      </c>
      <c r="S97" s="11">
        <v>2714724119.7600002</v>
      </c>
      <c r="T97" s="11">
        <v>340943282.81</v>
      </c>
      <c r="U97" s="11" t="s">
        <v>65</v>
      </c>
      <c r="V97" s="11">
        <v>9911619269.75</v>
      </c>
      <c r="W97" s="11">
        <v>148400670.97999999</v>
      </c>
      <c r="X97" s="11">
        <v>816998990.79999995</v>
      </c>
      <c r="Y97" s="11" t="s">
        <v>65</v>
      </c>
      <c r="Z97" s="11">
        <v>29266992</v>
      </c>
      <c r="AA97" s="11">
        <v>9227560351.6499996</v>
      </c>
      <c r="AB97" s="11">
        <v>6909384950.96</v>
      </c>
      <c r="AC97" s="11">
        <v>1027008386</v>
      </c>
      <c r="AD97" s="11">
        <v>1069634871.6900001</v>
      </c>
      <c r="AE97" s="11" t="s">
        <v>65</v>
      </c>
      <c r="AF97" s="11">
        <v>23159721</v>
      </c>
      <c r="AG97" s="11">
        <v>55919210</v>
      </c>
      <c r="AH97" s="11">
        <v>142453212</v>
      </c>
      <c r="AI97" s="11">
        <v>4734392974.4499998</v>
      </c>
      <c r="AJ97" s="11">
        <v>3562191515</v>
      </c>
      <c r="AK97" s="11">
        <v>907793515</v>
      </c>
      <c r="AL97" s="11">
        <v>793159152.72000003</v>
      </c>
      <c r="AM97" s="11" t="s">
        <v>65</v>
      </c>
      <c r="AN97" s="11" t="s">
        <v>65</v>
      </c>
      <c r="AO97" s="11">
        <v>313926092.85000002</v>
      </c>
      <c r="AP97" s="11">
        <v>65116213.880000003</v>
      </c>
      <c r="AQ97" s="11">
        <v>1983401081.77</v>
      </c>
      <c r="AR97" s="11">
        <v>1498083924</v>
      </c>
      <c r="AS97" s="11">
        <v>485317157.76999998</v>
      </c>
      <c r="AT97" s="11" t="s">
        <v>65</v>
      </c>
      <c r="AU97" s="11">
        <v>1452076202.3900001</v>
      </c>
      <c r="AV97" s="11">
        <v>1023943289.54</v>
      </c>
      <c r="AW97" s="11">
        <v>114206820</v>
      </c>
      <c r="AX97" s="11">
        <v>313926092.85000002</v>
      </c>
      <c r="AY97" s="11">
        <v>531324879.38</v>
      </c>
      <c r="AZ97" s="11">
        <v>531324879.38</v>
      </c>
      <c r="BA97" s="11" t="s">
        <v>65</v>
      </c>
      <c r="BB97" s="11" t="s">
        <v>65</v>
      </c>
      <c r="BC97" s="11">
        <v>32130389</v>
      </c>
      <c r="BD97" s="11">
        <v>257411068</v>
      </c>
      <c r="BE97" s="11">
        <v>32130389</v>
      </c>
      <c r="BF97" s="11">
        <v>257411068</v>
      </c>
      <c r="BG97" s="11">
        <v>4801753</v>
      </c>
      <c r="BH97" s="11" t="s">
        <v>65</v>
      </c>
      <c r="BI97" s="11" t="s">
        <v>65</v>
      </c>
      <c r="BJ97" s="11">
        <v>4801753</v>
      </c>
    </row>
    <row r="98" spans="1:62" ht="21" customHeight="1" x14ac:dyDescent="0.25">
      <c r="A98" s="12">
        <v>92</v>
      </c>
      <c r="B98" s="16" t="s">
        <v>445</v>
      </c>
      <c r="C98" s="7" t="s">
        <v>446</v>
      </c>
      <c r="D98" s="7" t="s">
        <v>447</v>
      </c>
      <c r="E98" s="7" t="s">
        <v>448</v>
      </c>
      <c r="F98" s="7" t="s">
        <v>68</v>
      </c>
      <c r="G98" s="7" t="s">
        <v>139</v>
      </c>
      <c r="H98" s="8" t="s">
        <v>145</v>
      </c>
      <c r="I98" s="13" t="s">
        <v>451</v>
      </c>
      <c r="J98" s="7" t="s">
        <v>62</v>
      </c>
      <c r="K98" s="7" t="s">
        <v>63</v>
      </c>
      <c r="L98" s="7" t="s">
        <v>2775</v>
      </c>
      <c r="M98" s="8" t="s">
        <v>452</v>
      </c>
      <c r="N98" s="8" t="s">
        <v>2776</v>
      </c>
      <c r="O98" s="7" t="s">
        <v>64</v>
      </c>
      <c r="P98" s="32" t="s">
        <v>3175</v>
      </c>
      <c r="Q98" s="32" t="s">
        <v>3176</v>
      </c>
      <c r="R98" s="11">
        <v>728946477684.90002</v>
      </c>
      <c r="S98" s="11">
        <v>13940195739.17</v>
      </c>
      <c r="T98" s="11">
        <v>38346556424.629997</v>
      </c>
      <c r="U98" s="11" t="s">
        <v>65</v>
      </c>
      <c r="V98" s="11">
        <v>636605005436.26001</v>
      </c>
      <c r="W98" s="11">
        <v>4366379185.9700003</v>
      </c>
      <c r="X98" s="11">
        <v>35644661327.110001</v>
      </c>
      <c r="Y98" s="11" t="s">
        <v>65</v>
      </c>
      <c r="Z98" s="11">
        <v>43679571.759999998</v>
      </c>
      <c r="AA98" s="11">
        <v>375159146073.65002</v>
      </c>
      <c r="AB98" s="11">
        <v>343574155891.65997</v>
      </c>
      <c r="AC98" s="11">
        <v>21333333332</v>
      </c>
      <c r="AD98" s="11">
        <v>4983068799.04</v>
      </c>
      <c r="AE98" s="11" t="s">
        <v>65</v>
      </c>
      <c r="AF98" s="11">
        <v>1673595184.95</v>
      </c>
      <c r="AG98" s="11">
        <v>2968603431</v>
      </c>
      <c r="AH98" s="11">
        <v>626389435</v>
      </c>
      <c r="AI98" s="11">
        <v>353787331611.25</v>
      </c>
      <c r="AJ98" s="11">
        <v>264151075857.98999</v>
      </c>
      <c r="AK98" s="11">
        <v>262082710857.98999</v>
      </c>
      <c r="AL98" s="11">
        <v>54975424732.559998</v>
      </c>
      <c r="AM98" s="11">
        <v>5223155334.7200003</v>
      </c>
      <c r="AN98" s="11" t="s">
        <v>65</v>
      </c>
      <c r="AO98" s="11">
        <v>19851869114.59</v>
      </c>
      <c r="AP98" s="11">
        <v>9585806571.3899994</v>
      </c>
      <c r="AQ98" s="11">
        <v>60620669408.989998</v>
      </c>
      <c r="AR98" s="11">
        <v>54548191437.32</v>
      </c>
      <c r="AS98" s="11">
        <v>6072477971.6700001</v>
      </c>
      <c r="AT98" s="11" t="s">
        <v>65</v>
      </c>
      <c r="AU98" s="11">
        <v>46930926313.989998</v>
      </c>
      <c r="AV98" s="11">
        <v>26528271736</v>
      </c>
      <c r="AW98" s="11">
        <v>550785463.39999998</v>
      </c>
      <c r="AX98" s="11">
        <v>19851869114.59</v>
      </c>
      <c r="AY98" s="11">
        <v>13079137268</v>
      </c>
      <c r="AZ98" s="11">
        <v>13079137268</v>
      </c>
      <c r="BA98" s="11" t="s">
        <v>65</v>
      </c>
      <c r="BB98" s="11" t="s">
        <v>65</v>
      </c>
      <c r="BC98" s="11">
        <v>489290555</v>
      </c>
      <c r="BD98" s="11">
        <v>699525221</v>
      </c>
      <c r="BE98" s="11">
        <v>489290555</v>
      </c>
      <c r="BF98" s="11">
        <v>699525221</v>
      </c>
      <c r="BG98" s="11">
        <v>97276375682</v>
      </c>
      <c r="BH98" s="11" t="s">
        <v>65</v>
      </c>
      <c r="BI98" s="11">
        <v>97276375682</v>
      </c>
      <c r="BJ98" s="11" t="s">
        <v>65</v>
      </c>
    </row>
    <row r="99" spans="1:62" ht="21" customHeight="1" x14ac:dyDescent="0.25">
      <c r="A99" s="12">
        <v>93</v>
      </c>
      <c r="B99" s="16" t="s">
        <v>701</v>
      </c>
      <c r="C99" s="7" t="s">
        <v>702</v>
      </c>
      <c r="D99" s="7" t="s">
        <v>703</v>
      </c>
      <c r="E99" s="7" t="s">
        <v>704</v>
      </c>
      <c r="F99" s="7" t="s">
        <v>69</v>
      </c>
      <c r="G99" s="7" t="s">
        <v>487</v>
      </c>
      <c r="H99" s="8" t="s">
        <v>488</v>
      </c>
      <c r="I99" s="13" t="s">
        <v>705</v>
      </c>
      <c r="J99" s="7" t="s">
        <v>62</v>
      </c>
      <c r="K99" s="7" t="s">
        <v>63</v>
      </c>
      <c r="L99" s="7" t="s">
        <v>2778</v>
      </c>
      <c r="M99" s="8" t="s">
        <v>706</v>
      </c>
      <c r="N99" s="8" t="s">
        <v>707</v>
      </c>
      <c r="O99" s="7" t="s">
        <v>64</v>
      </c>
      <c r="P99" s="32" t="s">
        <v>3177</v>
      </c>
      <c r="Q99" s="32" t="s">
        <v>972</v>
      </c>
      <c r="R99" s="11">
        <v>162079596914.20001</v>
      </c>
      <c r="S99" s="11">
        <v>3696831770.0999999</v>
      </c>
      <c r="T99" s="11">
        <v>689023353</v>
      </c>
      <c r="U99" s="11" t="s">
        <v>65</v>
      </c>
      <c r="V99" s="11">
        <v>152185663505.25</v>
      </c>
      <c r="W99" s="11">
        <v>1690869391.3</v>
      </c>
      <c r="X99" s="11">
        <v>3567727648.5500002</v>
      </c>
      <c r="Y99" s="11">
        <v>249481246</v>
      </c>
      <c r="Z99" s="11" t="s">
        <v>65</v>
      </c>
      <c r="AA99" s="11">
        <v>83207401225.350006</v>
      </c>
      <c r="AB99" s="11" t="s">
        <v>65</v>
      </c>
      <c r="AC99" s="11">
        <v>76921076149.740005</v>
      </c>
      <c r="AD99" s="11">
        <v>2990203626.8899999</v>
      </c>
      <c r="AE99" s="11" t="s">
        <v>65</v>
      </c>
      <c r="AF99" s="11">
        <v>1186739061.2</v>
      </c>
      <c r="AG99" s="11">
        <v>1809382387.52</v>
      </c>
      <c r="AH99" s="11">
        <v>300000000</v>
      </c>
      <c r="AI99" s="11">
        <v>78872195688.850006</v>
      </c>
      <c r="AJ99" s="11">
        <v>66613404607.68</v>
      </c>
      <c r="AK99" s="11">
        <v>31514055804.75</v>
      </c>
      <c r="AL99" s="11">
        <v>6605670955.7700005</v>
      </c>
      <c r="AM99" s="11">
        <v>2268226606.2800002</v>
      </c>
      <c r="AN99" s="11">
        <v>279398725</v>
      </c>
      <c r="AO99" s="11">
        <v>1948535064.8</v>
      </c>
      <c r="AP99" s="11">
        <v>1128387779.01</v>
      </c>
      <c r="AQ99" s="11">
        <v>14279259026.790001</v>
      </c>
      <c r="AR99" s="11">
        <v>13408988105.32</v>
      </c>
      <c r="AS99" s="11">
        <v>870270921.47000003</v>
      </c>
      <c r="AT99" s="11" t="s">
        <v>65</v>
      </c>
      <c r="AU99" s="11">
        <v>8517703962.6499996</v>
      </c>
      <c r="AV99" s="11">
        <v>6488787065.9200001</v>
      </c>
      <c r="AW99" s="11">
        <v>80381831.930000007</v>
      </c>
      <c r="AX99" s="11">
        <v>1948535064.8</v>
      </c>
      <c r="AY99" s="11">
        <v>5761555064.1400003</v>
      </c>
      <c r="AZ99" s="11">
        <v>5761555064.1400003</v>
      </c>
      <c r="BA99" s="11" t="s">
        <v>65</v>
      </c>
      <c r="BB99" s="11" t="s">
        <v>65</v>
      </c>
      <c r="BC99" s="11">
        <v>43937414039.879997</v>
      </c>
      <c r="BD99" s="11">
        <v>46666109761.160004</v>
      </c>
      <c r="BE99" s="11">
        <v>43937414039.879997</v>
      </c>
      <c r="BF99" s="11">
        <v>46666109761.160004</v>
      </c>
      <c r="BG99" s="11">
        <v>288954664441.97998</v>
      </c>
      <c r="BH99" s="11">
        <v>34472700000</v>
      </c>
      <c r="BI99" s="11">
        <v>301251364441.97998</v>
      </c>
      <c r="BJ99" s="11">
        <v>22176000000</v>
      </c>
    </row>
    <row r="100" spans="1:62" ht="21" customHeight="1" x14ac:dyDescent="0.25">
      <c r="A100" s="12">
        <v>94</v>
      </c>
      <c r="B100" s="16" t="s">
        <v>1198</v>
      </c>
      <c r="C100" s="7" t="s">
        <v>1199</v>
      </c>
      <c r="D100" s="7" t="s">
        <v>1200</v>
      </c>
      <c r="E100" s="7" t="s">
        <v>1201</v>
      </c>
      <c r="F100" s="7" t="s">
        <v>67</v>
      </c>
      <c r="G100" s="7" t="s">
        <v>139</v>
      </c>
      <c r="H100" s="8" t="s">
        <v>145</v>
      </c>
      <c r="I100" s="13" t="s">
        <v>1202</v>
      </c>
      <c r="J100" s="7" t="s">
        <v>87</v>
      </c>
      <c r="K100" s="7" t="s">
        <v>88</v>
      </c>
      <c r="L100" s="7" t="s">
        <v>2779</v>
      </c>
      <c r="M100" s="8" t="s">
        <v>1203</v>
      </c>
      <c r="N100" s="8" t="s">
        <v>1204</v>
      </c>
      <c r="O100" s="7" t="s">
        <v>64</v>
      </c>
      <c r="P100" s="32" t="s">
        <v>3178</v>
      </c>
      <c r="Q100" s="32" t="s">
        <v>1668</v>
      </c>
      <c r="R100" s="11">
        <v>38718733852.57</v>
      </c>
      <c r="S100" s="11">
        <v>7501474056.0100002</v>
      </c>
      <c r="T100" s="11">
        <v>4962037746.0299997</v>
      </c>
      <c r="U100" s="11" t="s">
        <v>65</v>
      </c>
      <c r="V100" s="11">
        <v>25136838085</v>
      </c>
      <c r="W100" s="11">
        <v>667126009.52999997</v>
      </c>
      <c r="X100" s="11">
        <v>402889347</v>
      </c>
      <c r="Y100" s="11" t="s">
        <v>65</v>
      </c>
      <c r="Z100" s="11">
        <v>48368609</v>
      </c>
      <c r="AA100" s="11">
        <v>15999845918.07</v>
      </c>
      <c r="AB100" s="11">
        <v>14833443546.6</v>
      </c>
      <c r="AC100" s="11" t="s">
        <v>65</v>
      </c>
      <c r="AD100" s="11">
        <v>348774151.62</v>
      </c>
      <c r="AE100" s="11" t="s">
        <v>65</v>
      </c>
      <c r="AF100" s="11">
        <v>575192783.86000001</v>
      </c>
      <c r="AG100" s="11">
        <v>204039525.31</v>
      </c>
      <c r="AH100" s="11">
        <v>38395910.68</v>
      </c>
      <c r="AI100" s="11">
        <v>22718887934.5</v>
      </c>
      <c r="AJ100" s="11">
        <v>14858402966.690001</v>
      </c>
      <c r="AK100" s="11">
        <v>7963862966.6899996</v>
      </c>
      <c r="AL100" s="11">
        <v>5796150879.46</v>
      </c>
      <c r="AM100" s="11">
        <v>456352059.70999998</v>
      </c>
      <c r="AN100" s="11">
        <v>5180794.82</v>
      </c>
      <c r="AO100" s="11">
        <v>1238010301.5</v>
      </c>
      <c r="AP100" s="11">
        <v>364790932.31999999</v>
      </c>
      <c r="AQ100" s="11">
        <v>4722685629.3199997</v>
      </c>
      <c r="AR100" s="11">
        <v>2820562302</v>
      </c>
      <c r="AS100" s="11">
        <v>1902123327.3199999</v>
      </c>
      <c r="AT100" s="11" t="s">
        <v>65</v>
      </c>
      <c r="AU100" s="11">
        <v>3943840683.0900002</v>
      </c>
      <c r="AV100" s="11">
        <v>2669282481.5900002</v>
      </c>
      <c r="AW100" s="11">
        <v>36547900</v>
      </c>
      <c r="AX100" s="11">
        <v>1238010301.5</v>
      </c>
      <c r="AY100" s="11">
        <v>778844946.23000002</v>
      </c>
      <c r="AZ100" s="11">
        <v>778844946.23000002</v>
      </c>
      <c r="BA100" s="11" t="s">
        <v>65</v>
      </c>
      <c r="BB100" s="11" t="s">
        <v>65</v>
      </c>
      <c r="BC100" s="11">
        <v>22523550</v>
      </c>
      <c r="BD100" s="11">
        <v>1366108096</v>
      </c>
      <c r="BE100" s="11">
        <v>22523550</v>
      </c>
      <c r="BF100" s="11">
        <v>1366108096</v>
      </c>
      <c r="BG100" s="11">
        <v>33290018971</v>
      </c>
      <c r="BH100" s="11" t="s">
        <v>65</v>
      </c>
      <c r="BI100" s="11">
        <v>33290018971</v>
      </c>
      <c r="BJ100" s="11" t="s">
        <v>65</v>
      </c>
    </row>
    <row r="101" spans="1:62" ht="21" customHeight="1" x14ac:dyDescent="0.25">
      <c r="A101" s="12">
        <v>95</v>
      </c>
      <c r="B101" s="16" t="s">
        <v>794</v>
      </c>
      <c r="C101" s="7" t="s">
        <v>795</v>
      </c>
      <c r="D101" s="7" t="s">
        <v>796</v>
      </c>
      <c r="E101" s="7" t="s">
        <v>797</v>
      </c>
      <c r="F101" s="7" t="s">
        <v>67</v>
      </c>
      <c r="G101" s="7" t="s">
        <v>139</v>
      </c>
      <c r="H101" s="8" t="s">
        <v>145</v>
      </c>
      <c r="I101" s="13" t="s">
        <v>798</v>
      </c>
      <c r="J101" s="7" t="s">
        <v>79</v>
      </c>
      <c r="K101" s="7" t="s">
        <v>80</v>
      </c>
      <c r="L101" s="7" t="s">
        <v>2780</v>
      </c>
      <c r="M101" s="8" t="s">
        <v>799</v>
      </c>
      <c r="N101" s="8" t="s">
        <v>800</v>
      </c>
      <c r="O101" s="7" t="s">
        <v>64</v>
      </c>
      <c r="P101" s="32" t="s">
        <v>3179</v>
      </c>
      <c r="Q101" s="32" t="s">
        <v>801</v>
      </c>
      <c r="R101" s="11">
        <v>175691261421.16</v>
      </c>
      <c r="S101" s="11">
        <v>2541706263.1700001</v>
      </c>
      <c r="T101" s="11">
        <v>10034425146.83</v>
      </c>
      <c r="U101" s="11" t="s">
        <v>65</v>
      </c>
      <c r="V101" s="11">
        <v>151728803367.94</v>
      </c>
      <c r="W101" s="11">
        <v>1258458749.8199999</v>
      </c>
      <c r="X101" s="11">
        <v>10075060175.4</v>
      </c>
      <c r="Y101" s="11" t="s">
        <v>65</v>
      </c>
      <c r="Z101" s="11">
        <v>52807718</v>
      </c>
      <c r="AA101" s="11">
        <v>125430365333.83</v>
      </c>
      <c r="AB101" s="11">
        <v>68788145738.460007</v>
      </c>
      <c r="AC101" s="11">
        <v>41424768942.449997</v>
      </c>
      <c r="AD101" s="11">
        <v>7724488159.9099998</v>
      </c>
      <c r="AE101" s="11" t="s">
        <v>65</v>
      </c>
      <c r="AF101" s="11">
        <v>5939041653.9200001</v>
      </c>
      <c r="AG101" s="11">
        <v>1553920839.0899999</v>
      </c>
      <c r="AH101" s="11" t="s">
        <v>65</v>
      </c>
      <c r="AI101" s="11">
        <v>50260896087.330002</v>
      </c>
      <c r="AJ101" s="11">
        <v>31295488789.900002</v>
      </c>
      <c r="AK101" s="11">
        <v>5785653789.8999996</v>
      </c>
      <c r="AL101" s="11">
        <v>11305578199.290001</v>
      </c>
      <c r="AM101" s="11">
        <v>2036602831.6600001</v>
      </c>
      <c r="AN101" s="11" t="s">
        <v>65</v>
      </c>
      <c r="AO101" s="11">
        <v>1371294291.0599999</v>
      </c>
      <c r="AP101" s="11">
        <v>-162974157.15000001</v>
      </c>
      <c r="AQ101" s="11">
        <v>17986996428.799999</v>
      </c>
      <c r="AR101" s="11">
        <v>15774034998.959999</v>
      </c>
      <c r="AS101" s="11">
        <v>2212961429.8400002</v>
      </c>
      <c r="AT101" s="11" t="s">
        <v>65</v>
      </c>
      <c r="AU101" s="11">
        <v>12054215619.68</v>
      </c>
      <c r="AV101" s="11">
        <v>10047530120.120001</v>
      </c>
      <c r="AW101" s="11">
        <v>635391208.5</v>
      </c>
      <c r="AX101" s="11">
        <v>1371294291.0599999</v>
      </c>
      <c r="AY101" s="11">
        <v>5932780809.1199999</v>
      </c>
      <c r="AZ101" s="11">
        <v>5932780809.1199999</v>
      </c>
      <c r="BA101" s="11" t="s">
        <v>65</v>
      </c>
      <c r="BB101" s="11" t="s">
        <v>65</v>
      </c>
      <c r="BC101" s="11">
        <v>267867332</v>
      </c>
      <c r="BD101" s="11">
        <v>8092158759.1999998</v>
      </c>
      <c r="BE101" s="11">
        <v>267867332</v>
      </c>
      <c r="BF101" s="11">
        <v>8092158759.1999998</v>
      </c>
      <c r="BG101" s="11">
        <v>267328474671.70001</v>
      </c>
      <c r="BH101" s="11" t="s">
        <v>65</v>
      </c>
      <c r="BI101" s="11">
        <v>267328474671.70001</v>
      </c>
      <c r="BJ101" s="11" t="s">
        <v>65</v>
      </c>
    </row>
    <row r="102" spans="1:62" ht="21" customHeight="1" x14ac:dyDescent="0.25">
      <c r="A102" s="12">
        <v>96</v>
      </c>
      <c r="B102" s="16" t="s">
        <v>1497</v>
      </c>
      <c r="C102" s="7" t="s">
        <v>1498</v>
      </c>
      <c r="D102" s="7" t="s">
        <v>1499</v>
      </c>
      <c r="E102" s="7" t="s">
        <v>1500</v>
      </c>
      <c r="F102" s="7" t="s">
        <v>67</v>
      </c>
      <c r="G102" s="7" t="s">
        <v>139</v>
      </c>
      <c r="H102" s="8" t="s">
        <v>145</v>
      </c>
      <c r="I102" s="13" t="s">
        <v>1501</v>
      </c>
      <c r="J102" s="7" t="s">
        <v>1494</v>
      </c>
      <c r="K102" s="7" t="s">
        <v>1502</v>
      </c>
      <c r="L102" s="7" t="s">
        <v>2781</v>
      </c>
      <c r="M102" s="8" t="s">
        <v>2782</v>
      </c>
      <c r="N102" s="8" t="s">
        <v>1503</v>
      </c>
      <c r="O102" s="7" t="s">
        <v>64</v>
      </c>
      <c r="P102" s="32" t="s">
        <v>3180</v>
      </c>
      <c r="Q102" s="32" t="s">
        <v>3181</v>
      </c>
      <c r="R102" s="11">
        <v>351662041760.56</v>
      </c>
      <c r="S102" s="11">
        <v>75267426179.600006</v>
      </c>
      <c r="T102" s="11">
        <v>18506789438.240002</v>
      </c>
      <c r="U102" s="11" t="s">
        <v>65</v>
      </c>
      <c r="V102" s="11">
        <v>243013325148.45001</v>
      </c>
      <c r="W102" s="11">
        <v>1541734034.01</v>
      </c>
      <c r="X102" s="11">
        <v>13085547168.26</v>
      </c>
      <c r="Y102" s="11" t="s">
        <v>65</v>
      </c>
      <c r="Z102" s="11">
        <v>247219792</v>
      </c>
      <c r="AA102" s="11">
        <v>215522535016.60999</v>
      </c>
      <c r="AB102" s="11">
        <v>185518585260.07999</v>
      </c>
      <c r="AC102" s="11">
        <v>7325706464.8699999</v>
      </c>
      <c r="AD102" s="11">
        <v>13253371329.860001</v>
      </c>
      <c r="AE102" s="11" t="s">
        <v>65</v>
      </c>
      <c r="AF102" s="11">
        <v>6292130664.3000002</v>
      </c>
      <c r="AG102" s="11">
        <v>2890452297.5</v>
      </c>
      <c r="AH102" s="11">
        <v>242289000</v>
      </c>
      <c r="AI102" s="11">
        <v>136139506743.95</v>
      </c>
      <c r="AJ102" s="11">
        <v>71730506819.529999</v>
      </c>
      <c r="AK102" s="11">
        <v>30293454920.040001</v>
      </c>
      <c r="AL102" s="11">
        <v>32099071304.689999</v>
      </c>
      <c r="AM102" s="11">
        <v>10038000777.9</v>
      </c>
      <c r="AN102" s="11" t="s">
        <v>65</v>
      </c>
      <c r="AO102" s="11">
        <v>12762163604.83</v>
      </c>
      <c r="AP102" s="11">
        <v>9509764237</v>
      </c>
      <c r="AQ102" s="11">
        <v>41758840972.57</v>
      </c>
      <c r="AR102" s="11">
        <v>38609998842.910004</v>
      </c>
      <c r="AS102" s="11">
        <v>3148842129.6599998</v>
      </c>
      <c r="AT102" s="11" t="s">
        <v>65</v>
      </c>
      <c r="AU102" s="11">
        <v>34604823537.57</v>
      </c>
      <c r="AV102" s="11">
        <v>20314850355.509998</v>
      </c>
      <c r="AW102" s="11">
        <v>1527809577.23</v>
      </c>
      <c r="AX102" s="11">
        <v>12762163604.83</v>
      </c>
      <c r="AY102" s="11">
        <v>7154017435</v>
      </c>
      <c r="AZ102" s="11">
        <v>7154017435</v>
      </c>
      <c r="BA102" s="11" t="s">
        <v>65</v>
      </c>
      <c r="BB102" s="11" t="s">
        <v>65</v>
      </c>
      <c r="BC102" s="11">
        <v>507662995</v>
      </c>
      <c r="BD102" s="11">
        <v>7305376110.1300001</v>
      </c>
      <c r="BE102" s="11">
        <v>507662995</v>
      </c>
      <c r="BF102" s="11">
        <v>7305376110.1300001</v>
      </c>
      <c r="BG102" s="11">
        <v>99939975670.979996</v>
      </c>
      <c r="BH102" s="11" t="s">
        <v>65</v>
      </c>
      <c r="BI102" s="11">
        <v>99939975670.979996</v>
      </c>
      <c r="BJ102" s="11" t="s">
        <v>65</v>
      </c>
    </row>
    <row r="103" spans="1:62" ht="21" customHeight="1" x14ac:dyDescent="0.25">
      <c r="A103" s="12">
        <v>97</v>
      </c>
      <c r="B103" s="16" t="s">
        <v>2626</v>
      </c>
      <c r="C103" s="7" t="s">
        <v>2627</v>
      </c>
      <c r="D103" s="7" t="s">
        <v>2628</v>
      </c>
      <c r="E103" s="7" t="s">
        <v>2629</v>
      </c>
      <c r="F103" s="7" t="s">
        <v>67</v>
      </c>
      <c r="G103" s="7" t="s">
        <v>139</v>
      </c>
      <c r="H103" s="8" t="s">
        <v>145</v>
      </c>
      <c r="I103" s="13" t="s">
        <v>2630</v>
      </c>
      <c r="J103" s="7" t="s">
        <v>1494</v>
      </c>
      <c r="K103" s="7" t="s">
        <v>2631</v>
      </c>
      <c r="L103" s="7" t="s">
        <v>2783</v>
      </c>
      <c r="M103" s="8" t="s">
        <v>2632</v>
      </c>
      <c r="N103" s="8" t="s">
        <v>2633</v>
      </c>
      <c r="O103" s="7" t="s">
        <v>64</v>
      </c>
      <c r="P103" s="32" t="s">
        <v>3182</v>
      </c>
      <c r="Q103" s="32" t="s">
        <v>158</v>
      </c>
      <c r="R103" s="11">
        <v>15453598700.969999</v>
      </c>
      <c r="S103" s="11">
        <v>802775050.45000005</v>
      </c>
      <c r="T103" s="11">
        <v>320260367</v>
      </c>
      <c r="U103" s="11" t="s">
        <v>65</v>
      </c>
      <c r="V103" s="11">
        <v>13162486511</v>
      </c>
      <c r="W103" s="11">
        <v>55166767.149999999</v>
      </c>
      <c r="X103" s="11">
        <v>1112910005.3699999</v>
      </c>
      <c r="Y103" s="11" t="s">
        <v>65</v>
      </c>
      <c r="Z103" s="11" t="s">
        <v>65</v>
      </c>
      <c r="AA103" s="11">
        <v>7361019310.75</v>
      </c>
      <c r="AB103" s="11">
        <v>6617000556.9499998</v>
      </c>
      <c r="AC103" s="11">
        <v>569671962</v>
      </c>
      <c r="AD103" s="11">
        <v>42494437.25</v>
      </c>
      <c r="AE103" s="11" t="s">
        <v>65</v>
      </c>
      <c r="AF103" s="11">
        <v>87542735.590000004</v>
      </c>
      <c r="AG103" s="11">
        <v>44309618.960000001</v>
      </c>
      <c r="AH103" s="11" t="s">
        <v>65</v>
      </c>
      <c r="AI103" s="11">
        <v>8092579390.2200003</v>
      </c>
      <c r="AJ103" s="11">
        <v>6377173262.5699997</v>
      </c>
      <c r="AK103" s="11">
        <v>6294940966</v>
      </c>
      <c r="AL103" s="11">
        <v>752051937.05999994</v>
      </c>
      <c r="AM103" s="11" t="s">
        <v>65</v>
      </c>
      <c r="AN103" s="11" t="s">
        <v>65</v>
      </c>
      <c r="AO103" s="11">
        <v>487870884.85000002</v>
      </c>
      <c r="AP103" s="11">
        <v>475483305.74000001</v>
      </c>
      <c r="AQ103" s="11">
        <v>2066793165.9200001</v>
      </c>
      <c r="AR103" s="11">
        <v>1904261941.6099999</v>
      </c>
      <c r="AS103" s="11">
        <v>162531224.31</v>
      </c>
      <c r="AT103" s="11" t="s">
        <v>65</v>
      </c>
      <c r="AU103" s="11">
        <v>1745707896.3099999</v>
      </c>
      <c r="AV103" s="11">
        <v>1114020005.5899999</v>
      </c>
      <c r="AW103" s="11">
        <v>143817005.87</v>
      </c>
      <c r="AX103" s="11">
        <v>487870884.85000002</v>
      </c>
      <c r="AY103" s="11">
        <v>321085269.61000001</v>
      </c>
      <c r="AZ103" s="11">
        <v>321085269.61000001</v>
      </c>
      <c r="BA103" s="11" t="s">
        <v>65</v>
      </c>
      <c r="BB103" s="11" t="s">
        <v>65</v>
      </c>
      <c r="BC103" s="11">
        <v>49769287</v>
      </c>
      <c r="BD103" s="11">
        <v>212504596.59999999</v>
      </c>
      <c r="BE103" s="11">
        <v>49769287</v>
      </c>
      <c r="BF103" s="11">
        <v>212504596.59999999</v>
      </c>
      <c r="BG103" s="11" t="s">
        <v>65</v>
      </c>
      <c r="BH103" s="11" t="s">
        <v>65</v>
      </c>
      <c r="BI103" s="11" t="s">
        <v>65</v>
      </c>
      <c r="BJ103" s="11" t="s">
        <v>65</v>
      </c>
    </row>
    <row r="104" spans="1:62" ht="21" customHeight="1" x14ac:dyDescent="0.25">
      <c r="A104" s="12">
        <v>98</v>
      </c>
      <c r="B104" s="16" t="s">
        <v>1855</v>
      </c>
      <c r="C104" s="7" t="s">
        <v>1856</v>
      </c>
      <c r="D104" s="7" t="s">
        <v>1857</v>
      </c>
      <c r="E104" s="7" t="s">
        <v>1858</v>
      </c>
      <c r="F104" s="7" t="s">
        <v>61</v>
      </c>
      <c r="G104" s="7" t="s">
        <v>139</v>
      </c>
      <c r="H104" s="8" t="s">
        <v>145</v>
      </c>
      <c r="I104" s="13" t="s">
        <v>1859</v>
      </c>
      <c r="J104" s="7" t="s">
        <v>62</v>
      </c>
      <c r="K104" s="7" t="s">
        <v>63</v>
      </c>
      <c r="L104" s="7" t="s">
        <v>2784</v>
      </c>
      <c r="M104" s="8" t="s">
        <v>1860</v>
      </c>
      <c r="N104" s="8" t="s">
        <v>1861</v>
      </c>
      <c r="O104" s="7" t="s">
        <v>64</v>
      </c>
      <c r="P104" s="32" t="s">
        <v>3183</v>
      </c>
      <c r="Q104" s="32" t="s">
        <v>721</v>
      </c>
      <c r="R104" s="11">
        <v>92629799605.410004</v>
      </c>
      <c r="S104" s="11">
        <v>2072750105.6800001</v>
      </c>
      <c r="T104" s="11">
        <v>1946774367.5799999</v>
      </c>
      <c r="U104" s="11" t="s">
        <v>65</v>
      </c>
      <c r="V104" s="11">
        <v>88393429543.929993</v>
      </c>
      <c r="W104" s="11">
        <v>128261614</v>
      </c>
      <c r="X104" s="11">
        <v>17270374.219999999</v>
      </c>
      <c r="Y104" s="11" t="s">
        <v>65</v>
      </c>
      <c r="Z104" s="11">
        <v>71313600</v>
      </c>
      <c r="AA104" s="11">
        <v>76897890355.149994</v>
      </c>
      <c r="AB104" s="11">
        <v>61727221443.720001</v>
      </c>
      <c r="AC104" s="11">
        <v>8839301986.9099998</v>
      </c>
      <c r="AD104" s="11">
        <v>2111021984.52</v>
      </c>
      <c r="AE104" s="11" t="s">
        <v>65</v>
      </c>
      <c r="AF104" s="11">
        <v>4075221342</v>
      </c>
      <c r="AG104" s="11">
        <v>145123598</v>
      </c>
      <c r="AH104" s="11" t="s">
        <v>65</v>
      </c>
      <c r="AI104" s="11">
        <v>15731909250.26</v>
      </c>
      <c r="AJ104" s="11">
        <v>10844035155</v>
      </c>
      <c r="AK104" s="11">
        <v>10499308155</v>
      </c>
      <c r="AL104" s="11">
        <v>2530351279.0100002</v>
      </c>
      <c r="AM104" s="11">
        <v>1485476684.05</v>
      </c>
      <c r="AN104" s="11" t="s">
        <v>65</v>
      </c>
      <c r="AO104" s="11">
        <v>872046132.20000005</v>
      </c>
      <c r="AP104" s="11" t="s">
        <v>65</v>
      </c>
      <c r="AQ104" s="11">
        <v>7180920713.54</v>
      </c>
      <c r="AR104" s="11">
        <v>6979693900.7299995</v>
      </c>
      <c r="AS104" s="11">
        <v>201226812.81</v>
      </c>
      <c r="AT104" s="11" t="s">
        <v>65</v>
      </c>
      <c r="AU104" s="11">
        <v>4190806874.75</v>
      </c>
      <c r="AV104" s="11">
        <v>2927677589.46</v>
      </c>
      <c r="AW104" s="11">
        <v>391083153.08999997</v>
      </c>
      <c r="AX104" s="11">
        <v>872046132.20000005</v>
      </c>
      <c r="AY104" s="11">
        <v>2990113838.79</v>
      </c>
      <c r="AZ104" s="11">
        <v>2990113838.79</v>
      </c>
      <c r="BA104" s="11" t="s">
        <v>65</v>
      </c>
      <c r="BB104" s="11" t="s">
        <v>65</v>
      </c>
      <c r="BC104" s="11">
        <v>289774074</v>
      </c>
      <c r="BD104" s="11">
        <v>495041885</v>
      </c>
      <c r="BE104" s="11">
        <v>289774074</v>
      </c>
      <c r="BF104" s="11">
        <v>495041885</v>
      </c>
      <c r="BG104" s="11">
        <v>260799776879</v>
      </c>
      <c r="BH104" s="11" t="s">
        <v>65</v>
      </c>
      <c r="BI104" s="11">
        <v>260799776879</v>
      </c>
      <c r="BJ104" s="11" t="s">
        <v>65</v>
      </c>
    </row>
    <row r="105" spans="1:62" ht="21" customHeight="1" x14ac:dyDescent="0.25">
      <c r="A105" s="12">
        <v>99</v>
      </c>
      <c r="B105" s="16" t="s">
        <v>1818</v>
      </c>
      <c r="C105" s="7" t="s">
        <v>1819</v>
      </c>
      <c r="D105" s="7" t="s">
        <v>1820</v>
      </c>
      <c r="E105" s="7" t="s">
        <v>1821</v>
      </c>
      <c r="F105" s="7" t="s">
        <v>67</v>
      </c>
      <c r="G105" s="7" t="s">
        <v>204</v>
      </c>
      <c r="H105" s="8" t="s">
        <v>205</v>
      </c>
      <c r="I105" s="13" t="s">
        <v>1822</v>
      </c>
      <c r="J105" s="7" t="s">
        <v>986</v>
      </c>
      <c r="K105" s="7" t="s">
        <v>1823</v>
      </c>
      <c r="L105" s="7" t="s">
        <v>2786</v>
      </c>
      <c r="M105" s="8" t="s">
        <v>2787</v>
      </c>
      <c r="N105" s="8" t="s">
        <v>1824</v>
      </c>
      <c r="O105" s="7" t="s">
        <v>64</v>
      </c>
      <c r="P105" s="32" t="s">
        <v>3184</v>
      </c>
      <c r="Q105" s="32" t="s">
        <v>280</v>
      </c>
      <c r="R105" s="11">
        <v>22702673669.57</v>
      </c>
      <c r="S105" s="11">
        <v>1022797528.03</v>
      </c>
      <c r="T105" s="11">
        <v>1490159168.99</v>
      </c>
      <c r="U105" s="11" t="s">
        <v>65</v>
      </c>
      <c r="V105" s="11">
        <v>18742955134.459999</v>
      </c>
      <c r="W105" s="11">
        <v>87671297.400000006</v>
      </c>
      <c r="X105" s="11">
        <v>1341018362.6900001</v>
      </c>
      <c r="Y105" s="11" t="s">
        <v>65</v>
      </c>
      <c r="Z105" s="11">
        <v>18072178</v>
      </c>
      <c r="AA105" s="11">
        <v>15877065455.450001</v>
      </c>
      <c r="AB105" s="11">
        <v>14396230275.780001</v>
      </c>
      <c r="AC105" s="11">
        <v>1093510921.26</v>
      </c>
      <c r="AD105" s="11">
        <v>283163413.72000003</v>
      </c>
      <c r="AE105" s="11" t="s">
        <v>65</v>
      </c>
      <c r="AF105" s="11" t="s">
        <v>65</v>
      </c>
      <c r="AG105" s="11">
        <v>104160844.69</v>
      </c>
      <c r="AH105" s="11" t="s">
        <v>65</v>
      </c>
      <c r="AI105" s="11">
        <v>6825608214.1199999</v>
      </c>
      <c r="AJ105" s="11">
        <v>5104894117.1800003</v>
      </c>
      <c r="AK105" s="11">
        <v>2209645117.1799998</v>
      </c>
      <c r="AL105" s="11">
        <v>652335345.58000004</v>
      </c>
      <c r="AM105" s="11" t="s">
        <v>65</v>
      </c>
      <c r="AN105" s="11" t="s">
        <v>65</v>
      </c>
      <c r="AO105" s="11">
        <v>148768866.93000001</v>
      </c>
      <c r="AP105" s="11">
        <v>911184421.87</v>
      </c>
      <c r="AQ105" s="11">
        <v>3407569969.2399998</v>
      </c>
      <c r="AR105" s="11">
        <v>2955921465.6999998</v>
      </c>
      <c r="AS105" s="11">
        <v>451648503.54000002</v>
      </c>
      <c r="AT105" s="11" t="s">
        <v>65</v>
      </c>
      <c r="AU105" s="11">
        <v>2733284366.3200002</v>
      </c>
      <c r="AV105" s="11">
        <v>2535221320.3099999</v>
      </c>
      <c r="AW105" s="11">
        <v>49294179.079999998</v>
      </c>
      <c r="AX105" s="11">
        <v>148768866.93000001</v>
      </c>
      <c r="AY105" s="11">
        <v>674285602.90999997</v>
      </c>
      <c r="AZ105" s="11">
        <v>674285602.90999997</v>
      </c>
      <c r="BA105" s="11" t="s">
        <v>65</v>
      </c>
      <c r="BB105" s="11" t="s">
        <v>65</v>
      </c>
      <c r="BC105" s="11">
        <v>846638682</v>
      </c>
      <c r="BD105" s="11">
        <v>2705114352.4099998</v>
      </c>
      <c r="BE105" s="11">
        <v>846638682</v>
      </c>
      <c r="BF105" s="11">
        <v>2705114352.4099998</v>
      </c>
      <c r="BG105" s="11">
        <v>7926052356.46</v>
      </c>
      <c r="BH105" s="11" t="s">
        <v>65</v>
      </c>
      <c r="BI105" s="11">
        <v>7926052356.46</v>
      </c>
      <c r="BJ105" s="11" t="s">
        <v>65</v>
      </c>
    </row>
    <row r="106" spans="1:62" ht="21" customHeight="1" x14ac:dyDescent="0.25">
      <c r="A106" s="12">
        <v>100</v>
      </c>
      <c r="B106" s="16" t="s">
        <v>570</v>
      </c>
      <c r="C106" s="7" t="s">
        <v>571</v>
      </c>
      <c r="D106" s="7" t="s">
        <v>572</v>
      </c>
      <c r="E106" s="7" t="s">
        <v>573</v>
      </c>
      <c r="F106" s="7" t="s">
        <v>67</v>
      </c>
      <c r="G106" s="7" t="s">
        <v>139</v>
      </c>
      <c r="H106" s="8" t="s">
        <v>145</v>
      </c>
      <c r="I106" s="13" t="s">
        <v>574</v>
      </c>
      <c r="J106" s="7" t="s">
        <v>62</v>
      </c>
      <c r="K106" s="7" t="s">
        <v>63</v>
      </c>
      <c r="L106" s="7" t="s">
        <v>575</v>
      </c>
      <c r="M106" s="8" t="s">
        <v>576</v>
      </c>
      <c r="N106" s="8" t="s">
        <v>577</v>
      </c>
      <c r="O106" s="7" t="s">
        <v>64</v>
      </c>
      <c r="P106" s="32" t="s">
        <v>2196</v>
      </c>
      <c r="Q106" s="32" t="s">
        <v>578</v>
      </c>
      <c r="R106" s="11">
        <v>33628736399.68</v>
      </c>
      <c r="S106" s="11">
        <v>305712209.61000001</v>
      </c>
      <c r="T106" s="11">
        <v>2726381983</v>
      </c>
      <c r="U106" s="11" t="s">
        <v>65</v>
      </c>
      <c r="V106" s="11">
        <v>29235479947.380001</v>
      </c>
      <c r="W106" s="11">
        <v>247175846.91999999</v>
      </c>
      <c r="X106" s="11">
        <v>1113986412.77</v>
      </c>
      <c r="Y106" s="11" t="s">
        <v>65</v>
      </c>
      <c r="Z106" s="11" t="s">
        <v>65</v>
      </c>
      <c r="AA106" s="11">
        <v>16627153566.74</v>
      </c>
      <c r="AB106" s="11">
        <v>15872700205.49</v>
      </c>
      <c r="AC106" s="11" t="s">
        <v>65</v>
      </c>
      <c r="AD106" s="11">
        <v>283498371.5</v>
      </c>
      <c r="AE106" s="11" t="s">
        <v>65</v>
      </c>
      <c r="AF106" s="11">
        <v>377612805.75</v>
      </c>
      <c r="AG106" s="11">
        <v>19571328</v>
      </c>
      <c r="AH106" s="11">
        <v>73770856</v>
      </c>
      <c r="AI106" s="11">
        <v>17001582832.940001</v>
      </c>
      <c r="AJ106" s="11">
        <v>11843088512.620001</v>
      </c>
      <c r="AK106" s="11">
        <v>9085268512.6200008</v>
      </c>
      <c r="AL106" s="11">
        <v>3282268320.0599999</v>
      </c>
      <c r="AM106" s="11" t="s">
        <v>65</v>
      </c>
      <c r="AN106" s="11" t="s">
        <v>65</v>
      </c>
      <c r="AO106" s="11">
        <v>991063514.87</v>
      </c>
      <c r="AP106" s="11">
        <v>885162485.38999999</v>
      </c>
      <c r="AQ106" s="11">
        <v>3162624379.5599999</v>
      </c>
      <c r="AR106" s="11">
        <v>2921142694</v>
      </c>
      <c r="AS106" s="11">
        <v>241481685.56</v>
      </c>
      <c r="AT106" s="11" t="s">
        <v>65</v>
      </c>
      <c r="AU106" s="11">
        <v>2428213499.6100001</v>
      </c>
      <c r="AV106" s="11">
        <v>1405577922.6500001</v>
      </c>
      <c r="AW106" s="11">
        <v>31572062.09</v>
      </c>
      <c r="AX106" s="11">
        <v>991063514.87</v>
      </c>
      <c r="AY106" s="11">
        <v>734410879.95000005</v>
      </c>
      <c r="AZ106" s="11">
        <v>734410879.95000005</v>
      </c>
      <c r="BA106" s="11" t="s">
        <v>65</v>
      </c>
      <c r="BB106" s="11" t="s">
        <v>65</v>
      </c>
      <c r="BC106" s="11">
        <v>3918179</v>
      </c>
      <c r="BD106" s="11">
        <v>268396473.72</v>
      </c>
      <c r="BE106" s="11">
        <v>3918179</v>
      </c>
      <c r="BF106" s="11">
        <v>268396473.72</v>
      </c>
      <c r="BG106" s="11">
        <v>50629988598</v>
      </c>
      <c r="BH106" s="11" t="s">
        <v>65</v>
      </c>
      <c r="BI106" s="11">
        <v>50629988598</v>
      </c>
      <c r="BJ106" s="11" t="s">
        <v>65</v>
      </c>
    </row>
    <row r="107" spans="1:62" ht="21" customHeight="1" x14ac:dyDescent="0.25">
      <c r="A107" s="12">
        <v>101</v>
      </c>
      <c r="B107" s="16" t="s">
        <v>81</v>
      </c>
      <c r="C107" s="7" t="s">
        <v>82</v>
      </c>
      <c r="D107" s="7" t="s">
        <v>83</v>
      </c>
      <c r="E107" s="7" t="s">
        <v>84</v>
      </c>
      <c r="F107" s="7" t="s">
        <v>67</v>
      </c>
      <c r="G107" s="7" t="s">
        <v>139</v>
      </c>
      <c r="H107" s="8" t="s">
        <v>145</v>
      </c>
      <c r="I107" s="13" t="s">
        <v>85</v>
      </c>
      <c r="J107" s="7" t="s">
        <v>79</v>
      </c>
      <c r="K107" s="7" t="s">
        <v>80</v>
      </c>
      <c r="L107" s="7" t="s">
        <v>2788</v>
      </c>
      <c r="M107" s="8" t="s">
        <v>86</v>
      </c>
      <c r="N107" s="8" t="s">
        <v>2789</v>
      </c>
      <c r="O107" s="7" t="s">
        <v>64</v>
      </c>
      <c r="P107" s="32" t="s">
        <v>3185</v>
      </c>
      <c r="Q107" s="32" t="s">
        <v>153</v>
      </c>
      <c r="R107" s="11">
        <v>8174409700.0799999</v>
      </c>
      <c r="S107" s="11">
        <v>551348262.30999994</v>
      </c>
      <c r="T107" s="11">
        <v>2994716928.27</v>
      </c>
      <c r="U107" s="11" t="s">
        <v>65</v>
      </c>
      <c r="V107" s="11">
        <v>4480175370.04</v>
      </c>
      <c r="W107" s="11">
        <v>5133047.97</v>
      </c>
      <c r="X107" s="11">
        <v>143036091.49000001</v>
      </c>
      <c r="Y107" s="11" t="s">
        <v>65</v>
      </c>
      <c r="Z107" s="11" t="s">
        <v>65</v>
      </c>
      <c r="AA107" s="11">
        <v>2448554428.75</v>
      </c>
      <c r="AB107" s="11">
        <v>2307323333.48</v>
      </c>
      <c r="AC107" s="11" t="s">
        <v>65</v>
      </c>
      <c r="AD107" s="11">
        <v>48509624.399999999</v>
      </c>
      <c r="AE107" s="11" t="s">
        <v>65</v>
      </c>
      <c r="AF107" s="11">
        <v>51724327.82</v>
      </c>
      <c r="AG107" s="11">
        <v>40997143.049999997</v>
      </c>
      <c r="AH107" s="11" t="s">
        <v>65</v>
      </c>
      <c r="AI107" s="11">
        <v>5725855271.3299999</v>
      </c>
      <c r="AJ107" s="11">
        <v>4283287743.8600001</v>
      </c>
      <c r="AK107" s="11">
        <v>1525471743.8599999</v>
      </c>
      <c r="AL107" s="11">
        <v>945737642.80999994</v>
      </c>
      <c r="AM107" s="11">
        <v>64933634.390000001</v>
      </c>
      <c r="AN107" s="11" t="s">
        <v>65</v>
      </c>
      <c r="AO107" s="11">
        <v>291940826.26999998</v>
      </c>
      <c r="AP107" s="11">
        <v>139955424</v>
      </c>
      <c r="AQ107" s="11">
        <v>723822429.67999995</v>
      </c>
      <c r="AR107" s="11">
        <v>570615952</v>
      </c>
      <c r="AS107" s="11">
        <v>153206477.68000001</v>
      </c>
      <c r="AT107" s="11" t="s">
        <v>65</v>
      </c>
      <c r="AU107" s="11">
        <v>671258885.67999995</v>
      </c>
      <c r="AV107" s="11">
        <v>319108965.19</v>
      </c>
      <c r="AW107" s="11">
        <v>60209094.219999999</v>
      </c>
      <c r="AX107" s="11">
        <v>291940826.26999998</v>
      </c>
      <c r="AY107" s="11">
        <v>52563544</v>
      </c>
      <c r="AZ107" s="11">
        <v>52563544</v>
      </c>
      <c r="BA107" s="11" t="s">
        <v>65</v>
      </c>
      <c r="BB107" s="11" t="s">
        <v>65</v>
      </c>
      <c r="BC107" s="11">
        <v>53835</v>
      </c>
      <c r="BD107" s="11">
        <v>34089647</v>
      </c>
      <c r="BE107" s="11">
        <v>53835</v>
      </c>
      <c r="BF107" s="11">
        <v>34089647</v>
      </c>
      <c r="BG107" s="11">
        <v>4615161132.04</v>
      </c>
      <c r="BH107" s="11">
        <v>2757816000</v>
      </c>
      <c r="BI107" s="11">
        <v>4615161132.04</v>
      </c>
      <c r="BJ107" s="11">
        <v>2757816000</v>
      </c>
    </row>
    <row r="108" spans="1:62" ht="21" customHeight="1" x14ac:dyDescent="0.25">
      <c r="A108" s="12">
        <v>102</v>
      </c>
      <c r="B108" s="16" t="s">
        <v>1046</v>
      </c>
      <c r="C108" s="7" t="s">
        <v>1047</v>
      </c>
      <c r="D108" s="7" t="s">
        <v>1048</v>
      </c>
      <c r="E108" s="7" t="s">
        <v>1049</v>
      </c>
      <c r="F108" s="7" t="s">
        <v>67</v>
      </c>
      <c r="G108" s="7" t="s">
        <v>139</v>
      </c>
      <c r="H108" s="8" t="s">
        <v>145</v>
      </c>
      <c r="I108" s="13" t="s">
        <v>1050</v>
      </c>
      <c r="J108" s="7" t="s">
        <v>79</v>
      </c>
      <c r="K108" s="7" t="s">
        <v>1051</v>
      </c>
      <c r="L108" s="7" t="s">
        <v>2790</v>
      </c>
      <c r="M108" s="8" t="s">
        <v>1052</v>
      </c>
      <c r="N108" s="8" t="s">
        <v>1053</v>
      </c>
      <c r="O108" s="7" t="s">
        <v>64</v>
      </c>
      <c r="P108" s="32" t="s">
        <v>3186</v>
      </c>
      <c r="Q108" s="32" t="s">
        <v>461</v>
      </c>
      <c r="R108" s="11">
        <v>31642208583</v>
      </c>
      <c r="S108" s="11">
        <v>1650415877</v>
      </c>
      <c r="T108" s="11">
        <v>2847667386</v>
      </c>
      <c r="U108" s="11" t="s">
        <v>65</v>
      </c>
      <c r="V108" s="11">
        <v>26321789633</v>
      </c>
      <c r="W108" s="11">
        <v>17995423</v>
      </c>
      <c r="X108" s="11">
        <v>804340264</v>
      </c>
      <c r="Y108" s="11" t="s">
        <v>65</v>
      </c>
      <c r="Z108" s="11" t="s">
        <v>65</v>
      </c>
      <c r="AA108" s="11">
        <v>20263121956</v>
      </c>
      <c r="AB108" s="11">
        <v>19317749676</v>
      </c>
      <c r="AC108" s="11" t="s">
        <v>65</v>
      </c>
      <c r="AD108" s="11">
        <v>138427666</v>
      </c>
      <c r="AE108" s="11" t="s">
        <v>65</v>
      </c>
      <c r="AF108" s="11">
        <v>138970337</v>
      </c>
      <c r="AG108" s="11">
        <v>140099800</v>
      </c>
      <c r="AH108" s="11">
        <v>527874477</v>
      </c>
      <c r="AI108" s="11">
        <v>11379086627</v>
      </c>
      <c r="AJ108" s="11">
        <v>5110995116</v>
      </c>
      <c r="AK108" s="11">
        <v>1318998116</v>
      </c>
      <c r="AL108" s="11">
        <v>3628647762</v>
      </c>
      <c r="AM108" s="11">
        <v>849716588</v>
      </c>
      <c r="AN108" s="11">
        <v>620834163</v>
      </c>
      <c r="AO108" s="11">
        <v>1101639738</v>
      </c>
      <c r="AP108" s="11">
        <v>90981090</v>
      </c>
      <c r="AQ108" s="11">
        <v>3849484225</v>
      </c>
      <c r="AR108" s="11">
        <v>3559586305</v>
      </c>
      <c r="AS108" s="11">
        <v>289897920</v>
      </c>
      <c r="AT108" s="11" t="s">
        <v>65</v>
      </c>
      <c r="AU108" s="11">
        <v>3094112270</v>
      </c>
      <c r="AV108" s="11">
        <v>1228214621</v>
      </c>
      <c r="AW108" s="11">
        <v>764257911</v>
      </c>
      <c r="AX108" s="11">
        <v>1101639738</v>
      </c>
      <c r="AY108" s="11">
        <v>755371955</v>
      </c>
      <c r="AZ108" s="11">
        <v>755371955</v>
      </c>
      <c r="BA108" s="11" t="s">
        <v>65</v>
      </c>
      <c r="BB108" s="11" t="s">
        <v>65</v>
      </c>
      <c r="BC108" s="11">
        <v>4209371111</v>
      </c>
      <c r="BD108" s="11">
        <v>1325006823</v>
      </c>
      <c r="BE108" s="11">
        <v>4209371111</v>
      </c>
      <c r="BF108" s="11">
        <v>1325006823</v>
      </c>
      <c r="BG108" s="11">
        <v>27961162936</v>
      </c>
      <c r="BH108" s="11" t="s">
        <v>65</v>
      </c>
      <c r="BI108" s="11">
        <v>27961162936</v>
      </c>
      <c r="BJ108" s="11" t="s">
        <v>65</v>
      </c>
    </row>
    <row r="109" spans="1:62" ht="21" customHeight="1" x14ac:dyDescent="0.25">
      <c r="A109" s="12">
        <v>103</v>
      </c>
      <c r="B109" s="16" t="s">
        <v>904</v>
      </c>
      <c r="C109" s="7" t="s">
        <v>905</v>
      </c>
      <c r="D109" s="7" t="s">
        <v>906</v>
      </c>
      <c r="E109" s="7" t="s">
        <v>907</v>
      </c>
      <c r="F109" s="7" t="s">
        <v>69</v>
      </c>
      <c r="G109" s="7" t="s">
        <v>142</v>
      </c>
      <c r="H109" s="8" t="s">
        <v>148</v>
      </c>
      <c r="I109" s="13" t="s">
        <v>908</v>
      </c>
      <c r="J109" s="7" t="s">
        <v>79</v>
      </c>
      <c r="K109" s="7" t="s">
        <v>909</v>
      </c>
      <c r="L109" s="7" t="s">
        <v>2390</v>
      </c>
      <c r="M109" s="8" t="s">
        <v>910</v>
      </c>
      <c r="N109" s="8" t="s">
        <v>911</v>
      </c>
      <c r="O109" s="7" t="s">
        <v>64</v>
      </c>
      <c r="P109" s="32" t="s">
        <v>3187</v>
      </c>
      <c r="Q109" s="32" t="s">
        <v>3188</v>
      </c>
      <c r="R109" s="11">
        <v>42328183429</v>
      </c>
      <c r="S109" s="11">
        <v>3939495768</v>
      </c>
      <c r="T109" s="11">
        <v>2975878558</v>
      </c>
      <c r="U109" s="11">
        <v>17675813205</v>
      </c>
      <c r="V109" s="11">
        <v>3707756184</v>
      </c>
      <c r="W109" s="11">
        <v>2948242008</v>
      </c>
      <c r="X109" s="11">
        <v>10733980050</v>
      </c>
      <c r="Y109" s="11" t="s">
        <v>65</v>
      </c>
      <c r="Z109" s="11">
        <v>347017656</v>
      </c>
      <c r="AA109" s="11">
        <v>21638792208</v>
      </c>
      <c r="AB109" s="11" t="s">
        <v>65</v>
      </c>
      <c r="AC109" s="11">
        <v>1543817651</v>
      </c>
      <c r="AD109" s="11">
        <v>13507315985</v>
      </c>
      <c r="AE109" s="11" t="s">
        <v>65</v>
      </c>
      <c r="AF109" s="11">
        <v>2811883017</v>
      </c>
      <c r="AG109" s="11">
        <v>3650324535</v>
      </c>
      <c r="AH109" s="11">
        <v>125451020</v>
      </c>
      <c r="AI109" s="11">
        <v>20689391221</v>
      </c>
      <c r="AJ109" s="11">
        <v>4861133928</v>
      </c>
      <c r="AK109" s="11" t="s">
        <v>65</v>
      </c>
      <c r="AL109" s="11">
        <v>2945057893</v>
      </c>
      <c r="AM109" s="11">
        <v>5444911880</v>
      </c>
      <c r="AN109" s="11">
        <v>39347900</v>
      </c>
      <c r="AO109" s="11">
        <v>449671501</v>
      </c>
      <c r="AP109" s="11" t="s">
        <v>65</v>
      </c>
      <c r="AQ109" s="11">
        <v>96765607468</v>
      </c>
      <c r="AR109" s="11">
        <v>96011730256</v>
      </c>
      <c r="AS109" s="11">
        <v>753877212</v>
      </c>
      <c r="AT109" s="11" t="s">
        <v>65</v>
      </c>
      <c r="AU109" s="11">
        <v>2208100200</v>
      </c>
      <c r="AV109" s="11">
        <v>1704858516</v>
      </c>
      <c r="AW109" s="11">
        <v>53570183</v>
      </c>
      <c r="AX109" s="11">
        <v>449671501</v>
      </c>
      <c r="AY109" s="11">
        <v>89716592529</v>
      </c>
      <c r="AZ109" s="11">
        <v>89716592529</v>
      </c>
      <c r="BA109" s="11" t="s">
        <v>65</v>
      </c>
      <c r="BB109" s="11" t="s">
        <v>65</v>
      </c>
      <c r="BC109" s="11">
        <v>140858010</v>
      </c>
      <c r="BD109" s="11">
        <v>10119987642</v>
      </c>
      <c r="BE109" s="11">
        <v>140858010</v>
      </c>
      <c r="BF109" s="11">
        <v>10119987642</v>
      </c>
      <c r="BG109" s="11">
        <v>5428686714</v>
      </c>
      <c r="BH109" s="11" t="s">
        <v>65</v>
      </c>
      <c r="BI109" s="11">
        <v>5428686714</v>
      </c>
      <c r="BJ109" s="11" t="s">
        <v>65</v>
      </c>
    </row>
    <row r="110" spans="1:62" ht="21" customHeight="1" x14ac:dyDescent="0.25">
      <c r="A110" s="12">
        <v>104</v>
      </c>
      <c r="B110" s="16" t="s">
        <v>172</v>
      </c>
      <c r="C110" s="7" t="s">
        <v>173</v>
      </c>
      <c r="D110" s="7" t="s">
        <v>174</v>
      </c>
      <c r="E110" s="7" t="s">
        <v>65</v>
      </c>
      <c r="F110" s="7" t="s">
        <v>61</v>
      </c>
      <c r="G110" s="7" t="s">
        <v>139</v>
      </c>
      <c r="H110" s="8" t="s">
        <v>145</v>
      </c>
      <c r="I110" s="13" t="s">
        <v>175</v>
      </c>
      <c r="J110" s="7" t="s">
        <v>62</v>
      </c>
      <c r="K110" s="7" t="s">
        <v>63</v>
      </c>
      <c r="L110" s="7" t="s">
        <v>2791</v>
      </c>
      <c r="M110" s="8" t="s">
        <v>2112</v>
      </c>
      <c r="N110" s="8" t="s">
        <v>176</v>
      </c>
      <c r="O110" s="7" t="s">
        <v>64</v>
      </c>
      <c r="P110" s="32" t="s">
        <v>3189</v>
      </c>
      <c r="Q110" s="32" t="s">
        <v>272</v>
      </c>
      <c r="R110" s="11">
        <v>65254110308.82</v>
      </c>
      <c r="S110" s="11">
        <v>17152196984.82</v>
      </c>
      <c r="T110" s="11">
        <v>7535518983</v>
      </c>
      <c r="U110" s="11" t="s">
        <v>65</v>
      </c>
      <c r="V110" s="11">
        <v>38851769837</v>
      </c>
      <c r="W110" s="11">
        <v>120263316</v>
      </c>
      <c r="X110" s="11">
        <v>1592191401</v>
      </c>
      <c r="Y110" s="11" t="s">
        <v>65</v>
      </c>
      <c r="Z110" s="11">
        <v>2169787</v>
      </c>
      <c r="AA110" s="11">
        <v>49823994640</v>
      </c>
      <c r="AB110" s="11">
        <v>48515404468.800003</v>
      </c>
      <c r="AC110" s="11" t="s">
        <v>65</v>
      </c>
      <c r="AD110" s="11">
        <v>300360784</v>
      </c>
      <c r="AE110" s="11" t="s">
        <v>65</v>
      </c>
      <c r="AF110" s="11">
        <v>832005778.20000005</v>
      </c>
      <c r="AG110" s="11">
        <v>176223609</v>
      </c>
      <c r="AH110" s="11" t="s">
        <v>65</v>
      </c>
      <c r="AI110" s="11">
        <v>15430115668.82</v>
      </c>
      <c r="AJ110" s="11">
        <v>6910135634</v>
      </c>
      <c r="AK110" s="11">
        <v>6634354034</v>
      </c>
      <c r="AL110" s="11">
        <v>2379845531.8000002</v>
      </c>
      <c r="AM110" s="11" t="s">
        <v>65</v>
      </c>
      <c r="AN110" s="11" t="s">
        <v>65</v>
      </c>
      <c r="AO110" s="11">
        <v>799363571.58000004</v>
      </c>
      <c r="AP110" s="11">
        <v>5340770931.4399996</v>
      </c>
      <c r="AQ110" s="11">
        <v>5439680335.5200005</v>
      </c>
      <c r="AR110" s="11">
        <v>3109269226</v>
      </c>
      <c r="AS110" s="11">
        <v>2330411109.52</v>
      </c>
      <c r="AT110" s="11" t="s">
        <v>65</v>
      </c>
      <c r="AU110" s="11">
        <v>2236219125.52</v>
      </c>
      <c r="AV110" s="11">
        <v>660613217.94000006</v>
      </c>
      <c r="AW110" s="11">
        <v>776242336</v>
      </c>
      <c r="AX110" s="11">
        <v>799363571.58000004</v>
      </c>
      <c r="AY110" s="11">
        <v>3203461210</v>
      </c>
      <c r="AZ110" s="11">
        <v>3203461210</v>
      </c>
      <c r="BA110" s="11" t="s">
        <v>65</v>
      </c>
      <c r="BB110" s="11" t="s">
        <v>65</v>
      </c>
      <c r="BC110" s="11" t="s">
        <v>65</v>
      </c>
      <c r="BD110" s="11">
        <v>112771783</v>
      </c>
      <c r="BE110" s="11" t="s">
        <v>65</v>
      </c>
      <c r="BF110" s="11">
        <v>112771783</v>
      </c>
      <c r="BG110" s="11">
        <v>39302562544</v>
      </c>
      <c r="BH110" s="11" t="s">
        <v>65</v>
      </c>
      <c r="BI110" s="11">
        <v>39302562544</v>
      </c>
      <c r="BJ110" s="11" t="s">
        <v>65</v>
      </c>
    </row>
    <row r="111" spans="1:62" ht="21" customHeight="1" x14ac:dyDescent="0.25">
      <c r="A111" s="12">
        <v>105</v>
      </c>
      <c r="B111" s="16" t="s">
        <v>221</v>
      </c>
      <c r="C111" s="7" t="s">
        <v>222</v>
      </c>
      <c r="D111" s="7" t="s">
        <v>223</v>
      </c>
      <c r="E111" s="7" t="s">
        <v>224</v>
      </c>
      <c r="F111" s="7" t="s">
        <v>225</v>
      </c>
      <c r="G111" s="7" t="s">
        <v>226</v>
      </c>
      <c r="H111" s="8" t="s">
        <v>227</v>
      </c>
      <c r="I111" s="13" t="s">
        <v>228</v>
      </c>
      <c r="J111" s="7" t="s">
        <v>62</v>
      </c>
      <c r="K111" s="7" t="s">
        <v>63</v>
      </c>
      <c r="L111" s="7" t="s">
        <v>2792</v>
      </c>
      <c r="M111" s="8" t="s">
        <v>229</v>
      </c>
      <c r="N111" s="8" t="s">
        <v>230</v>
      </c>
      <c r="O111" s="7" t="s">
        <v>64</v>
      </c>
      <c r="P111" s="32" t="s">
        <v>231</v>
      </c>
      <c r="Q111" s="32" t="s">
        <v>415</v>
      </c>
      <c r="R111" s="11">
        <v>22426639141</v>
      </c>
      <c r="S111" s="11">
        <v>87599959</v>
      </c>
      <c r="T111" s="11">
        <v>4386186</v>
      </c>
      <c r="U111" s="11">
        <v>5216937863</v>
      </c>
      <c r="V111" s="11" t="s">
        <v>65</v>
      </c>
      <c r="W111" s="11">
        <v>3504657861</v>
      </c>
      <c r="X111" s="11">
        <v>13613057272</v>
      </c>
      <c r="Y111" s="11" t="s">
        <v>65</v>
      </c>
      <c r="Z111" s="11" t="s">
        <v>65</v>
      </c>
      <c r="AA111" s="11">
        <v>6758554060</v>
      </c>
      <c r="AB111" s="11" t="s">
        <v>65</v>
      </c>
      <c r="AC111" s="11" t="s">
        <v>65</v>
      </c>
      <c r="AD111" s="11">
        <v>6260247038</v>
      </c>
      <c r="AE111" s="11" t="s">
        <v>65</v>
      </c>
      <c r="AF111" s="11">
        <v>227599163</v>
      </c>
      <c r="AG111" s="11">
        <v>270707859</v>
      </c>
      <c r="AH111" s="11" t="s">
        <v>65</v>
      </c>
      <c r="AI111" s="11">
        <v>15668085081</v>
      </c>
      <c r="AJ111" s="11">
        <v>2076505104</v>
      </c>
      <c r="AK111" s="11">
        <v>1524941904</v>
      </c>
      <c r="AL111" s="11">
        <v>553720938</v>
      </c>
      <c r="AM111" s="11">
        <v>2414401789</v>
      </c>
      <c r="AN111" s="11" t="s">
        <v>65</v>
      </c>
      <c r="AO111" s="11">
        <v>-454306340</v>
      </c>
      <c r="AP111" s="11">
        <v>12298757016</v>
      </c>
      <c r="AQ111" s="11">
        <v>17180407210</v>
      </c>
      <c r="AR111" s="11">
        <v>16745014442</v>
      </c>
      <c r="AS111" s="11">
        <v>435392768</v>
      </c>
      <c r="AT111" s="11" t="s">
        <v>65</v>
      </c>
      <c r="AU111" s="11">
        <v>7856663666</v>
      </c>
      <c r="AV111" s="11">
        <v>7363963091</v>
      </c>
      <c r="AW111" s="11">
        <v>947006915</v>
      </c>
      <c r="AX111" s="11">
        <v>-454306340</v>
      </c>
      <c r="AY111" s="11">
        <v>9323743544</v>
      </c>
      <c r="AZ111" s="11">
        <v>9323743544</v>
      </c>
      <c r="BA111" s="11" t="s">
        <v>65</v>
      </c>
      <c r="BB111" s="11" t="s">
        <v>65</v>
      </c>
      <c r="BC111" s="11" t="s">
        <v>65</v>
      </c>
      <c r="BD111" s="11">
        <v>546776716</v>
      </c>
      <c r="BE111" s="11" t="s">
        <v>65</v>
      </c>
      <c r="BF111" s="11">
        <v>546776716</v>
      </c>
      <c r="BG111" s="11">
        <v>3809454244</v>
      </c>
      <c r="BH111" s="11">
        <v>551563200</v>
      </c>
      <c r="BI111" s="11">
        <v>3809454244</v>
      </c>
      <c r="BJ111" s="11">
        <v>551563200</v>
      </c>
    </row>
    <row r="112" spans="1:62" ht="21" customHeight="1" x14ac:dyDescent="0.25">
      <c r="A112" s="12">
        <v>106</v>
      </c>
      <c r="B112" s="16" t="s">
        <v>758</v>
      </c>
      <c r="C112" s="7" t="s">
        <v>759</v>
      </c>
      <c r="D112" s="7" t="s">
        <v>760</v>
      </c>
      <c r="E112" s="7" t="s">
        <v>761</v>
      </c>
      <c r="F112" s="7" t="s">
        <v>67</v>
      </c>
      <c r="G112" s="7" t="s">
        <v>139</v>
      </c>
      <c r="H112" s="8" t="s">
        <v>145</v>
      </c>
      <c r="I112" s="13" t="s">
        <v>762</v>
      </c>
      <c r="J112" s="7" t="s">
        <v>79</v>
      </c>
      <c r="K112" s="7" t="s">
        <v>80</v>
      </c>
      <c r="L112" s="7" t="s">
        <v>2793</v>
      </c>
      <c r="M112" s="8" t="s">
        <v>763</v>
      </c>
      <c r="N112" s="8" t="s">
        <v>2794</v>
      </c>
      <c r="O112" s="7" t="s">
        <v>64</v>
      </c>
      <c r="P112" s="32" t="s">
        <v>3190</v>
      </c>
      <c r="Q112" s="32" t="s">
        <v>156</v>
      </c>
      <c r="R112" s="11">
        <v>7465203848.0299997</v>
      </c>
      <c r="S112" s="11">
        <v>444755077.47000003</v>
      </c>
      <c r="T112" s="11">
        <v>407282136.92000002</v>
      </c>
      <c r="U112" s="11" t="s">
        <v>65</v>
      </c>
      <c r="V112" s="11">
        <v>6503519218.46</v>
      </c>
      <c r="W112" s="11">
        <v>51826169.409999996</v>
      </c>
      <c r="X112" s="11">
        <v>57821245.770000003</v>
      </c>
      <c r="Y112" s="11" t="s">
        <v>65</v>
      </c>
      <c r="Z112" s="11" t="s">
        <v>65</v>
      </c>
      <c r="AA112" s="11">
        <v>3441408332.6100001</v>
      </c>
      <c r="AB112" s="11">
        <v>3314408008.52</v>
      </c>
      <c r="AC112" s="11" t="s">
        <v>65</v>
      </c>
      <c r="AD112" s="11">
        <v>55976045.960000001</v>
      </c>
      <c r="AE112" s="11" t="s">
        <v>65</v>
      </c>
      <c r="AF112" s="11">
        <v>10163878.33</v>
      </c>
      <c r="AG112" s="11">
        <v>60860399.799999997</v>
      </c>
      <c r="AH112" s="11" t="s">
        <v>65</v>
      </c>
      <c r="AI112" s="11">
        <v>4023795515.4200001</v>
      </c>
      <c r="AJ112" s="11">
        <v>3270191541.4299998</v>
      </c>
      <c r="AK112" s="11">
        <v>3087848020.0700002</v>
      </c>
      <c r="AL112" s="11">
        <v>689899988.58000004</v>
      </c>
      <c r="AM112" s="11">
        <v>13828065.609999999</v>
      </c>
      <c r="AN112" s="11" t="s">
        <v>65</v>
      </c>
      <c r="AO112" s="11">
        <v>49875919.799999997</v>
      </c>
      <c r="AP112" s="11" t="s">
        <v>65</v>
      </c>
      <c r="AQ112" s="11">
        <v>821121659.36000001</v>
      </c>
      <c r="AR112" s="11">
        <v>706811487.26999998</v>
      </c>
      <c r="AS112" s="11">
        <v>114310172.09</v>
      </c>
      <c r="AT112" s="11" t="s">
        <v>65</v>
      </c>
      <c r="AU112" s="11">
        <v>692525968.36000001</v>
      </c>
      <c r="AV112" s="11">
        <v>504220363.99000001</v>
      </c>
      <c r="AW112" s="11">
        <v>138429684.56999999</v>
      </c>
      <c r="AX112" s="11">
        <v>49875919.799999997</v>
      </c>
      <c r="AY112" s="11">
        <v>128595691</v>
      </c>
      <c r="AZ112" s="11">
        <v>128595691</v>
      </c>
      <c r="BA112" s="11" t="s">
        <v>65</v>
      </c>
      <c r="BB112" s="11" t="s">
        <v>65</v>
      </c>
      <c r="BC112" s="11">
        <v>9349510</v>
      </c>
      <c r="BD112" s="11">
        <v>136626200.37</v>
      </c>
      <c r="BE112" s="11">
        <v>9349510</v>
      </c>
      <c r="BF112" s="11">
        <v>136626200.37</v>
      </c>
      <c r="BG112" s="11">
        <v>9234199788.7199993</v>
      </c>
      <c r="BH112" s="11">
        <v>22925800</v>
      </c>
      <c r="BI112" s="11">
        <v>9234199788.7199993</v>
      </c>
      <c r="BJ112" s="11">
        <v>22925800</v>
      </c>
    </row>
    <row r="113" spans="1:62" ht="21" customHeight="1" x14ac:dyDescent="0.25">
      <c r="A113" s="12">
        <v>107</v>
      </c>
      <c r="B113" s="16" t="s">
        <v>1162</v>
      </c>
      <c r="C113" s="7" t="s">
        <v>1163</v>
      </c>
      <c r="D113" s="7" t="s">
        <v>1164</v>
      </c>
      <c r="E113" s="7" t="s">
        <v>1165</v>
      </c>
      <c r="F113" s="7" t="s">
        <v>61</v>
      </c>
      <c r="G113" s="7" t="s">
        <v>139</v>
      </c>
      <c r="H113" s="8" t="s">
        <v>145</v>
      </c>
      <c r="I113" s="13" t="s">
        <v>1166</v>
      </c>
      <c r="J113" s="7" t="s">
        <v>638</v>
      </c>
      <c r="K113" s="7" t="s">
        <v>2402</v>
      </c>
      <c r="L113" s="7" t="s">
        <v>2795</v>
      </c>
      <c r="M113" s="8" t="s">
        <v>2145</v>
      </c>
      <c r="N113" s="8" t="s">
        <v>1168</v>
      </c>
      <c r="O113" s="7" t="s">
        <v>64</v>
      </c>
      <c r="P113" s="32" t="s">
        <v>3041</v>
      </c>
      <c r="Q113" s="32" t="s">
        <v>407</v>
      </c>
      <c r="R113" s="11">
        <v>37580590420.68</v>
      </c>
      <c r="S113" s="11">
        <v>92314053.170000002</v>
      </c>
      <c r="T113" s="11">
        <v>2564073746</v>
      </c>
      <c r="U113" s="11">
        <v>71712055.549999997</v>
      </c>
      <c r="V113" s="11">
        <v>34541146388.389999</v>
      </c>
      <c r="W113" s="11">
        <v>227200033.56999999</v>
      </c>
      <c r="X113" s="11">
        <v>45218894</v>
      </c>
      <c r="Y113" s="11" t="s">
        <v>65</v>
      </c>
      <c r="Z113" s="11">
        <v>38925250</v>
      </c>
      <c r="AA113" s="11">
        <v>29521037714.939999</v>
      </c>
      <c r="AB113" s="11">
        <v>24230175425.360001</v>
      </c>
      <c r="AC113" s="11">
        <v>4429168345</v>
      </c>
      <c r="AD113" s="11">
        <v>427081067.44</v>
      </c>
      <c r="AE113" s="11" t="s">
        <v>65</v>
      </c>
      <c r="AF113" s="11">
        <v>79352724.260000005</v>
      </c>
      <c r="AG113" s="11">
        <v>283568146.88</v>
      </c>
      <c r="AH113" s="11">
        <v>71692006</v>
      </c>
      <c r="AI113" s="11">
        <v>8059552705.7399998</v>
      </c>
      <c r="AJ113" s="11">
        <v>7703004996</v>
      </c>
      <c r="AK113" s="11">
        <v>7673004996</v>
      </c>
      <c r="AL113" s="11">
        <v>170369274.08000001</v>
      </c>
      <c r="AM113" s="11">
        <v>174707728.13</v>
      </c>
      <c r="AN113" s="11" t="s">
        <v>65</v>
      </c>
      <c r="AO113" s="11">
        <v>11470707.529999999</v>
      </c>
      <c r="AP113" s="11" t="s">
        <v>65</v>
      </c>
      <c r="AQ113" s="11">
        <v>5060101545.54</v>
      </c>
      <c r="AR113" s="11">
        <v>4868301345</v>
      </c>
      <c r="AS113" s="11">
        <v>191800200.53999999</v>
      </c>
      <c r="AT113" s="11" t="s">
        <v>65</v>
      </c>
      <c r="AU113" s="11">
        <v>1728244402.2</v>
      </c>
      <c r="AV113" s="11">
        <v>1624723741</v>
      </c>
      <c r="AW113" s="11">
        <v>92049953.670000002</v>
      </c>
      <c r="AX113" s="11">
        <v>11470707.529999999</v>
      </c>
      <c r="AY113" s="11">
        <v>3214593402.3400002</v>
      </c>
      <c r="AZ113" s="11">
        <v>3214593402.3400002</v>
      </c>
      <c r="BA113" s="11" t="s">
        <v>65</v>
      </c>
      <c r="BB113" s="11" t="s">
        <v>65</v>
      </c>
      <c r="BC113" s="11">
        <v>1925186</v>
      </c>
      <c r="BD113" s="11">
        <v>122786298</v>
      </c>
      <c r="BE113" s="11">
        <v>1925186</v>
      </c>
      <c r="BF113" s="11">
        <v>122786298</v>
      </c>
      <c r="BG113" s="11">
        <v>44281644618.389999</v>
      </c>
      <c r="BH113" s="11">
        <v>30000000</v>
      </c>
      <c r="BI113" s="11">
        <v>44311644618.389999</v>
      </c>
      <c r="BJ113" s="11" t="s">
        <v>65</v>
      </c>
    </row>
    <row r="114" spans="1:62" ht="21" customHeight="1" x14ac:dyDescent="0.25">
      <c r="A114" s="12">
        <v>108</v>
      </c>
      <c r="B114" s="16" t="s">
        <v>1479</v>
      </c>
      <c r="C114" s="7" t="s">
        <v>1480</v>
      </c>
      <c r="D114" s="7" t="s">
        <v>1481</v>
      </c>
      <c r="E114" s="7" t="s">
        <v>1482</v>
      </c>
      <c r="F114" s="7" t="s">
        <v>69</v>
      </c>
      <c r="G114" s="7" t="s">
        <v>1483</v>
      </c>
      <c r="H114" s="8" t="s">
        <v>1484</v>
      </c>
      <c r="I114" s="13" t="s">
        <v>1485</v>
      </c>
      <c r="J114" s="7" t="s">
        <v>1437</v>
      </c>
      <c r="K114" s="7" t="s">
        <v>1438</v>
      </c>
      <c r="L114" s="7" t="s">
        <v>1486</v>
      </c>
      <c r="M114" s="8" t="s">
        <v>1487</v>
      </c>
      <c r="N114" s="8" t="s">
        <v>2157</v>
      </c>
      <c r="O114" s="7" t="s">
        <v>64</v>
      </c>
      <c r="P114" s="32" t="s">
        <v>64</v>
      </c>
      <c r="Q114" s="32" t="s">
        <v>1488</v>
      </c>
      <c r="R114" s="11">
        <v>72915041718</v>
      </c>
      <c r="S114" s="11">
        <v>5933057514</v>
      </c>
      <c r="T114" s="11">
        <v>7342115816</v>
      </c>
      <c r="U114" s="11">
        <v>28269034639</v>
      </c>
      <c r="V114" s="11">
        <v>133254203</v>
      </c>
      <c r="W114" s="11">
        <v>8297807801</v>
      </c>
      <c r="X114" s="11">
        <v>22939771745</v>
      </c>
      <c r="Y114" s="11" t="s">
        <v>65</v>
      </c>
      <c r="Z114" s="11" t="s">
        <v>65</v>
      </c>
      <c r="AA114" s="11">
        <v>27849993872</v>
      </c>
      <c r="AB114" s="11" t="s">
        <v>65</v>
      </c>
      <c r="AC114" s="11">
        <v>813028749</v>
      </c>
      <c r="AD114" s="11">
        <v>9665486931</v>
      </c>
      <c r="AE114" s="11" t="s">
        <v>65</v>
      </c>
      <c r="AF114" s="11">
        <v>81299519</v>
      </c>
      <c r="AG114" s="11">
        <v>14086858083</v>
      </c>
      <c r="AH114" s="11">
        <v>3203320590</v>
      </c>
      <c r="AI114" s="11">
        <v>45065047846</v>
      </c>
      <c r="AJ114" s="11">
        <v>7515826784</v>
      </c>
      <c r="AK114" s="11" t="s">
        <v>65</v>
      </c>
      <c r="AL114" s="11">
        <v>2629367411</v>
      </c>
      <c r="AM114" s="11">
        <v>12892919062</v>
      </c>
      <c r="AN114" s="11">
        <v>315130555</v>
      </c>
      <c r="AO114" s="11">
        <v>414436356</v>
      </c>
      <c r="AP114" s="11" t="s">
        <v>65</v>
      </c>
      <c r="AQ114" s="11">
        <v>117827427765</v>
      </c>
      <c r="AR114" s="11">
        <v>116819630184</v>
      </c>
      <c r="AS114" s="11">
        <v>1007797581</v>
      </c>
      <c r="AT114" s="11" t="s">
        <v>65</v>
      </c>
      <c r="AU114" s="11">
        <v>2481383113</v>
      </c>
      <c r="AV114" s="11">
        <v>1952865985</v>
      </c>
      <c r="AW114" s="11">
        <v>114080772</v>
      </c>
      <c r="AX114" s="11">
        <v>414436356</v>
      </c>
      <c r="AY114" s="11">
        <v>110573465494</v>
      </c>
      <c r="AZ114" s="11">
        <v>110573465494</v>
      </c>
      <c r="BA114" s="11" t="s">
        <v>65</v>
      </c>
      <c r="BB114" s="11" t="s">
        <v>65</v>
      </c>
      <c r="BC114" s="11">
        <v>6347459403</v>
      </c>
      <c r="BD114" s="11">
        <v>3232321030</v>
      </c>
      <c r="BE114" s="11">
        <v>6347459403</v>
      </c>
      <c r="BF114" s="11">
        <v>3232321030</v>
      </c>
      <c r="BG114" s="11">
        <v>4682904908</v>
      </c>
      <c r="BH114" s="11" t="s">
        <v>65</v>
      </c>
      <c r="BI114" s="11">
        <v>4682904908</v>
      </c>
      <c r="BJ114" s="11" t="s">
        <v>65</v>
      </c>
    </row>
    <row r="115" spans="1:62" ht="21" customHeight="1" x14ac:dyDescent="0.25">
      <c r="A115" s="12">
        <v>109</v>
      </c>
      <c r="B115" s="16" t="s">
        <v>918</v>
      </c>
      <c r="C115" s="7" t="s">
        <v>919</v>
      </c>
      <c r="D115" s="7" t="s">
        <v>920</v>
      </c>
      <c r="E115" s="7" t="s">
        <v>921</v>
      </c>
      <c r="F115" s="7" t="s">
        <v>67</v>
      </c>
      <c r="G115" s="7" t="s">
        <v>139</v>
      </c>
      <c r="H115" s="8" t="s">
        <v>145</v>
      </c>
      <c r="I115" s="13" t="s">
        <v>922</v>
      </c>
      <c r="J115" s="7" t="s">
        <v>79</v>
      </c>
      <c r="K115" s="7" t="s">
        <v>80</v>
      </c>
      <c r="L115" s="7" t="s">
        <v>2796</v>
      </c>
      <c r="M115" s="8" t="s">
        <v>923</v>
      </c>
      <c r="N115" s="8" t="s">
        <v>924</v>
      </c>
      <c r="O115" s="7" t="s">
        <v>64</v>
      </c>
      <c r="P115" s="32" t="s">
        <v>3191</v>
      </c>
      <c r="Q115" s="32" t="s">
        <v>721</v>
      </c>
      <c r="R115" s="11">
        <v>17694198550.880001</v>
      </c>
      <c r="S115" s="11">
        <v>1273677073.7</v>
      </c>
      <c r="T115" s="11">
        <v>644611177.79999995</v>
      </c>
      <c r="U115" s="11" t="s">
        <v>65</v>
      </c>
      <c r="V115" s="11">
        <v>14833919211.76</v>
      </c>
      <c r="W115" s="11">
        <v>452416469.19999999</v>
      </c>
      <c r="X115" s="11">
        <v>489574618.42000002</v>
      </c>
      <c r="Y115" s="11" t="s">
        <v>65</v>
      </c>
      <c r="Z115" s="11" t="s">
        <v>65</v>
      </c>
      <c r="AA115" s="11">
        <v>8614474386.8899994</v>
      </c>
      <c r="AB115" s="11">
        <v>7780222008.7700005</v>
      </c>
      <c r="AC115" s="11">
        <v>414050000</v>
      </c>
      <c r="AD115" s="11">
        <v>267399770.12</v>
      </c>
      <c r="AE115" s="11" t="s">
        <v>65</v>
      </c>
      <c r="AF115" s="11">
        <v>61107159</v>
      </c>
      <c r="AG115" s="11">
        <v>91695449</v>
      </c>
      <c r="AH115" s="11" t="s">
        <v>65</v>
      </c>
      <c r="AI115" s="11">
        <v>9079724163.9899998</v>
      </c>
      <c r="AJ115" s="11">
        <v>7055210671.6800003</v>
      </c>
      <c r="AK115" s="11">
        <v>2673280846.8000002</v>
      </c>
      <c r="AL115" s="11">
        <v>1190536729.6900001</v>
      </c>
      <c r="AM115" s="11">
        <v>71865578.569999993</v>
      </c>
      <c r="AN115" s="11" t="s">
        <v>65</v>
      </c>
      <c r="AO115" s="11">
        <v>407575000.32999998</v>
      </c>
      <c r="AP115" s="11">
        <v>354536183.72000003</v>
      </c>
      <c r="AQ115" s="11">
        <v>2138712293.71</v>
      </c>
      <c r="AR115" s="11">
        <v>1947181468</v>
      </c>
      <c r="AS115" s="11">
        <v>191530825.71000001</v>
      </c>
      <c r="AT115" s="11" t="s">
        <v>65</v>
      </c>
      <c r="AU115" s="11">
        <v>1828771784.4200001</v>
      </c>
      <c r="AV115" s="11">
        <v>1296833831.0899999</v>
      </c>
      <c r="AW115" s="11">
        <v>124362953</v>
      </c>
      <c r="AX115" s="11">
        <v>407575000.32999998</v>
      </c>
      <c r="AY115" s="11">
        <v>309940509.29000002</v>
      </c>
      <c r="AZ115" s="11">
        <v>309940509.29000002</v>
      </c>
      <c r="BA115" s="11" t="s">
        <v>65</v>
      </c>
      <c r="BB115" s="11" t="s">
        <v>65</v>
      </c>
      <c r="BC115" s="11">
        <v>36152678</v>
      </c>
      <c r="BD115" s="11">
        <v>2461314664.77</v>
      </c>
      <c r="BE115" s="11">
        <v>36152678</v>
      </c>
      <c r="BF115" s="11">
        <v>2461314664.77</v>
      </c>
      <c r="BG115" s="11">
        <v>20925451973.220001</v>
      </c>
      <c r="BH115" s="11" t="s">
        <v>65</v>
      </c>
      <c r="BI115" s="11">
        <v>20925451973.220001</v>
      </c>
      <c r="BJ115" s="11" t="s">
        <v>65</v>
      </c>
    </row>
    <row r="116" spans="1:62" ht="21" customHeight="1" x14ac:dyDescent="0.25">
      <c r="A116" s="12">
        <v>110</v>
      </c>
      <c r="B116" s="16" t="s">
        <v>1022</v>
      </c>
      <c r="C116" s="7" t="s">
        <v>1023</v>
      </c>
      <c r="D116" s="7" t="s">
        <v>1024</v>
      </c>
      <c r="E116" s="7" t="s">
        <v>1025</v>
      </c>
      <c r="F116" s="7" t="s">
        <v>61</v>
      </c>
      <c r="G116" s="7" t="s">
        <v>139</v>
      </c>
      <c r="H116" s="8" t="s">
        <v>145</v>
      </c>
      <c r="I116" s="13" t="s">
        <v>1026</v>
      </c>
      <c r="J116" s="7" t="s">
        <v>79</v>
      </c>
      <c r="K116" s="7" t="s">
        <v>80</v>
      </c>
      <c r="L116" s="7" t="s">
        <v>2797</v>
      </c>
      <c r="M116" s="8" t="s">
        <v>1027</v>
      </c>
      <c r="N116" s="8" t="s">
        <v>1028</v>
      </c>
      <c r="O116" s="7" t="s">
        <v>64</v>
      </c>
      <c r="P116" s="32" t="s">
        <v>2489</v>
      </c>
      <c r="Q116" s="32" t="s">
        <v>165</v>
      </c>
      <c r="R116" s="11">
        <v>15389924246.92</v>
      </c>
      <c r="S116" s="11">
        <v>807600700.64999998</v>
      </c>
      <c r="T116" s="11">
        <v>1640807567.3299999</v>
      </c>
      <c r="U116" s="11" t="s">
        <v>65</v>
      </c>
      <c r="V116" s="11">
        <v>11951313224.610001</v>
      </c>
      <c r="W116" s="11">
        <v>456449574.32999998</v>
      </c>
      <c r="X116" s="11">
        <v>533753180</v>
      </c>
      <c r="Y116" s="11" t="s">
        <v>65</v>
      </c>
      <c r="Z116" s="11" t="s">
        <v>65</v>
      </c>
      <c r="AA116" s="11">
        <v>9043235577.5799999</v>
      </c>
      <c r="AB116" s="11">
        <v>8338332177.0100002</v>
      </c>
      <c r="AC116" s="11">
        <v>118985</v>
      </c>
      <c r="AD116" s="11">
        <v>371486095.66000003</v>
      </c>
      <c r="AE116" s="11" t="s">
        <v>65</v>
      </c>
      <c r="AF116" s="11">
        <v>186486123.91</v>
      </c>
      <c r="AG116" s="11">
        <v>146812196</v>
      </c>
      <c r="AH116" s="11" t="s">
        <v>65</v>
      </c>
      <c r="AI116" s="11">
        <v>6346688669.3400002</v>
      </c>
      <c r="AJ116" s="11">
        <v>4566672592.8599997</v>
      </c>
      <c r="AK116" s="11">
        <v>4442668896.4200001</v>
      </c>
      <c r="AL116" s="11">
        <v>1053201721.37</v>
      </c>
      <c r="AM116" s="11">
        <v>303704362.70999998</v>
      </c>
      <c r="AN116" s="11" t="s">
        <v>65</v>
      </c>
      <c r="AO116" s="11">
        <v>422542677.07999998</v>
      </c>
      <c r="AP116" s="11">
        <v>-44240521.909999996</v>
      </c>
      <c r="AQ116" s="11">
        <v>1794245540.25</v>
      </c>
      <c r="AR116" s="11">
        <v>1555829483</v>
      </c>
      <c r="AS116" s="11">
        <v>238416057.25</v>
      </c>
      <c r="AT116" s="11" t="s">
        <v>65</v>
      </c>
      <c r="AU116" s="11">
        <v>1437442982.8800001</v>
      </c>
      <c r="AV116" s="11">
        <v>1000182967.6</v>
      </c>
      <c r="AW116" s="11">
        <v>14717338.199999999</v>
      </c>
      <c r="AX116" s="11">
        <v>422542677.07999998</v>
      </c>
      <c r="AY116" s="11">
        <v>356802557.37</v>
      </c>
      <c r="AZ116" s="11">
        <v>356802557.37</v>
      </c>
      <c r="BA116" s="11" t="s">
        <v>65</v>
      </c>
      <c r="BB116" s="11" t="s">
        <v>65</v>
      </c>
      <c r="BC116" s="11">
        <v>15920788</v>
      </c>
      <c r="BD116" s="11">
        <v>491080606.02999997</v>
      </c>
      <c r="BE116" s="11">
        <v>15920788</v>
      </c>
      <c r="BF116" s="11">
        <v>491080606.02999997</v>
      </c>
      <c r="BG116" s="11">
        <v>21367440576.349998</v>
      </c>
      <c r="BH116" s="11" t="s">
        <v>65</v>
      </c>
      <c r="BI116" s="11">
        <v>21367440576.349998</v>
      </c>
      <c r="BJ116" s="11" t="s">
        <v>65</v>
      </c>
    </row>
    <row r="117" spans="1:62" ht="21" customHeight="1" x14ac:dyDescent="0.25">
      <c r="A117" s="12">
        <v>111</v>
      </c>
      <c r="B117" s="16" t="s">
        <v>1154</v>
      </c>
      <c r="C117" s="7" t="s">
        <v>1155</v>
      </c>
      <c r="D117" s="7" t="s">
        <v>1156</v>
      </c>
      <c r="E117" s="7" t="s">
        <v>1157</v>
      </c>
      <c r="F117" s="7" t="s">
        <v>67</v>
      </c>
      <c r="G117" s="7" t="s">
        <v>139</v>
      </c>
      <c r="H117" s="8" t="s">
        <v>145</v>
      </c>
      <c r="I117" s="13" t="s">
        <v>1158</v>
      </c>
      <c r="J117" s="7" t="s">
        <v>638</v>
      </c>
      <c r="K117" s="7" t="s">
        <v>1159</v>
      </c>
      <c r="L117" s="7" t="s">
        <v>2798</v>
      </c>
      <c r="M117" s="8" t="s">
        <v>1160</v>
      </c>
      <c r="N117" s="8" t="s">
        <v>1161</v>
      </c>
      <c r="O117" s="7" t="s">
        <v>64</v>
      </c>
      <c r="P117" s="32" t="s">
        <v>3192</v>
      </c>
      <c r="Q117" s="32" t="s">
        <v>158</v>
      </c>
      <c r="R117" s="11">
        <v>10780012985.66</v>
      </c>
      <c r="S117" s="11">
        <v>2137231038.8399999</v>
      </c>
      <c r="T117" s="11">
        <v>745988690.28999996</v>
      </c>
      <c r="U117" s="11" t="s">
        <v>65</v>
      </c>
      <c r="V117" s="11">
        <v>7319845911</v>
      </c>
      <c r="W117" s="11">
        <v>23516369.530000001</v>
      </c>
      <c r="X117" s="11">
        <v>540053869</v>
      </c>
      <c r="Y117" s="11" t="s">
        <v>65</v>
      </c>
      <c r="Z117" s="11">
        <v>13377107</v>
      </c>
      <c r="AA117" s="11">
        <v>1884690820.6300001</v>
      </c>
      <c r="AB117" s="11">
        <v>1498077155.3800001</v>
      </c>
      <c r="AC117" s="11" t="s">
        <v>65</v>
      </c>
      <c r="AD117" s="11">
        <v>34584052</v>
      </c>
      <c r="AE117" s="11" t="s">
        <v>65</v>
      </c>
      <c r="AF117" s="11">
        <v>280634575.25</v>
      </c>
      <c r="AG117" s="11">
        <v>71395038</v>
      </c>
      <c r="AH117" s="11" t="s">
        <v>65</v>
      </c>
      <c r="AI117" s="11">
        <v>8895322165.0300007</v>
      </c>
      <c r="AJ117" s="11">
        <v>6830808219.71</v>
      </c>
      <c r="AK117" s="11">
        <v>5138434254.71</v>
      </c>
      <c r="AL117" s="11">
        <v>1137926270.46</v>
      </c>
      <c r="AM117" s="11">
        <v>311232476.30000001</v>
      </c>
      <c r="AN117" s="11">
        <v>44199530</v>
      </c>
      <c r="AO117" s="11">
        <v>571155668.55999994</v>
      </c>
      <c r="AP117" s="11" t="s">
        <v>65</v>
      </c>
      <c r="AQ117" s="11">
        <v>1116625641.27</v>
      </c>
      <c r="AR117" s="11">
        <v>948778960</v>
      </c>
      <c r="AS117" s="11">
        <v>167846681.27000001</v>
      </c>
      <c r="AT117" s="11" t="s">
        <v>65</v>
      </c>
      <c r="AU117" s="11">
        <v>1102754527.27</v>
      </c>
      <c r="AV117" s="11">
        <v>527389945.27999997</v>
      </c>
      <c r="AW117" s="11">
        <v>4208913.43</v>
      </c>
      <c r="AX117" s="11">
        <v>571155668.55999994</v>
      </c>
      <c r="AY117" s="11">
        <v>13871114</v>
      </c>
      <c r="AZ117" s="11">
        <v>13871114</v>
      </c>
      <c r="BA117" s="11" t="s">
        <v>65</v>
      </c>
      <c r="BB117" s="11" t="s">
        <v>65</v>
      </c>
      <c r="BC117" s="11">
        <v>1015794</v>
      </c>
      <c r="BD117" s="11">
        <v>288269826.17000002</v>
      </c>
      <c r="BE117" s="11">
        <v>1015794</v>
      </c>
      <c r="BF117" s="11">
        <v>288269826.17000002</v>
      </c>
      <c r="BG117" s="11">
        <v>8023055571</v>
      </c>
      <c r="BH117" s="11">
        <v>1868544374</v>
      </c>
      <c r="BI117" s="11">
        <v>8023055571</v>
      </c>
      <c r="BJ117" s="11">
        <v>1868544374</v>
      </c>
    </row>
    <row r="118" spans="1:62" ht="21" customHeight="1" x14ac:dyDescent="0.25">
      <c r="A118" s="12">
        <v>112</v>
      </c>
      <c r="B118" s="16" t="s">
        <v>626</v>
      </c>
      <c r="C118" s="7" t="s">
        <v>627</v>
      </c>
      <c r="D118" s="7" t="s">
        <v>628</v>
      </c>
      <c r="E118" s="7" t="s">
        <v>629</v>
      </c>
      <c r="F118" s="7" t="s">
        <v>67</v>
      </c>
      <c r="G118" s="7" t="s">
        <v>139</v>
      </c>
      <c r="H118" s="8" t="s">
        <v>145</v>
      </c>
      <c r="I118" s="13" t="s">
        <v>630</v>
      </c>
      <c r="J118" s="7" t="s">
        <v>62</v>
      </c>
      <c r="K118" s="7" t="s">
        <v>63</v>
      </c>
      <c r="L118" s="7" t="s">
        <v>2799</v>
      </c>
      <c r="M118" s="8" t="s">
        <v>2133</v>
      </c>
      <c r="N118" s="8" t="s">
        <v>2134</v>
      </c>
      <c r="O118" s="7" t="s">
        <v>64</v>
      </c>
      <c r="P118" s="32" t="s">
        <v>3193</v>
      </c>
      <c r="Q118" s="32" t="s">
        <v>172</v>
      </c>
      <c r="R118" s="11">
        <v>20651054065.310001</v>
      </c>
      <c r="S118" s="11">
        <v>1686477154.4200001</v>
      </c>
      <c r="T118" s="11">
        <v>1085601406.99</v>
      </c>
      <c r="U118" s="11" t="s">
        <v>65</v>
      </c>
      <c r="V118" s="11">
        <v>16136588441.75</v>
      </c>
      <c r="W118" s="11">
        <v>167300315</v>
      </c>
      <c r="X118" s="11">
        <v>1566914547.1500001</v>
      </c>
      <c r="Y118" s="11">
        <v>8172200</v>
      </c>
      <c r="Z118" s="11" t="s">
        <v>65</v>
      </c>
      <c r="AA118" s="11">
        <v>10757480094.549999</v>
      </c>
      <c r="AB118" s="11">
        <v>9858254630.7999992</v>
      </c>
      <c r="AC118" s="11" t="s">
        <v>65</v>
      </c>
      <c r="AD118" s="11">
        <v>320414869.24000001</v>
      </c>
      <c r="AE118" s="11" t="s">
        <v>65</v>
      </c>
      <c r="AF118" s="11">
        <v>382753875.61000001</v>
      </c>
      <c r="AG118" s="11">
        <v>196056718.90000001</v>
      </c>
      <c r="AH118" s="11" t="s">
        <v>65</v>
      </c>
      <c r="AI118" s="11">
        <v>9893573970.7600002</v>
      </c>
      <c r="AJ118" s="11">
        <v>5773568882.4300003</v>
      </c>
      <c r="AK118" s="11">
        <v>4049933882.4299998</v>
      </c>
      <c r="AL118" s="11">
        <v>2282749819.9499998</v>
      </c>
      <c r="AM118" s="11">
        <v>119857842.45999999</v>
      </c>
      <c r="AN118" s="11">
        <v>83000</v>
      </c>
      <c r="AO118" s="11">
        <v>593131588.14999998</v>
      </c>
      <c r="AP118" s="11">
        <v>1131875100.2</v>
      </c>
      <c r="AQ118" s="11">
        <v>2640907337.1199999</v>
      </c>
      <c r="AR118" s="11">
        <v>2466984977.4000001</v>
      </c>
      <c r="AS118" s="11">
        <v>173922359.72</v>
      </c>
      <c r="AT118" s="11" t="s">
        <v>65</v>
      </c>
      <c r="AU118" s="11">
        <v>2210761349.1199999</v>
      </c>
      <c r="AV118" s="11">
        <v>1594700936.4300001</v>
      </c>
      <c r="AW118" s="11">
        <v>22928824.539999999</v>
      </c>
      <c r="AX118" s="11">
        <v>593131588.14999998</v>
      </c>
      <c r="AY118" s="11">
        <v>430145988</v>
      </c>
      <c r="AZ118" s="11">
        <v>430145988</v>
      </c>
      <c r="BA118" s="11" t="s">
        <v>65</v>
      </c>
      <c r="BB118" s="11" t="s">
        <v>65</v>
      </c>
      <c r="BC118" s="11">
        <v>13228570</v>
      </c>
      <c r="BD118" s="11">
        <v>344941987</v>
      </c>
      <c r="BE118" s="11">
        <v>13228570</v>
      </c>
      <c r="BF118" s="11">
        <v>344941987</v>
      </c>
      <c r="BG118" s="11">
        <v>8780571830</v>
      </c>
      <c r="BH118" s="11">
        <v>1723635000</v>
      </c>
      <c r="BI118" s="11">
        <v>8780571830</v>
      </c>
      <c r="BJ118" s="11">
        <v>1723635000</v>
      </c>
    </row>
    <row r="119" spans="1:62" ht="21" customHeight="1" x14ac:dyDescent="0.25">
      <c r="A119" s="12">
        <v>113</v>
      </c>
      <c r="B119" s="16" t="s">
        <v>1758</v>
      </c>
      <c r="C119" s="7" t="s">
        <v>2590</v>
      </c>
      <c r="D119" s="7" t="s">
        <v>2591</v>
      </c>
      <c r="E119" s="7" t="s">
        <v>2592</v>
      </c>
      <c r="F119" s="7" t="s">
        <v>67</v>
      </c>
      <c r="G119" s="7" t="s">
        <v>139</v>
      </c>
      <c r="H119" s="8" t="s">
        <v>145</v>
      </c>
      <c r="I119" s="13" t="s">
        <v>2593</v>
      </c>
      <c r="J119" s="7" t="s">
        <v>87</v>
      </c>
      <c r="K119" s="7" t="s">
        <v>2800</v>
      </c>
      <c r="L119" s="7" t="s">
        <v>2801</v>
      </c>
      <c r="M119" s="8" t="s">
        <v>2594</v>
      </c>
      <c r="N119" s="8" t="s">
        <v>2595</v>
      </c>
      <c r="O119" s="7" t="s">
        <v>64</v>
      </c>
      <c r="P119" s="32" t="s">
        <v>3194</v>
      </c>
      <c r="Q119" s="32" t="s">
        <v>165</v>
      </c>
      <c r="R119" s="11">
        <v>23054002828.830002</v>
      </c>
      <c r="S119" s="11">
        <v>3024390689.8800001</v>
      </c>
      <c r="T119" s="11">
        <v>1608240345.95</v>
      </c>
      <c r="U119" s="11" t="s">
        <v>65</v>
      </c>
      <c r="V119" s="11">
        <v>17782793191</v>
      </c>
      <c r="W119" s="11">
        <v>10456156</v>
      </c>
      <c r="X119" s="11">
        <v>603622446</v>
      </c>
      <c r="Y119" s="11" t="s">
        <v>65</v>
      </c>
      <c r="Z119" s="11">
        <v>24500000</v>
      </c>
      <c r="AA119" s="11">
        <v>13534714772</v>
      </c>
      <c r="AB119" s="11">
        <v>13270450977</v>
      </c>
      <c r="AC119" s="11" t="s">
        <v>65</v>
      </c>
      <c r="AD119" s="11">
        <v>89459527</v>
      </c>
      <c r="AE119" s="11" t="s">
        <v>65</v>
      </c>
      <c r="AF119" s="11">
        <v>105541443</v>
      </c>
      <c r="AG119" s="11">
        <v>12134825</v>
      </c>
      <c r="AH119" s="11">
        <v>57128000</v>
      </c>
      <c r="AI119" s="11">
        <v>9519288056.8299999</v>
      </c>
      <c r="AJ119" s="11">
        <v>3936105826.9699998</v>
      </c>
      <c r="AK119" s="11">
        <v>1178285826</v>
      </c>
      <c r="AL119" s="11">
        <v>4132650388.02</v>
      </c>
      <c r="AM119" s="11">
        <v>5606500</v>
      </c>
      <c r="AN119" s="11">
        <v>7825</v>
      </c>
      <c r="AO119" s="11">
        <v>837640493.84000003</v>
      </c>
      <c r="AP119" s="11">
        <v>607277023</v>
      </c>
      <c r="AQ119" s="11">
        <v>2729208755.8600001</v>
      </c>
      <c r="AR119" s="11">
        <v>2455394392</v>
      </c>
      <c r="AS119" s="11">
        <v>273814363.86000001</v>
      </c>
      <c r="AT119" s="11" t="s">
        <v>65</v>
      </c>
      <c r="AU119" s="11">
        <v>2073329693.52</v>
      </c>
      <c r="AV119" s="11">
        <v>957897043.00999999</v>
      </c>
      <c r="AW119" s="11">
        <v>277792156.67000002</v>
      </c>
      <c r="AX119" s="11">
        <v>837640493.84000003</v>
      </c>
      <c r="AY119" s="11">
        <v>655879062.34000003</v>
      </c>
      <c r="AZ119" s="11">
        <v>655879062.34000003</v>
      </c>
      <c r="BA119" s="11" t="s">
        <v>65</v>
      </c>
      <c r="BB119" s="11" t="s">
        <v>65</v>
      </c>
      <c r="BC119" s="11">
        <v>1482719294</v>
      </c>
      <c r="BD119" s="11">
        <v>189103828.31999999</v>
      </c>
      <c r="BE119" s="11">
        <v>1482719294</v>
      </c>
      <c r="BF119" s="11">
        <v>189103828.31999999</v>
      </c>
      <c r="BG119" s="11">
        <v>19402540094</v>
      </c>
      <c r="BH119" s="11" t="s">
        <v>65</v>
      </c>
      <c r="BI119" s="11">
        <v>19402540094</v>
      </c>
      <c r="BJ119" s="11" t="s">
        <v>65</v>
      </c>
    </row>
    <row r="120" spans="1:62" ht="21" customHeight="1" x14ac:dyDescent="0.25">
      <c r="A120" s="12">
        <v>114</v>
      </c>
      <c r="B120" s="16" t="s">
        <v>1357</v>
      </c>
      <c r="C120" s="7" t="s">
        <v>1358</v>
      </c>
      <c r="D120" s="7" t="s">
        <v>1359</v>
      </c>
      <c r="E120" s="7" t="s">
        <v>1360</v>
      </c>
      <c r="F120" s="7" t="s">
        <v>67</v>
      </c>
      <c r="G120" s="7" t="s">
        <v>204</v>
      </c>
      <c r="H120" s="8" t="s">
        <v>205</v>
      </c>
      <c r="I120" s="13" t="s">
        <v>1361</v>
      </c>
      <c r="J120" s="7" t="s">
        <v>1362</v>
      </c>
      <c r="K120" s="7" t="s">
        <v>1363</v>
      </c>
      <c r="L120" s="7" t="s">
        <v>2802</v>
      </c>
      <c r="M120" s="8" t="s">
        <v>1364</v>
      </c>
      <c r="N120" s="8" t="s">
        <v>1365</v>
      </c>
      <c r="O120" s="7" t="s">
        <v>64</v>
      </c>
      <c r="P120" s="32" t="s">
        <v>3195</v>
      </c>
      <c r="Q120" s="32" t="s">
        <v>507</v>
      </c>
      <c r="R120" s="11">
        <v>18334186644.790001</v>
      </c>
      <c r="S120" s="11">
        <v>641716279.53999996</v>
      </c>
      <c r="T120" s="11">
        <v>2451223244</v>
      </c>
      <c r="U120" s="11" t="s">
        <v>65</v>
      </c>
      <c r="V120" s="11">
        <v>12632656565</v>
      </c>
      <c r="W120" s="11">
        <v>52314876</v>
      </c>
      <c r="X120" s="11">
        <v>2556275680.25</v>
      </c>
      <c r="Y120" s="11" t="s">
        <v>65</v>
      </c>
      <c r="Z120" s="11" t="s">
        <v>65</v>
      </c>
      <c r="AA120" s="11">
        <v>11142619668.99</v>
      </c>
      <c r="AB120" s="11">
        <v>10096537339.610001</v>
      </c>
      <c r="AC120" s="11" t="s">
        <v>65</v>
      </c>
      <c r="AD120" s="11">
        <v>423537735</v>
      </c>
      <c r="AE120" s="11" t="s">
        <v>65</v>
      </c>
      <c r="AF120" s="11">
        <v>164771977.38</v>
      </c>
      <c r="AG120" s="11">
        <v>457772617</v>
      </c>
      <c r="AH120" s="11" t="s">
        <v>65</v>
      </c>
      <c r="AI120" s="11">
        <v>7191566975.8000002</v>
      </c>
      <c r="AJ120" s="11">
        <v>2073008439.6400001</v>
      </c>
      <c r="AK120" s="11">
        <v>435552814.63999999</v>
      </c>
      <c r="AL120" s="11">
        <v>3470576680.77</v>
      </c>
      <c r="AM120" s="11">
        <v>157764498.18000001</v>
      </c>
      <c r="AN120" s="11">
        <v>42295493</v>
      </c>
      <c r="AO120" s="11">
        <v>511186796.56</v>
      </c>
      <c r="AP120" s="11">
        <v>396203943.25</v>
      </c>
      <c r="AQ120" s="11">
        <v>2288945977.2199998</v>
      </c>
      <c r="AR120" s="11">
        <v>1830069691.6199999</v>
      </c>
      <c r="AS120" s="11">
        <v>458876285.60000002</v>
      </c>
      <c r="AT120" s="11" t="s">
        <v>65</v>
      </c>
      <c r="AU120" s="11">
        <v>1903393468.22</v>
      </c>
      <c r="AV120" s="11">
        <v>1375453640.8900001</v>
      </c>
      <c r="AW120" s="11">
        <v>16753030.77</v>
      </c>
      <c r="AX120" s="11">
        <v>511186796.56</v>
      </c>
      <c r="AY120" s="11">
        <v>385552509</v>
      </c>
      <c r="AZ120" s="11">
        <v>385552509</v>
      </c>
      <c r="BA120" s="11" t="s">
        <v>65</v>
      </c>
      <c r="BB120" s="11" t="s">
        <v>65</v>
      </c>
      <c r="BC120" s="11">
        <v>148590448</v>
      </c>
      <c r="BD120" s="11">
        <v>2207626447.4400001</v>
      </c>
      <c r="BE120" s="11">
        <v>148590448</v>
      </c>
      <c r="BF120" s="11">
        <v>2207626447.4400001</v>
      </c>
      <c r="BG120" s="11">
        <v>33898395517</v>
      </c>
      <c r="BH120" s="11" t="s">
        <v>65</v>
      </c>
      <c r="BI120" s="11">
        <v>33898395517</v>
      </c>
      <c r="BJ120" s="11" t="s">
        <v>65</v>
      </c>
    </row>
    <row r="121" spans="1:62" ht="21" customHeight="1" x14ac:dyDescent="0.25">
      <c r="A121" s="12">
        <v>115</v>
      </c>
      <c r="B121" s="16" t="s">
        <v>98</v>
      </c>
      <c r="C121" s="7" t="s">
        <v>99</v>
      </c>
      <c r="D121" s="7" t="s">
        <v>100</v>
      </c>
      <c r="E121" s="7" t="s">
        <v>101</v>
      </c>
      <c r="F121" s="7" t="s">
        <v>69</v>
      </c>
      <c r="G121" s="7" t="s">
        <v>139</v>
      </c>
      <c r="H121" s="8" t="s">
        <v>145</v>
      </c>
      <c r="I121" s="13" t="s">
        <v>102</v>
      </c>
      <c r="J121" s="7" t="s">
        <v>62</v>
      </c>
      <c r="K121" s="7" t="s">
        <v>63</v>
      </c>
      <c r="L121" s="7" t="s">
        <v>2803</v>
      </c>
      <c r="M121" s="8" t="s">
        <v>103</v>
      </c>
      <c r="N121" s="8" t="s">
        <v>104</v>
      </c>
      <c r="O121" s="7" t="s">
        <v>64</v>
      </c>
      <c r="P121" s="32" t="s">
        <v>3196</v>
      </c>
      <c r="Q121" s="32" t="s">
        <v>188</v>
      </c>
      <c r="R121" s="11">
        <v>36430728576.839996</v>
      </c>
      <c r="S121" s="11">
        <v>231592979.59</v>
      </c>
      <c r="T121" s="11" t="s">
        <v>65</v>
      </c>
      <c r="U121" s="11" t="s">
        <v>65</v>
      </c>
      <c r="V121" s="11">
        <v>30441570332.029999</v>
      </c>
      <c r="W121" s="11">
        <v>1465737453.22</v>
      </c>
      <c r="X121" s="11">
        <v>4219139080</v>
      </c>
      <c r="Y121" s="11">
        <v>6193782</v>
      </c>
      <c r="Z121" s="11">
        <v>66494950</v>
      </c>
      <c r="AA121" s="11">
        <v>2544375592.5599999</v>
      </c>
      <c r="AB121" s="11" t="s">
        <v>65</v>
      </c>
      <c r="AC121" s="11">
        <v>74182258.430000007</v>
      </c>
      <c r="AD121" s="11">
        <v>485766001.62</v>
      </c>
      <c r="AE121" s="11" t="s">
        <v>65</v>
      </c>
      <c r="AF121" s="11">
        <v>1407102464.51</v>
      </c>
      <c r="AG121" s="11">
        <v>577324868</v>
      </c>
      <c r="AH121" s="11" t="s">
        <v>65</v>
      </c>
      <c r="AI121" s="11">
        <v>33886352984.279999</v>
      </c>
      <c r="AJ121" s="11">
        <v>29006773547.09</v>
      </c>
      <c r="AK121" s="11">
        <v>28670027405.09</v>
      </c>
      <c r="AL121" s="11">
        <v>1436690199</v>
      </c>
      <c r="AM121" s="11" t="s">
        <v>65</v>
      </c>
      <c r="AN121" s="11" t="s">
        <v>65</v>
      </c>
      <c r="AO121" s="11">
        <v>870528258.19000006</v>
      </c>
      <c r="AP121" s="11">
        <v>2572360980</v>
      </c>
      <c r="AQ121" s="11">
        <v>3005655630.4899998</v>
      </c>
      <c r="AR121" s="11">
        <v>2546009661</v>
      </c>
      <c r="AS121" s="11">
        <v>459645969.49000001</v>
      </c>
      <c r="AT121" s="11" t="s">
        <v>65</v>
      </c>
      <c r="AU121" s="11">
        <v>3005098665.4200001</v>
      </c>
      <c r="AV121" s="11">
        <v>2070463473.25</v>
      </c>
      <c r="AW121" s="11">
        <v>64106933.979999997</v>
      </c>
      <c r="AX121" s="11">
        <v>870528258.19000006</v>
      </c>
      <c r="AY121" s="11">
        <v>556965.07000000007</v>
      </c>
      <c r="AZ121" s="11">
        <v>556965.07000000007</v>
      </c>
      <c r="BA121" s="11" t="s">
        <v>65</v>
      </c>
      <c r="BB121" s="11" t="s">
        <v>65</v>
      </c>
      <c r="BC121" s="11">
        <v>163400886</v>
      </c>
      <c r="BD121" s="11">
        <v>38159473</v>
      </c>
      <c r="BE121" s="11">
        <v>163400886</v>
      </c>
      <c r="BF121" s="11">
        <v>38159473</v>
      </c>
      <c r="BG121" s="11">
        <v>102042076319.25</v>
      </c>
      <c r="BH121" s="11" t="s">
        <v>65</v>
      </c>
      <c r="BI121" s="11">
        <v>102042076319.25</v>
      </c>
      <c r="BJ121" s="11" t="s">
        <v>65</v>
      </c>
    </row>
    <row r="122" spans="1:62" ht="21" customHeight="1" x14ac:dyDescent="0.25">
      <c r="A122" s="12">
        <v>116</v>
      </c>
      <c r="B122" s="16" t="s">
        <v>998</v>
      </c>
      <c r="C122" s="7" t="s">
        <v>2391</v>
      </c>
      <c r="D122" s="7" t="s">
        <v>999</v>
      </c>
      <c r="E122" s="7" t="s">
        <v>1000</v>
      </c>
      <c r="F122" s="7" t="s">
        <v>68</v>
      </c>
      <c r="G122" s="7" t="s">
        <v>139</v>
      </c>
      <c r="H122" s="8" t="s">
        <v>145</v>
      </c>
      <c r="I122" s="13" t="s">
        <v>1001</v>
      </c>
      <c r="J122" s="7" t="s">
        <v>87</v>
      </c>
      <c r="K122" s="7" t="s">
        <v>88</v>
      </c>
      <c r="L122" s="7" t="s">
        <v>2804</v>
      </c>
      <c r="M122" s="8" t="s">
        <v>2143</v>
      </c>
      <c r="N122" s="8" t="s">
        <v>2805</v>
      </c>
      <c r="O122" s="7" t="s">
        <v>64</v>
      </c>
      <c r="P122" s="32" t="s">
        <v>3197</v>
      </c>
      <c r="Q122" s="32" t="s">
        <v>965</v>
      </c>
      <c r="R122" s="11">
        <v>234372560935.07001</v>
      </c>
      <c r="S122" s="11">
        <v>11729318532.83</v>
      </c>
      <c r="T122" s="11">
        <v>24813961056.32</v>
      </c>
      <c r="U122" s="11" t="s">
        <v>65</v>
      </c>
      <c r="V122" s="11">
        <v>191464398251</v>
      </c>
      <c r="W122" s="11">
        <v>682116852.91999996</v>
      </c>
      <c r="X122" s="11">
        <v>5658252473</v>
      </c>
      <c r="Y122" s="11" t="s">
        <v>65</v>
      </c>
      <c r="Z122" s="11">
        <v>24513769</v>
      </c>
      <c r="AA122" s="11">
        <v>153478792519.01001</v>
      </c>
      <c r="AB122" s="11">
        <v>148511338908.92999</v>
      </c>
      <c r="AC122" s="11" t="s">
        <v>65</v>
      </c>
      <c r="AD122" s="11">
        <v>2580651884.5999999</v>
      </c>
      <c r="AE122" s="11" t="s">
        <v>65</v>
      </c>
      <c r="AF122" s="11">
        <v>863788407.48000002</v>
      </c>
      <c r="AG122" s="11">
        <v>1391743778</v>
      </c>
      <c r="AH122" s="11">
        <v>131269540</v>
      </c>
      <c r="AI122" s="11">
        <v>80893768416.059998</v>
      </c>
      <c r="AJ122" s="11">
        <v>55576131297.639999</v>
      </c>
      <c r="AK122" s="11">
        <v>10761556297.639999</v>
      </c>
      <c r="AL122" s="11">
        <v>18456381617.330002</v>
      </c>
      <c r="AM122" s="11">
        <v>4565298715.9499998</v>
      </c>
      <c r="AN122" s="11">
        <v>11526919.449999999</v>
      </c>
      <c r="AO122" s="11">
        <v>1258329028.24</v>
      </c>
      <c r="AP122" s="11">
        <v>1026100837.45</v>
      </c>
      <c r="AQ122" s="11">
        <v>24078978899.450001</v>
      </c>
      <c r="AR122" s="11">
        <v>20492680883</v>
      </c>
      <c r="AS122" s="11">
        <v>3586298016.4499998</v>
      </c>
      <c r="AT122" s="11" t="s">
        <v>65</v>
      </c>
      <c r="AU122" s="11">
        <v>15675860157.889999</v>
      </c>
      <c r="AV122" s="11">
        <v>11206870126.959999</v>
      </c>
      <c r="AW122" s="11">
        <v>3210661002.6900001</v>
      </c>
      <c r="AX122" s="11">
        <v>1258329028.24</v>
      </c>
      <c r="AY122" s="11">
        <v>8403118741.5600004</v>
      </c>
      <c r="AZ122" s="11">
        <v>8403118741.5600004</v>
      </c>
      <c r="BA122" s="11" t="s">
        <v>65</v>
      </c>
      <c r="BB122" s="11" t="s">
        <v>65</v>
      </c>
      <c r="BC122" s="11">
        <v>27523163639.66</v>
      </c>
      <c r="BD122" s="11">
        <v>57243896135.889999</v>
      </c>
      <c r="BE122" s="11">
        <v>27523163639.66</v>
      </c>
      <c r="BF122" s="11">
        <v>57243896135.889999</v>
      </c>
      <c r="BG122" s="11">
        <v>397148097151</v>
      </c>
      <c r="BH122" s="11" t="s">
        <v>65</v>
      </c>
      <c r="BI122" s="11">
        <v>397148097151</v>
      </c>
      <c r="BJ122" s="11" t="s">
        <v>65</v>
      </c>
    </row>
    <row r="123" spans="1:62" ht="21" customHeight="1" x14ac:dyDescent="0.25">
      <c r="A123" s="12">
        <v>117</v>
      </c>
      <c r="B123" s="16" t="s">
        <v>2333</v>
      </c>
      <c r="C123" s="7" t="s">
        <v>2334</v>
      </c>
      <c r="D123" s="7" t="s">
        <v>2335</v>
      </c>
      <c r="E123" s="7" t="s">
        <v>2336</v>
      </c>
      <c r="F123" s="7" t="s">
        <v>67</v>
      </c>
      <c r="G123" s="7" t="s">
        <v>204</v>
      </c>
      <c r="H123" s="8" t="s">
        <v>205</v>
      </c>
      <c r="I123" s="13" t="s">
        <v>2337</v>
      </c>
      <c r="J123" s="7" t="s">
        <v>79</v>
      </c>
      <c r="K123" s="7" t="s">
        <v>2338</v>
      </c>
      <c r="L123" s="7" t="s">
        <v>2806</v>
      </c>
      <c r="M123" s="8" t="s">
        <v>2339</v>
      </c>
      <c r="N123" s="8" t="s">
        <v>2340</v>
      </c>
      <c r="O123" s="7" t="s">
        <v>64</v>
      </c>
      <c r="P123" s="32" t="s">
        <v>3198</v>
      </c>
      <c r="Q123" s="32" t="s">
        <v>273</v>
      </c>
      <c r="R123" s="11">
        <v>172106636844.06</v>
      </c>
      <c r="S123" s="11">
        <v>7056323016.4499998</v>
      </c>
      <c r="T123" s="11">
        <v>11976240072.08</v>
      </c>
      <c r="U123" s="11" t="s">
        <v>65</v>
      </c>
      <c r="V123" s="11">
        <v>138272583057.42999</v>
      </c>
      <c r="W123" s="11">
        <v>1370484574.1300001</v>
      </c>
      <c r="X123" s="11">
        <v>13263687505.27</v>
      </c>
      <c r="Y123" s="11" t="s">
        <v>65</v>
      </c>
      <c r="Z123" s="11">
        <v>167318618.69999999</v>
      </c>
      <c r="AA123" s="11">
        <v>141443471891.35999</v>
      </c>
      <c r="AB123" s="11">
        <v>123654135766.61</v>
      </c>
      <c r="AC123" s="11">
        <v>10922447734.48</v>
      </c>
      <c r="AD123" s="11">
        <v>3032787067.8699999</v>
      </c>
      <c r="AE123" s="11" t="s">
        <v>65</v>
      </c>
      <c r="AF123" s="11">
        <v>576989098.11000001</v>
      </c>
      <c r="AG123" s="11">
        <v>1107451741.29</v>
      </c>
      <c r="AH123" s="11">
        <v>2149660483</v>
      </c>
      <c r="AI123" s="11">
        <v>30663164952.68</v>
      </c>
      <c r="AJ123" s="11">
        <v>14552686026.280001</v>
      </c>
      <c r="AK123" s="11">
        <v>3806138619.52</v>
      </c>
      <c r="AL123" s="11">
        <v>6298050424.71</v>
      </c>
      <c r="AM123" s="11" t="s">
        <v>65</v>
      </c>
      <c r="AN123" s="11">
        <v>1355971</v>
      </c>
      <c r="AO123" s="11">
        <v>1146521559.3099999</v>
      </c>
      <c r="AP123" s="11">
        <v>8664550971.3799992</v>
      </c>
      <c r="AQ123" s="11">
        <v>22347892836.66</v>
      </c>
      <c r="AR123" s="11">
        <v>20555636863.310001</v>
      </c>
      <c r="AS123" s="11">
        <v>1792255973.3499999</v>
      </c>
      <c r="AT123" s="11" t="s">
        <v>65</v>
      </c>
      <c r="AU123" s="11">
        <v>16429622437.879999</v>
      </c>
      <c r="AV123" s="11">
        <v>14110041780.74</v>
      </c>
      <c r="AW123" s="11">
        <v>1173059097.8299999</v>
      </c>
      <c r="AX123" s="11">
        <v>1146521559.3099999</v>
      </c>
      <c r="AY123" s="11">
        <v>5918270398.7799997</v>
      </c>
      <c r="AZ123" s="11">
        <v>5918270398.7799997</v>
      </c>
      <c r="BA123" s="11" t="s">
        <v>65</v>
      </c>
      <c r="BB123" s="11" t="s">
        <v>65</v>
      </c>
      <c r="BC123" s="11">
        <v>22375758219</v>
      </c>
      <c r="BD123" s="11">
        <v>13257040934.129999</v>
      </c>
      <c r="BE123" s="11">
        <v>22375758219</v>
      </c>
      <c r="BF123" s="11">
        <v>13257040934.129999</v>
      </c>
      <c r="BG123" s="11">
        <v>463161868456.51001</v>
      </c>
      <c r="BH123" s="11">
        <v>10201046247.6</v>
      </c>
      <c r="BI123" s="11">
        <v>463161868456.51001</v>
      </c>
      <c r="BJ123" s="11">
        <v>10201046247.6</v>
      </c>
    </row>
    <row r="124" spans="1:62" ht="21" customHeight="1" x14ac:dyDescent="0.25">
      <c r="A124" s="12">
        <v>118</v>
      </c>
      <c r="B124" s="16" t="s">
        <v>1062</v>
      </c>
      <c r="C124" s="7" t="s">
        <v>1063</v>
      </c>
      <c r="D124" s="7" t="s">
        <v>1064</v>
      </c>
      <c r="E124" s="7" t="s">
        <v>1065</v>
      </c>
      <c r="F124" s="7" t="s">
        <v>67</v>
      </c>
      <c r="G124" s="7" t="s">
        <v>139</v>
      </c>
      <c r="H124" s="8" t="s">
        <v>145</v>
      </c>
      <c r="I124" s="13" t="s">
        <v>1066</v>
      </c>
      <c r="J124" s="7" t="s">
        <v>79</v>
      </c>
      <c r="K124" s="7" t="s">
        <v>80</v>
      </c>
      <c r="L124" s="7" t="s">
        <v>2807</v>
      </c>
      <c r="M124" s="8" t="s">
        <v>1067</v>
      </c>
      <c r="N124" s="8" t="s">
        <v>1068</v>
      </c>
      <c r="O124" s="7" t="s">
        <v>64</v>
      </c>
      <c r="P124" s="32" t="s">
        <v>3199</v>
      </c>
      <c r="Q124" s="32" t="s">
        <v>3200</v>
      </c>
      <c r="R124" s="11">
        <v>90025393421</v>
      </c>
      <c r="S124" s="11">
        <v>4193986233</v>
      </c>
      <c r="T124" s="11">
        <v>4573676190</v>
      </c>
      <c r="U124" s="11" t="s">
        <v>65</v>
      </c>
      <c r="V124" s="11">
        <v>77282380284</v>
      </c>
      <c r="W124" s="11">
        <v>281452429</v>
      </c>
      <c r="X124" s="11">
        <v>3226096252</v>
      </c>
      <c r="Y124" s="11" t="s">
        <v>65</v>
      </c>
      <c r="Z124" s="11">
        <v>467802033</v>
      </c>
      <c r="AA124" s="11">
        <v>74288227159</v>
      </c>
      <c r="AB124" s="11">
        <v>55506777482</v>
      </c>
      <c r="AC124" s="11">
        <v>16570747342</v>
      </c>
      <c r="AD124" s="11">
        <v>653037351</v>
      </c>
      <c r="AE124" s="11" t="s">
        <v>65</v>
      </c>
      <c r="AF124" s="11">
        <v>66292400</v>
      </c>
      <c r="AG124" s="11">
        <v>407404768</v>
      </c>
      <c r="AH124" s="11">
        <v>1083967816</v>
      </c>
      <c r="AI124" s="11">
        <v>15737166262</v>
      </c>
      <c r="AJ124" s="11">
        <v>8578663170</v>
      </c>
      <c r="AK124" s="11">
        <v>305215170</v>
      </c>
      <c r="AL124" s="11">
        <v>2491654345</v>
      </c>
      <c r="AM124" s="11">
        <v>1956398864</v>
      </c>
      <c r="AN124" s="11">
        <v>1236022512</v>
      </c>
      <c r="AO124" s="11">
        <v>284408697</v>
      </c>
      <c r="AP124" s="11">
        <v>1190018674</v>
      </c>
      <c r="AQ124" s="11">
        <v>13670091932</v>
      </c>
      <c r="AR124" s="11">
        <v>11433850740</v>
      </c>
      <c r="AS124" s="11">
        <v>2236241192</v>
      </c>
      <c r="AT124" s="11" t="s">
        <v>65</v>
      </c>
      <c r="AU124" s="11">
        <v>9887938541</v>
      </c>
      <c r="AV124" s="11">
        <v>9298861788</v>
      </c>
      <c r="AW124" s="11">
        <v>304668056</v>
      </c>
      <c r="AX124" s="11">
        <v>284408697</v>
      </c>
      <c r="AY124" s="11">
        <v>3782153391</v>
      </c>
      <c r="AZ124" s="11">
        <v>3782153391</v>
      </c>
      <c r="BA124" s="11" t="s">
        <v>65</v>
      </c>
      <c r="BB124" s="11" t="s">
        <v>65</v>
      </c>
      <c r="BC124" s="11">
        <v>13900519744</v>
      </c>
      <c r="BD124" s="11">
        <v>8854468476</v>
      </c>
      <c r="BE124" s="11">
        <v>13900519744</v>
      </c>
      <c r="BF124" s="11">
        <v>8854468476</v>
      </c>
      <c r="BG124" s="11">
        <v>86493100083</v>
      </c>
      <c r="BH124" s="11" t="s">
        <v>65</v>
      </c>
      <c r="BI124" s="11">
        <v>86493100083</v>
      </c>
      <c r="BJ124" s="11" t="s">
        <v>65</v>
      </c>
    </row>
    <row r="125" spans="1:62" ht="21" customHeight="1" x14ac:dyDescent="0.25">
      <c r="A125" s="12">
        <v>119</v>
      </c>
      <c r="B125" s="16" t="s">
        <v>2576</v>
      </c>
      <c r="C125" s="7" t="s">
        <v>2577</v>
      </c>
      <c r="D125" s="7" t="s">
        <v>2578</v>
      </c>
      <c r="E125" s="7" t="s">
        <v>2579</v>
      </c>
      <c r="F125" s="7" t="s">
        <v>67</v>
      </c>
      <c r="G125" s="7" t="s">
        <v>1411</v>
      </c>
      <c r="H125" s="8" t="s">
        <v>1412</v>
      </c>
      <c r="I125" s="13" t="s">
        <v>2580</v>
      </c>
      <c r="J125" s="7" t="s">
        <v>1718</v>
      </c>
      <c r="K125" s="7" t="s">
        <v>1719</v>
      </c>
      <c r="L125" s="7" t="s">
        <v>2808</v>
      </c>
      <c r="M125" s="8" t="s">
        <v>2581</v>
      </c>
      <c r="N125" s="8" t="s">
        <v>2582</v>
      </c>
      <c r="O125" s="7" t="s">
        <v>64</v>
      </c>
      <c r="P125" s="32" t="s">
        <v>3201</v>
      </c>
      <c r="Q125" s="32" t="s">
        <v>2583</v>
      </c>
      <c r="R125" s="11">
        <v>70373691020.529999</v>
      </c>
      <c r="S125" s="11">
        <v>3208342373.0500002</v>
      </c>
      <c r="T125" s="11">
        <v>3029561924.9200001</v>
      </c>
      <c r="U125" s="11" t="s">
        <v>65</v>
      </c>
      <c r="V125" s="11">
        <v>60684321036.730003</v>
      </c>
      <c r="W125" s="11">
        <v>228570587.44</v>
      </c>
      <c r="X125" s="11">
        <v>3173913589.3899999</v>
      </c>
      <c r="Y125" s="11" t="s">
        <v>65</v>
      </c>
      <c r="Z125" s="11">
        <v>48981509</v>
      </c>
      <c r="AA125" s="11">
        <v>47509905875.980003</v>
      </c>
      <c r="AB125" s="11">
        <v>41664400115.629997</v>
      </c>
      <c r="AC125" s="11">
        <v>3908667272.6399999</v>
      </c>
      <c r="AD125" s="11">
        <v>655079029.54999995</v>
      </c>
      <c r="AE125" s="11" t="s">
        <v>65</v>
      </c>
      <c r="AF125" s="11">
        <v>529829237.56</v>
      </c>
      <c r="AG125" s="11">
        <v>412779520.60000002</v>
      </c>
      <c r="AH125" s="11">
        <v>339150700</v>
      </c>
      <c r="AI125" s="11">
        <v>22863785144.549999</v>
      </c>
      <c r="AJ125" s="11">
        <v>13855100177.450001</v>
      </c>
      <c r="AK125" s="11">
        <v>7913385903.4499998</v>
      </c>
      <c r="AL125" s="11">
        <v>5797254848.21</v>
      </c>
      <c r="AM125" s="11" t="s">
        <v>65</v>
      </c>
      <c r="AN125" s="11" t="s">
        <v>65</v>
      </c>
      <c r="AO125" s="11">
        <v>1537288197.8800001</v>
      </c>
      <c r="AP125" s="11">
        <v>1671495626.01</v>
      </c>
      <c r="AQ125" s="11">
        <v>10785728911.639999</v>
      </c>
      <c r="AR125" s="11">
        <v>9620259551</v>
      </c>
      <c r="AS125" s="11">
        <v>1165469360.6400001</v>
      </c>
      <c r="AT125" s="11" t="s">
        <v>65</v>
      </c>
      <c r="AU125" s="11">
        <v>8802588174.9300003</v>
      </c>
      <c r="AV125" s="11">
        <v>7108002923.0799999</v>
      </c>
      <c r="AW125" s="11">
        <v>157297053.97</v>
      </c>
      <c r="AX125" s="11">
        <v>1537288197.8800001</v>
      </c>
      <c r="AY125" s="11">
        <v>1983140736.71</v>
      </c>
      <c r="AZ125" s="11">
        <v>1983140736.71</v>
      </c>
      <c r="BA125" s="11" t="s">
        <v>65</v>
      </c>
      <c r="BB125" s="11" t="s">
        <v>65</v>
      </c>
      <c r="BC125" s="11">
        <v>567879305</v>
      </c>
      <c r="BD125" s="11">
        <v>3135108860.8000002</v>
      </c>
      <c r="BE125" s="11">
        <v>567879305</v>
      </c>
      <c r="BF125" s="11">
        <v>3135108860.8000002</v>
      </c>
      <c r="BG125" s="11">
        <v>91519334480.660004</v>
      </c>
      <c r="BH125" s="11" t="s">
        <v>65</v>
      </c>
      <c r="BI125" s="11">
        <v>91519334480.660004</v>
      </c>
      <c r="BJ125" s="11" t="s">
        <v>65</v>
      </c>
    </row>
    <row r="126" spans="1:62" ht="21" customHeight="1" x14ac:dyDescent="0.25">
      <c r="A126" s="12">
        <v>120</v>
      </c>
      <c r="B126" s="16" t="s">
        <v>1900</v>
      </c>
      <c r="C126" s="7" t="s">
        <v>1901</v>
      </c>
      <c r="D126" s="7" t="s">
        <v>1902</v>
      </c>
      <c r="E126" s="7" t="s">
        <v>1903</v>
      </c>
      <c r="F126" s="7" t="s">
        <v>564</v>
      </c>
      <c r="G126" s="7" t="s">
        <v>1904</v>
      </c>
      <c r="H126" s="8" t="s">
        <v>1905</v>
      </c>
      <c r="I126" s="13" t="s">
        <v>1906</v>
      </c>
      <c r="J126" s="7" t="s">
        <v>62</v>
      </c>
      <c r="K126" s="7" t="s">
        <v>63</v>
      </c>
      <c r="L126" s="7" t="s">
        <v>2809</v>
      </c>
      <c r="M126" s="8" t="s">
        <v>551</v>
      </c>
      <c r="N126" s="8" t="s">
        <v>552</v>
      </c>
      <c r="O126" s="7" t="s">
        <v>64</v>
      </c>
      <c r="P126" s="32" t="s">
        <v>3202</v>
      </c>
      <c r="Q126" s="32" t="s">
        <v>65</v>
      </c>
      <c r="R126" s="11">
        <v>27957692543</v>
      </c>
      <c r="S126" s="11">
        <v>7214319625</v>
      </c>
      <c r="T126" s="11">
        <v>4034936028</v>
      </c>
      <c r="U126" s="11">
        <v>104160677</v>
      </c>
      <c r="V126" s="11">
        <v>1581003133</v>
      </c>
      <c r="W126" s="11">
        <v>14864729089</v>
      </c>
      <c r="X126" s="11">
        <v>93797173</v>
      </c>
      <c r="Y126" s="11" t="s">
        <v>65</v>
      </c>
      <c r="Z126" s="11">
        <v>64746818</v>
      </c>
      <c r="AA126" s="11">
        <v>20919080182</v>
      </c>
      <c r="AB126" s="11" t="s">
        <v>65</v>
      </c>
      <c r="AC126" s="11" t="s">
        <v>65</v>
      </c>
      <c r="AD126" s="11">
        <v>4833120672</v>
      </c>
      <c r="AE126" s="11" t="s">
        <v>65</v>
      </c>
      <c r="AF126" s="11">
        <v>580108216</v>
      </c>
      <c r="AG126" s="11">
        <v>15505851294</v>
      </c>
      <c r="AH126" s="11" t="s">
        <v>65</v>
      </c>
      <c r="AI126" s="11">
        <v>7038612361</v>
      </c>
      <c r="AJ126" s="11">
        <v>4380869330</v>
      </c>
      <c r="AK126" s="11">
        <v>4370869330</v>
      </c>
      <c r="AL126" s="11">
        <v>1032379904</v>
      </c>
      <c r="AM126" s="11">
        <v>596013060</v>
      </c>
      <c r="AN126" s="11" t="s">
        <v>65</v>
      </c>
      <c r="AO126" s="11">
        <v>946674384</v>
      </c>
      <c r="AP126" s="11">
        <v>82675683</v>
      </c>
      <c r="AQ126" s="11">
        <v>131735290295</v>
      </c>
      <c r="AR126" s="11">
        <v>129040090565</v>
      </c>
      <c r="AS126" s="11">
        <v>2695199730</v>
      </c>
      <c r="AT126" s="11" t="s">
        <v>65</v>
      </c>
      <c r="AU126" s="11">
        <v>131735290295</v>
      </c>
      <c r="AV126" s="11">
        <v>129713688399</v>
      </c>
      <c r="AW126" s="11">
        <v>1074927512</v>
      </c>
      <c r="AX126" s="11">
        <v>946674384</v>
      </c>
      <c r="AY126" s="11" t="s">
        <v>65</v>
      </c>
      <c r="AZ126" s="11" t="s">
        <v>65</v>
      </c>
      <c r="BA126" s="11" t="s">
        <v>65</v>
      </c>
      <c r="BB126" s="11" t="s">
        <v>65</v>
      </c>
      <c r="BC126" s="11">
        <v>1711123066</v>
      </c>
      <c r="BD126" s="11">
        <v>1711123066</v>
      </c>
      <c r="BE126" s="11">
        <v>1711123066</v>
      </c>
      <c r="BF126" s="11">
        <v>1711123066</v>
      </c>
      <c r="BG126" s="11">
        <v>1529993240</v>
      </c>
      <c r="BH126" s="11">
        <v>3148503022</v>
      </c>
      <c r="BI126" s="11">
        <v>1539993240</v>
      </c>
      <c r="BJ126" s="11">
        <v>3138503022</v>
      </c>
    </row>
    <row r="127" spans="1:62" ht="21" customHeight="1" x14ac:dyDescent="0.25">
      <c r="A127" s="12">
        <v>121</v>
      </c>
      <c r="B127" s="16" t="s">
        <v>256</v>
      </c>
      <c r="C127" s="7" t="s">
        <v>257</v>
      </c>
      <c r="D127" s="7" t="s">
        <v>258</v>
      </c>
      <c r="E127" s="7" t="s">
        <v>259</v>
      </c>
      <c r="F127" s="7" t="s">
        <v>69</v>
      </c>
      <c r="G127" s="7" t="s">
        <v>260</v>
      </c>
      <c r="H127" s="8" t="s">
        <v>261</v>
      </c>
      <c r="I127" s="13" t="s">
        <v>262</v>
      </c>
      <c r="J127" s="7" t="s">
        <v>263</v>
      </c>
      <c r="K127" s="7" t="s">
        <v>264</v>
      </c>
      <c r="L127" s="7" t="s">
        <v>2810</v>
      </c>
      <c r="M127" s="8" t="s">
        <v>265</v>
      </c>
      <c r="N127" s="8" t="s">
        <v>266</v>
      </c>
      <c r="O127" s="7" t="s">
        <v>64</v>
      </c>
      <c r="P127" s="32" t="s">
        <v>3203</v>
      </c>
      <c r="Q127" s="32" t="s">
        <v>267</v>
      </c>
      <c r="R127" s="11">
        <v>48295879294.629997</v>
      </c>
      <c r="S127" s="11">
        <v>796162494.99000001</v>
      </c>
      <c r="T127" s="11">
        <v>2860324821.0500002</v>
      </c>
      <c r="U127" s="11">
        <v>10669723458.15</v>
      </c>
      <c r="V127" s="11">
        <v>1735304894.72</v>
      </c>
      <c r="W127" s="11">
        <v>14749502631.639999</v>
      </c>
      <c r="X127" s="11">
        <v>15391651386.860001</v>
      </c>
      <c r="Y127" s="11">
        <v>2013170025</v>
      </c>
      <c r="Z127" s="11">
        <v>80039582.219999999</v>
      </c>
      <c r="AA127" s="11">
        <v>27653471969.049999</v>
      </c>
      <c r="AB127" s="11" t="s">
        <v>65</v>
      </c>
      <c r="AC127" s="11">
        <v>15707859915.690001</v>
      </c>
      <c r="AD127" s="11">
        <v>11559325310.209999</v>
      </c>
      <c r="AE127" s="11" t="s">
        <v>65</v>
      </c>
      <c r="AF127" s="11">
        <v>10548421.5</v>
      </c>
      <c r="AG127" s="11">
        <v>212345494.65000001</v>
      </c>
      <c r="AH127" s="11">
        <v>163392827</v>
      </c>
      <c r="AI127" s="11">
        <v>20642407325.580002</v>
      </c>
      <c r="AJ127" s="11">
        <v>13299349932.120001</v>
      </c>
      <c r="AK127" s="11">
        <v>450069955.14999998</v>
      </c>
      <c r="AL127" s="11" t="s">
        <v>65</v>
      </c>
      <c r="AM127" s="11">
        <v>269166324.22000003</v>
      </c>
      <c r="AN127" s="11">
        <v>7419000</v>
      </c>
      <c r="AO127" s="11">
        <v>-363020314.20999998</v>
      </c>
      <c r="AP127" s="11" t="s">
        <v>65</v>
      </c>
      <c r="AQ127" s="11">
        <v>70571973640.970001</v>
      </c>
      <c r="AR127" s="11">
        <v>70245813255.229996</v>
      </c>
      <c r="AS127" s="11">
        <v>326160385.74000001</v>
      </c>
      <c r="AT127" s="11" t="s">
        <v>65</v>
      </c>
      <c r="AU127" s="11">
        <v>3375417260.4400001</v>
      </c>
      <c r="AV127" s="11">
        <v>1833516275.49</v>
      </c>
      <c r="AW127" s="11">
        <v>1904921299.1600001</v>
      </c>
      <c r="AX127" s="11">
        <v>-363020314.20999998</v>
      </c>
      <c r="AY127" s="11">
        <v>63570164421.5</v>
      </c>
      <c r="AZ127" s="11">
        <v>63570164421.5</v>
      </c>
      <c r="BA127" s="11" t="s">
        <v>65</v>
      </c>
      <c r="BB127" s="11" t="s">
        <v>65</v>
      </c>
      <c r="BC127" s="11" t="s">
        <v>65</v>
      </c>
      <c r="BD127" s="11">
        <v>1746869160.1400001</v>
      </c>
      <c r="BE127" s="11" t="s">
        <v>65</v>
      </c>
      <c r="BF127" s="11">
        <v>1746869160.1400001</v>
      </c>
      <c r="BG127" s="11">
        <v>1893580999.72</v>
      </c>
      <c r="BH127" s="11" t="s">
        <v>65</v>
      </c>
      <c r="BI127" s="11" t="s">
        <v>65</v>
      </c>
      <c r="BJ127" s="11">
        <v>1893580999.72</v>
      </c>
    </row>
    <row r="128" spans="1:62" ht="21" customHeight="1" x14ac:dyDescent="0.25">
      <c r="A128" s="12">
        <v>122</v>
      </c>
      <c r="B128" s="16" t="s">
        <v>605</v>
      </c>
      <c r="C128" s="7" t="s">
        <v>606</v>
      </c>
      <c r="D128" s="7" t="s">
        <v>607</v>
      </c>
      <c r="E128" s="7" t="s">
        <v>608</v>
      </c>
      <c r="F128" s="7" t="s">
        <v>61</v>
      </c>
      <c r="G128" s="7" t="s">
        <v>139</v>
      </c>
      <c r="H128" s="8" t="s">
        <v>145</v>
      </c>
      <c r="I128" s="13" t="s">
        <v>609</v>
      </c>
      <c r="J128" s="7" t="s">
        <v>62</v>
      </c>
      <c r="K128" s="7" t="s">
        <v>63</v>
      </c>
      <c r="L128" s="7" t="s">
        <v>2811</v>
      </c>
      <c r="M128" s="8" t="s">
        <v>610</v>
      </c>
      <c r="N128" s="8" t="s">
        <v>611</v>
      </c>
      <c r="O128" s="7" t="s">
        <v>64</v>
      </c>
      <c r="P128" s="32" t="s">
        <v>3204</v>
      </c>
      <c r="Q128" s="32" t="s">
        <v>233</v>
      </c>
      <c r="R128" s="11">
        <v>28263024295.07</v>
      </c>
      <c r="S128" s="11">
        <v>1128533629.72</v>
      </c>
      <c r="T128" s="11">
        <v>3478150362.75</v>
      </c>
      <c r="U128" s="11" t="s">
        <v>65</v>
      </c>
      <c r="V128" s="11">
        <v>23602955669.599998</v>
      </c>
      <c r="W128" s="11">
        <v>31334108</v>
      </c>
      <c r="X128" s="11">
        <v>22050525</v>
      </c>
      <c r="Y128" s="11" t="s">
        <v>65</v>
      </c>
      <c r="Z128" s="11" t="s">
        <v>65</v>
      </c>
      <c r="AA128" s="11">
        <v>24867743783.419998</v>
      </c>
      <c r="AB128" s="11">
        <v>22943542753.119999</v>
      </c>
      <c r="AC128" s="11" t="s">
        <v>65</v>
      </c>
      <c r="AD128" s="11">
        <v>224190972.47</v>
      </c>
      <c r="AE128" s="11" t="s">
        <v>65</v>
      </c>
      <c r="AF128" s="11">
        <v>899101524.74000001</v>
      </c>
      <c r="AG128" s="11">
        <v>13286468</v>
      </c>
      <c r="AH128" s="11">
        <v>787622065.09000003</v>
      </c>
      <c r="AI128" s="11">
        <v>3395280511.6500001</v>
      </c>
      <c r="AJ128" s="11">
        <v>2231944866.4299998</v>
      </c>
      <c r="AK128" s="11">
        <v>1560510575</v>
      </c>
      <c r="AL128" s="11">
        <v>795268866.11000001</v>
      </c>
      <c r="AM128" s="11" t="s">
        <v>65</v>
      </c>
      <c r="AN128" s="11" t="s">
        <v>65</v>
      </c>
      <c r="AO128" s="11">
        <v>357468967.11000001</v>
      </c>
      <c r="AP128" s="11">
        <v>8808620</v>
      </c>
      <c r="AQ128" s="11">
        <v>2755620836.6599998</v>
      </c>
      <c r="AR128" s="11">
        <v>2615940964</v>
      </c>
      <c r="AS128" s="11">
        <v>139679872.66</v>
      </c>
      <c r="AT128" s="11" t="s">
        <v>65</v>
      </c>
      <c r="AU128" s="11">
        <v>1364135370.5699999</v>
      </c>
      <c r="AV128" s="11">
        <v>929731408.42999995</v>
      </c>
      <c r="AW128" s="11">
        <v>76934995.030000001</v>
      </c>
      <c r="AX128" s="11">
        <v>357468967.11000001</v>
      </c>
      <c r="AY128" s="11">
        <v>1391485466.0899999</v>
      </c>
      <c r="AZ128" s="11">
        <v>1391485466.0899999</v>
      </c>
      <c r="BA128" s="11" t="s">
        <v>65</v>
      </c>
      <c r="BB128" s="11" t="s">
        <v>65</v>
      </c>
      <c r="BC128" s="11" t="s">
        <v>65</v>
      </c>
      <c r="BD128" s="11" t="s">
        <v>65</v>
      </c>
      <c r="BE128" s="11" t="s">
        <v>65</v>
      </c>
      <c r="BF128" s="11" t="s">
        <v>65</v>
      </c>
      <c r="BG128" s="11">
        <v>31756662161</v>
      </c>
      <c r="BH128" s="11" t="s">
        <v>65</v>
      </c>
      <c r="BI128" s="11">
        <v>31756662161</v>
      </c>
      <c r="BJ128" s="11" t="s">
        <v>65</v>
      </c>
    </row>
    <row r="129" spans="1:62" ht="21" customHeight="1" x14ac:dyDescent="0.25">
      <c r="A129" s="12">
        <v>123</v>
      </c>
      <c r="B129" s="16" t="s">
        <v>2211</v>
      </c>
      <c r="C129" s="7" t="s">
        <v>2212</v>
      </c>
      <c r="D129" s="7" t="s">
        <v>2213</v>
      </c>
      <c r="E129" s="7" t="s">
        <v>2214</v>
      </c>
      <c r="F129" s="7" t="s">
        <v>2215</v>
      </c>
      <c r="G129" s="7" t="s">
        <v>1904</v>
      </c>
      <c r="H129" s="8" t="s">
        <v>1905</v>
      </c>
      <c r="I129" s="13" t="s">
        <v>2216</v>
      </c>
      <c r="J129" s="7" t="s">
        <v>62</v>
      </c>
      <c r="K129" s="7" t="s">
        <v>63</v>
      </c>
      <c r="L129" s="7" t="s">
        <v>2812</v>
      </c>
      <c r="M129" s="8" t="s">
        <v>336</v>
      </c>
      <c r="N129" s="8" t="s">
        <v>337</v>
      </c>
      <c r="O129" s="7" t="s">
        <v>64</v>
      </c>
      <c r="P129" s="32" t="s">
        <v>64</v>
      </c>
      <c r="Q129" s="32" t="s">
        <v>64</v>
      </c>
      <c r="R129" s="11">
        <v>29710451312.209999</v>
      </c>
      <c r="S129" s="11">
        <v>85122497.189999998</v>
      </c>
      <c r="T129" s="11">
        <v>723912461.87</v>
      </c>
      <c r="U129" s="11" t="s">
        <v>65</v>
      </c>
      <c r="V129" s="11" t="s">
        <v>65</v>
      </c>
      <c r="W129" s="11">
        <v>2951903544.1500001</v>
      </c>
      <c r="X129" s="11">
        <v>25949512809</v>
      </c>
      <c r="Y129" s="11" t="s">
        <v>65</v>
      </c>
      <c r="Z129" s="11" t="s">
        <v>65</v>
      </c>
      <c r="AA129" s="11">
        <v>48617999.890000001</v>
      </c>
      <c r="AB129" s="11" t="s">
        <v>65</v>
      </c>
      <c r="AC129" s="11" t="s">
        <v>65</v>
      </c>
      <c r="AD129" s="11">
        <v>48592851</v>
      </c>
      <c r="AE129" s="11" t="s">
        <v>65</v>
      </c>
      <c r="AF129" s="11">
        <v>25148.89</v>
      </c>
      <c r="AG129" s="11" t="s">
        <v>65</v>
      </c>
      <c r="AH129" s="11" t="s">
        <v>65</v>
      </c>
      <c r="AI129" s="11">
        <v>29661833312.32</v>
      </c>
      <c r="AJ129" s="11">
        <v>19756219994.790001</v>
      </c>
      <c r="AK129" s="11">
        <v>19472665956.790001</v>
      </c>
      <c r="AL129" s="11" t="s">
        <v>65</v>
      </c>
      <c r="AM129" s="11" t="s">
        <v>65</v>
      </c>
      <c r="AN129" s="11" t="s">
        <v>65</v>
      </c>
      <c r="AO129" s="11">
        <v>170911630.59999999</v>
      </c>
      <c r="AP129" s="11">
        <v>8195031813.7299995</v>
      </c>
      <c r="AQ129" s="11">
        <v>790244333.69000006</v>
      </c>
      <c r="AR129" s="11">
        <v>671889622</v>
      </c>
      <c r="AS129" s="11">
        <v>118354711.69</v>
      </c>
      <c r="AT129" s="11" t="s">
        <v>65</v>
      </c>
      <c r="AU129" s="11">
        <v>790244333.69000006</v>
      </c>
      <c r="AV129" s="11">
        <v>612572382.10000002</v>
      </c>
      <c r="AW129" s="11">
        <v>6760320.9900000002</v>
      </c>
      <c r="AX129" s="11">
        <v>170911630.59999999</v>
      </c>
      <c r="AY129" s="11" t="s">
        <v>65</v>
      </c>
      <c r="AZ129" s="11" t="s">
        <v>65</v>
      </c>
      <c r="BA129" s="11" t="s">
        <v>65</v>
      </c>
      <c r="BB129" s="11" t="s">
        <v>65</v>
      </c>
      <c r="BC129" s="11" t="s">
        <v>65</v>
      </c>
      <c r="BD129" s="11" t="s">
        <v>65</v>
      </c>
      <c r="BE129" s="11" t="s">
        <v>65</v>
      </c>
      <c r="BF129" s="11" t="s">
        <v>65</v>
      </c>
      <c r="BG129" s="11" t="s">
        <v>65</v>
      </c>
      <c r="BH129" s="11" t="s">
        <v>65</v>
      </c>
      <c r="BI129" s="11" t="s">
        <v>65</v>
      </c>
      <c r="BJ129" s="11" t="s">
        <v>65</v>
      </c>
    </row>
    <row r="130" spans="1:62" ht="21" customHeight="1" x14ac:dyDescent="0.25">
      <c r="A130" s="12">
        <v>124</v>
      </c>
      <c r="B130" s="16" t="s">
        <v>2018</v>
      </c>
      <c r="C130" s="7" t="s">
        <v>2019</v>
      </c>
      <c r="D130" s="7" t="s">
        <v>2020</v>
      </c>
      <c r="E130" s="7" t="s">
        <v>2021</v>
      </c>
      <c r="F130" s="7" t="s">
        <v>67</v>
      </c>
      <c r="G130" s="7" t="s">
        <v>204</v>
      </c>
      <c r="H130" s="8" t="s">
        <v>205</v>
      </c>
      <c r="I130" s="13" t="s">
        <v>2022</v>
      </c>
      <c r="J130" s="7" t="s">
        <v>62</v>
      </c>
      <c r="K130" s="7" t="s">
        <v>63</v>
      </c>
      <c r="L130" s="7" t="s">
        <v>2813</v>
      </c>
      <c r="M130" s="8" t="s">
        <v>2023</v>
      </c>
      <c r="N130" s="8" t="s">
        <v>2024</v>
      </c>
      <c r="O130" s="7" t="s">
        <v>64</v>
      </c>
      <c r="P130" s="32" t="s">
        <v>3205</v>
      </c>
      <c r="Q130" s="32" t="s">
        <v>424</v>
      </c>
      <c r="R130" s="11">
        <v>25237466121</v>
      </c>
      <c r="S130" s="11">
        <v>862850675</v>
      </c>
      <c r="T130" s="11">
        <v>2221334688</v>
      </c>
      <c r="U130" s="11" t="s">
        <v>65</v>
      </c>
      <c r="V130" s="11">
        <v>22018664653</v>
      </c>
      <c r="W130" s="11">
        <v>115222751</v>
      </c>
      <c r="X130" s="11">
        <v>3717387</v>
      </c>
      <c r="Y130" s="11">
        <v>15675967</v>
      </c>
      <c r="Z130" s="11" t="s">
        <v>65</v>
      </c>
      <c r="AA130" s="11">
        <v>16372444448</v>
      </c>
      <c r="AB130" s="11">
        <v>14754530292</v>
      </c>
      <c r="AC130" s="11" t="s">
        <v>65</v>
      </c>
      <c r="AD130" s="11">
        <v>1172817702</v>
      </c>
      <c r="AE130" s="11" t="s">
        <v>65</v>
      </c>
      <c r="AF130" s="11">
        <v>205895023</v>
      </c>
      <c r="AG130" s="11">
        <v>69394440</v>
      </c>
      <c r="AH130" s="11">
        <v>169806991</v>
      </c>
      <c r="AI130" s="11">
        <v>8865021673</v>
      </c>
      <c r="AJ130" s="11">
        <v>7035282483</v>
      </c>
      <c r="AK130" s="11" t="s">
        <v>65</v>
      </c>
      <c r="AL130" s="11">
        <v>751955190</v>
      </c>
      <c r="AM130" s="11">
        <v>531317971</v>
      </c>
      <c r="AN130" s="11" t="s">
        <v>65</v>
      </c>
      <c r="AO130" s="11">
        <v>546466029</v>
      </c>
      <c r="AP130" s="11" t="s">
        <v>65</v>
      </c>
      <c r="AQ130" s="11">
        <v>2837823425</v>
      </c>
      <c r="AR130" s="11">
        <v>2300982342</v>
      </c>
      <c r="AS130" s="11">
        <v>536841083</v>
      </c>
      <c r="AT130" s="11" t="s">
        <v>65</v>
      </c>
      <c r="AU130" s="11">
        <v>2331435513</v>
      </c>
      <c r="AV130" s="11">
        <v>1667846089</v>
      </c>
      <c r="AW130" s="11">
        <v>117123395</v>
      </c>
      <c r="AX130" s="11">
        <v>546466029</v>
      </c>
      <c r="AY130" s="11">
        <v>506387912</v>
      </c>
      <c r="AZ130" s="11">
        <v>506387912</v>
      </c>
      <c r="BA130" s="11" t="s">
        <v>65</v>
      </c>
      <c r="BB130" s="11" t="s">
        <v>65</v>
      </c>
      <c r="BC130" s="11">
        <v>147291070</v>
      </c>
      <c r="BD130" s="11">
        <v>54119729</v>
      </c>
      <c r="BE130" s="11">
        <v>147291070</v>
      </c>
      <c r="BF130" s="11">
        <v>54119729</v>
      </c>
      <c r="BG130" s="11">
        <v>14291884039</v>
      </c>
      <c r="BH130" s="11" t="s">
        <v>65</v>
      </c>
      <c r="BI130" s="11">
        <v>14291884039</v>
      </c>
      <c r="BJ130" s="11" t="s">
        <v>65</v>
      </c>
    </row>
    <row r="131" spans="1:62" ht="21" customHeight="1" x14ac:dyDescent="0.25">
      <c r="A131" s="12">
        <v>125</v>
      </c>
      <c r="B131" s="16" t="s">
        <v>2025</v>
      </c>
      <c r="C131" s="7" t="s">
        <v>2026</v>
      </c>
      <c r="D131" s="7" t="s">
        <v>2027</v>
      </c>
      <c r="E131" s="7" t="s">
        <v>2028</v>
      </c>
      <c r="F131" s="7" t="s">
        <v>69</v>
      </c>
      <c r="G131" s="7" t="s">
        <v>139</v>
      </c>
      <c r="H131" s="8" t="s">
        <v>145</v>
      </c>
      <c r="I131" s="13" t="s">
        <v>2029</v>
      </c>
      <c r="J131" s="7" t="s">
        <v>638</v>
      </c>
      <c r="K131" s="7" t="s">
        <v>1167</v>
      </c>
      <c r="L131" s="7" t="s">
        <v>2814</v>
      </c>
      <c r="M131" s="8" t="s">
        <v>2030</v>
      </c>
      <c r="N131" s="8" t="s">
        <v>2031</v>
      </c>
      <c r="O131" s="7" t="s">
        <v>64</v>
      </c>
      <c r="P131" s="32" t="s">
        <v>3206</v>
      </c>
      <c r="Q131" s="32" t="s">
        <v>903</v>
      </c>
      <c r="R131" s="11">
        <v>20466430471.41</v>
      </c>
      <c r="S131" s="11">
        <v>235433650.16</v>
      </c>
      <c r="T131" s="11">
        <v>76873804.109999999</v>
      </c>
      <c r="U131" s="11" t="s">
        <v>65</v>
      </c>
      <c r="V131" s="11">
        <v>18537219125</v>
      </c>
      <c r="W131" s="11">
        <v>245821265.91</v>
      </c>
      <c r="X131" s="11">
        <v>1356955853.23</v>
      </c>
      <c r="Y131" s="11">
        <v>6355000</v>
      </c>
      <c r="Z131" s="11">
        <v>7771773</v>
      </c>
      <c r="AA131" s="11">
        <v>11422443466.83</v>
      </c>
      <c r="AB131" s="11" t="s">
        <v>65</v>
      </c>
      <c r="AC131" s="11">
        <v>8020074536.4300003</v>
      </c>
      <c r="AD131" s="11">
        <v>470339160</v>
      </c>
      <c r="AE131" s="11" t="s">
        <v>65</v>
      </c>
      <c r="AF131" s="11">
        <v>2723391120.1599998</v>
      </c>
      <c r="AG131" s="11">
        <v>152854212</v>
      </c>
      <c r="AH131" s="11">
        <v>55784438.240000002</v>
      </c>
      <c r="AI131" s="11">
        <v>9043987004.5799999</v>
      </c>
      <c r="AJ131" s="11">
        <v>5849515154</v>
      </c>
      <c r="AK131" s="11">
        <v>1950515154</v>
      </c>
      <c r="AL131" s="11">
        <v>2199919001.02</v>
      </c>
      <c r="AM131" s="11" t="s">
        <v>65</v>
      </c>
      <c r="AN131" s="11" t="s">
        <v>65</v>
      </c>
      <c r="AO131" s="11">
        <v>555068343.38</v>
      </c>
      <c r="AP131" s="11">
        <v>439484506.18000001</v>
      </c>
      <c r="AQ131" s="11">
        <v>3844049245.3899999</v>
      </c>
      <c r="AR131" s="11">
        <v>3029991244</v>
      </c>
      <c r="AS131" s="11">
        <v>814058001.38999999</v>
      </c>
      <c r="AT131" s="11" t="s">
        <v>65</v>
      </c>
      <c r="AU131" s="11">
        <v>3125558947.8800001</v>
      </c>
      <c r="AV131" s="11">
        <v>2525065859.7399998</v>
      </c>
      <c r="AW131" s="11">
        <v>45424744.759999998</v>
      </c>
      <c r="AX131" s="11">
        <v>555068343.38</v>
      </c>
      <c r="AY131" s="11">
        <v>718490297.50999999</v>
      </c>
      <c r="AZ131" s="11">
        <v>718490297.50999999</v>
      </c>
      <c r="BA131" s="11" t="s">
        <v>65</v>
      </c>
      <c r="BB131" s="11" t="s">
        <v>65</v>
      </c>
      <c r="BC131" s="11">
        <v>158934014</v>
      </c>
      <c r="BD131" s="11">
        <v>10091351120.860001</v>
      </c>
      <c r="BE131" s="11">
        <v>158934014</v>
      </c>
      <c r="BF131" s="11">
        <v>10091351120.860001</v>
      </c>
      <c r="BG131" s="11">
        <v>4682973169</v>
      </c>
      <c r="BH131" s="11" t="s">
        <v>65</v>
      </c>
      <c r="BI131" s="11">
        <v>4682973169</v>
      </c>
      <c r="BJ131" s="11" t="s">
        <v>65</v>
      </c>
    </row>
    <row r="132" spans="1:62" ht="21" customHeight="1" x14ac:dyDescent="0.25">
      <c r="A132" s="12">
        <v>126</v>
      </c>
      <c r="B132" s="16" t="s">
        <v>2010</v>
      </c>
      <c r="C132" s="7" t="s">
        <v>2011</v>
      </c>
      <c r="D132" s="7" t="s">
        <v>2012</v>
      </c>
      <c r="E132" s="7" t="s">
        <v>2013</v>
      </c>
      <c r="F132" s="7" t="s">
        <v>564</v>
      </c>
      <c r="G132" s="7" t="s">
        <v>326</v>
      </c>
      <c r="H132" s="8" t="s">
        <v>327</v>
      </c>
      <c r="I132" s="13" t="s">
        <v>2014</v>
      </c>
      <c r="J132" s="7" t="s">
        <v>62</v>
      </c>
      <c r="K132" s="7" t="s">
        <v>63</v>
      </c>
      <c r="L132" s="7" t="s">
        <v>2815</v>
      </c>
      <c r="M132" s="8" t="s">
        <v>2015</v>
      </c>
      <c r="N132" s="8" t="s">
        <v>2016</v>
      </c>
      <c r="O132" s="7" t="s">
        <v>64</v>
      </c>
      <c r="P132" s="32" t="s">
        <v>153</v>
      </c>
      <c r="Q132" s="32" t="s">
        <v>2017</v>
      </c>
      <c r="R132" s="11">
        <v>210777205.18000001</v>
      </c>
      <c r="S132" s="11">
        <v>105665155.18000001</v>
      </c>
      <c r="T132" s="11" t="s">
        <v>65</v>
      </c>
      <c r="U132" s="11" t="s">
        <v>65</v>
      </c>
      <c r="V132" s="11" t="s">
        <v>65</v>
      </c>
      <c r="W132" s="11">
        <v>105112050</v>
      </c>
      <c r="X132" s="11" t="s">
        <v>65</v>
      </c>
      <c r="Y132" s="11" t="s">
        <v>65</v>
      </c>
      <c r="Z132" s="11" t="s">
        <v>65</v>
      </c>
      <c r="AA132" s="11">
        <v>146508471.05000001</v>
      </c>
      <c r="AB132" s="11" t="s">
        <v>65</v>
      </c>
      <c r="AC132" s="11" t="s">
        <v>65</v>
      </c>
      <c r="AD132" s="11">
        <v>22047500.059999999</v>
      </c>
      <c r="AE132" s="11" t="s">
        <v>65</v>
      </c>
      <c r="AF132" s="11">
        <v>115149386.98999999</v>
      </c>
      <c r="AG132" s="11">
        <v>9311584</v>
      </c>
      <c r="AH132" s="11" t="s">
        <v>65</v>
      </c>
      <c r="AI132" s="11">
        <v>64268734.130000003</v>
      </c>
      <c r="AJ132" s="11">
        <v>7203528.9800000004</v>
      </c>
      <c r="AK132" s="11">
        <v>7203527.9800000004</v>
      </c>
      <c r="AL132" s="11">
        <v>358646744.81</v>
      </c>
      <c r="AM132" s="11" t="s">
        <v>65</v>
      </c>
      <c r="AN132" s="11" t="s">
        <v>65</v>
      </c>
      <c r="AO132" s="11">
        <v>-46098039.299999997</v>
      </c>
      <c r="AP132" s="11" t="s">
        <v>65</v>
      </c>
      <c r="AQ132" s="11">
        <v>226578332.75</v>
      </c>
      <c r="AR132" s="11">
        <v>224631243</v>
      </c>
      <c r="AS132" s="11">
        <v>1947089.75</v>
      </c>
      <c r="AT132" s="11" t="s">
        <v>65</v>
      </c>
      <c r="AU132" s="11">
        <v>4653533.75</v>
      </c>
      <c r="AV132" s="11">
        <v>24183423</v>
      </c>
      <c r="AW132" s="11">
        <v>26568150.050000001</v>
      </c>
      <c r="AX132" s="11">
        <v>-46098039.299999997</v>
      </c>
      <c r="AY132" s="11">
        <v>221924799</v>
      </c>
      <c r="AZ132" s="11">
        <v>221924799</v>
      </c>
      <c r="BA132" s="11" t="s">
        <v>65</v>
      </c>
      <c r="BB132" s="11" t="s">
        <v>65</v>
      </c>
      <c r="BC132" s="11" t="s">
        <v>65</v>
      </c>
      <c r="BD132" s="11" t="s">
        <v>65</v>
      </c>
      <c r="BE132" s="11" t="s">
        <v>65</v>
      </c>
      <c r="BF132" s="11" t="s">
        <v>65</v>
      </c>
      <c r="BG132" s="11" t="s">
        <v>65</v>
      </c>
      <c r="BH132" s="11" t="s">
        <v>65</v>
      </c>
      <c r="BI132" s="11" t="s">
        <v>65</v>
      </c>
      <c r="BJ132" s="11" t="s">
        <v>65</v>
      </c>
    </row>
    <row r="133" spans="1:62" ht="21" customHeight="1" x14ac:dyDescent="0.25">
      <c r="A133" s="12">
        <v>127</v>
      </c>
      <c r="B133" s="16" t="s">
        <v>1840</v>
      </c>
      <c r="C133" s="7" t="s">
        <v>1841</v>
      </c>
      <c r="D133" s="7" t="s">
        <v>1842</v>
      </c>
      <c r="E133" s="7" t="s">
        <v>1843</v>
      </c>
      <c r="F133" s="7" t="s">
        <v>853</v>
      </c>
      <c r="G133" s="7" t="s">
        <v>326</v>
      </c>
      <c r="H133" s="8" t="s">
        <v>327</v>
      </c>
      <c r="I133" s="13" t="s">
        <v>1844</v>
      </c>
      <c r="J133" s="7" t="s">
        <v>986</v>
      </c>
      <c r="K133" s="7" t="s">
        <v>987</v>
      </c>
      <c r="L133" s="7" t="s">
        <v>2816</v>
      </c>
      <c r="M133" s="8" t="s">
        <v>2817</v>
      </c>
      <c r="N133" s="8" t="s">
        <v>2175</v>
      </c>
      <c r="O133" s="7" t="s">
        <v>64</v>
      </c>
      <c r="P133" s="32" t="s">
        <v>3207</v>
      </c>
      <c r="Q133" s="32" t="s">
        <v>158</v>
      </c>
      <c r="R133" s="11">
        <v>34098678874.110001</v>
      </c>
      <c r="S133" s="11">
        <v>3998635236.3699999</v>
      </c>
      <c r="T133" s="11">
        <v>2728439452</v>
      </c>
      <c r="U133" s="11" t="s">
        <v>65</v>
      </c>
      <c r="V133" s="11">
        <v>22747700700.740002</v>
      </c>
      <c r="W133" s="11">
        <v>44334828</v>
      </c>
      <c r="X133" s="11">
        <v>4579568657</v>
      </c>
      <c r="Y133" s="11" t="s">
        <v>65</v>
      </c>
      <c r="Z133" s="11" t="s">
        <v>65</v>
      </c>
      <c r="AA133" s="11">
        <v>5467822715.3400002</v>
      </c>
      <c r="AB133" s="11" t="s">
        <v>65</v>
      </c>
      <c r="AC133" s="11" t="s">
        <v>65</v>
      </c>
      <c r="AD133" s="11">
        <v>1084228245.97</v>
      </c>
      <c r="AE133" s="11" t="s">
        <v>65</v>
      </c>
      <c r="AF133" s="11">
        <v>4289424020.3699999</v>
      </c>
      <c r="AG133" s="11">
        <v>94170449</v>
      </c>
      <c r="AH133" s="11" t="s">
        <v>65</v>
      </c>
      <c r="AI133" s="11">
        <v>28630856158.77</v>
      </c>
      <c r="AJ133" s="11">
        <v>16253681518</v>
      </c>
      <c r="AK133" s="11" t="s">
        <v>65</v>
      </c>
      <c r="AL133" s="11">
        <v>6956435353.7799997</v>
      </c>
      <c r="AM133" s="11">
        <v>1551573978.4400001</v>
      </c>
      <c r="AN133" s="11">
        <v>1517615</v>
      </c>
      <c r="AO133" s="11">
        <v>3018808023.5500002</v>
      </c>
      <c r="AP133" s="11">
        <v>820891908</v>
      </c>
      <c r="AQ133" s="11">
        <v>4677484260.4799995</v>
      </c>
      <c r="AR133" s="11">
        <v>4226851307.4899998</v>
      </c>
      <c r="AS133" s="11">
        <v>450632952.99000001</v>
      </c>
      <c r="AT133" s="11" t="s">
        <v>65</v>
      </c>
      <c r="AU133" s="11">
        <v>4677484260.4799995</v>
      </c>
      <c r="AV133" s="11">
        <v>1572626641</v>
      </c>
      <c r="AW133" s="11">
        <v>86049595.930000007</v>
      </c>
      <c r="AX133" s="11">
        <v>3018808023.5500002</v>
      </c>
      <c r="AY133" s="11" t="s">
        <v>65</v>
      </c>
      <c r="AZ133" s="11" t="s">
        <v>65</v>
      </c>
      <c r="BA133" s="11" t="s">
        <v>65</v>
      </c>
      <c r="BB133" s="11" t="s">
        <v>65</v>
      </c>
      <c r="BC133" s="11" t="s">
        <v>65</v>
      </c>
      <c r="BD133" s="11" t="s">
        <v>65</v>
      </c>
      <c r="BE133" s="11" t="s">
        <v>65</v>
      </c>
      <c r="BF133" s="11" t="s">
        <v>65</v>
      </c>
      <c r="BG133" s="11" t="s">
        <v>65</v>
      </c>
      <c r="BH133" s="11" t="s">
        <v>65</v>
      </c>
      <c r="BI133" s="11" t="s">
        <v>65</v>
      </c>
      <c r="BJ133" s="11" t="s">
        <v>65</v>
      </c>
    </row>
    <row r="134" spans="1:62" ht="21" customHeight="1" x14ac:dyDescent="0.25">
      <c r="A134" s="12">
        <v>128</v>
      </c>
      <c r="B134" s="16" t="s">
        <v>364</v>
      </c>
      <c r="C134" s="7" t="s">
        <v>365</v>
      </c>
      <c r="D134" s="7" t="s">
        <v>366</v>
      </c>
      <c r="E134" s="7" t="s">
        <v>367</v>
      </c>
      <c r="F134" s="7" t="s">
        <v>61</v>
      </c>
      <c r="G134" s="7" t="s">
        <v>139</v>
      </c>
      <c r="H134" s="8" t="s">
        <v>145</v>
      </c>
      <c r="I134" s="13" t="s">
        <v>368</v>
      </c>
      <c r="J134" s="7" t="s">
        <v>62</v>
      </c>
      <c r="K134" s="7" t="s">
        <v>63</v>
      </c>
      <c r="L134" s="7" t="s">
        <v>2818</v>
      </c>
      <c r="M134" s="8" t="s">
        <v>369</v>
      </c>
      <c r="N134" s="8" t="s">
        <v>370</v>
      </c>
      <c r="O134" s="7" t="s">
        <v>64</v>
      </c>
      <c r="P134" s="32" t="s">
        <v>3208</v>
      </c>
      <c r="Q134" s="32" t="s">
        <v>371</v>
      </c>
      <c r="R134" s="11">
        <v>23656698422.779999</v>
      </c>
      <c r="S134" s="11">
        <v>345916036.55000001</v>
      </c>
      <c r="T134" s="11">
        <v>2841517394.23</v>
      </c>
      <c r="U134" s="11" t="s">
        <v>65</v>
      </c>
      <c r="V134" s="11">
        <v>19586186495</v>
      </c>
      <c r="W134" s="11">
        <v>869106572</v>
      </c>
      <c r="X134" s="11">
        <v>10569258</v>
      </c>
      <c r="Y134" s="11" t="s">
        <v>65</v>
      </c>
      <c r="Z134" s="11">
        <v>3402667</v>
      </c>
      <c r="AA134" s="11">
        <v>19095333495.84</v>
      </c>
      <c r="AB134" s="11">
        <v>18835403305.84</v>
      </c>
      <c r="AC134" s="11" t="s">
        <v>65</v>
      </c>
      <c r="AD134" s="11">
        <v>105607907</v>
      </c>
      <c r="AE134" s="11" t="s">
        <v>65</v>
      </c>
      <c r="AF134" s="11">
        <v>50565888</v>
      </c>
      <c r="AG134" s="11">
        <v>103756395</v>
      </c>
      <c r="AH134" s="11" t="s">
        <v>65</v>
      </c>
      <c r="AI134" s="11">
        <v>4561364926.9399996</v>
      </c>
      <c r="AJ134" s="11">
        <v>4442544997</v>
      </c>
      <c r="AK134" s="11">
        <v>4430544997</v>
      </c>
      <c r="AL134" s="11">
        <v>83699395.150000006</v>
      </c>
      <c r="AM134" s="11">
        <v>13704854.560000001</v>
      </c>
      <c r="AN134" s="11" t="s">
        <v>65</v>
      </c>
      <c r="AO134" s="11">
        <v>21415680.23</v>
      </c>
      <c r="AP134" s="11" t="s">
        <v>65</v>
      </c>
      <c r="AQ134" s="11">
        <v>1732956162.03</v>
      </c>
      <c r="AR134" s="11">
        <v>1488235633</v>
      </c>
      <c r="AS134" s="11">
        <v>244720529.03</v>
      </c>
      <c r="AT134" s="11" t="s">
        <v>65</v>
      </c>
      <c r="AU134" s="11">
        <v>531214322.19</v>
      </c>
      <c r="AV134" s="11">
        <v>446383934.98000002</v>
      </c>
      <c r="AW134" s="11">
        <v>63414706.979999997</v>
      </c>
      <c r="AX134" s="11">
        <v>21415680.23</v>
      </c>
      <c r="AY134" s="11">
        <v>1201741839.8399999</v>
      </c>
      <c r="AZ134" s="11">
        <v>1201741839.8399999</v>
      </c>
      <c r="BA134" s="11" t="s">
        <v>65</v>
      </c>
      <c r="BB134" s="11" t="s">
        <v>65</v>
      </c>
      <c r="BC134" s="11" t="s">
        <v>65</v>
      </c>
      <c r="BD134" s="11">
        <v>24212474</v>
      </c>
      <c r="BE134" s="11" t="s">
        <v>65</v>
      </c>
      <c r="BF134" s="11">
        <v>24212474</v>
      </c>
      <c r="BG134" s="11">
        <v>26092360389</v>
      </c>
      <c r="BH134" s="11" t="s">
        <v>65</v>
      </c>
      <c r="BI134" s="11">
        <v>26092360389</v>
      </c>
      <c r="BJ134" s="11" t="s">
        <v>65</v>
      </c>
    </row>
    <row r="135" spans="1:62" ht="21" customHeight="1" x14ac:dyDescent="0.25">
      <c r="A135" s="12">
        <v>129</v>
      </c>
      <c r="B135" s="16" t="s">
        <v>515</v>
      </c>
      <c r="C135" s="7" t="s">
        <v>516</v>
      </c>
      <c r="D135" s="7" t="s">
        <v>517</v>
      </c>
      <c r="E135" s="7" t="s">
        <v>518</v>
      </c>
      <c r="F135" s="7" t="s">
        <v>61</v>
      </c>
      <c r="G135" s="7" t="s">
        <v>139</v>
      </c>
      <c r="H135" s="8" t="s">
        <v>145</v>
      </c>
      <c r="I135" s="13" t="s">
        <v>519</v>
      </c>
      <c r="J135" s="7" t="s">
        <v>62</v>
      </c>
      <c r="K135" s="7" t="s">
        <v>63</v>
      </c>
      <c r="L135" s="7" t="s">
        <v>2819</v>
      </c>
      <c r="M135" s="8" t="s">
        <v>520</v>
      </c>
      <c r="N135" s="8" t="s">
        <v>521</v>
      </c>
      <c r="O135" s="7" t="s">
        <v>64</v>
      </c>
      <c r="P135" s="32" t="s">
        <v>3137</v>
      </c>
      <c r="Q135" s="32" t="s">
        <v>578</v>
      </c>
      <c r="R135" s="11">
        <v>106457272044.24001</v>
      </c>
      <c r="S135" s="11">
        <v>1267890258.3499999</v>
      </c>
      <c r="T135" s="11">
        <v>75923989745.919998</v>
      </c>
      <c r="U135" s="11" t="s">
        <v>65</v>
      </c>
      <c r="V135" s="11">
        <v>29031204052.970001</v>
      </c>
      <c r="W135" s="11">
        <v>234187987</v>
      </c>
      <c r="X135" s="11" t="s">
        <v>65</v>
      </c>
      <c r="Y135" s="11" t="s">
        <v>65</v>
      </c>
      <c r="Z135" s="11" t="s">
        <v>65</v>
      </c>
      <c r="AA135" s="11">
        <v>39618226710.68</v>
      </c>
      <c r="AB135" s="11">
        <v>36676440701.400002</v>
      </c>
      <c r="AC135" s="11" t="s">
        <v>65</v>
      </c>
      <c r="AD135" s="11">
        <v>713532024.75</v>
      </c>
      <c r="AE135" s="11" t="s">
        <v>65</v>
      </c>
      <c r="AF135" s="11">
        <v>1006674931.64</v>
      </c>
      <c r="AG135" s="11">
        <v>23894443</v>
      </c>
      <c r="AH135" s="11">
        <v>1197684609.8900001</v>
      </c>
      <c r="AI135" s="11">
        <v>66839045333.559998</v>
      </c>
      <c r="AJ135" s="11">
        <v>8010247143.3999996</v>
      </c>
      <c r="AK135" s="11">
        <v>8000247143.3999996</v>
      </c>
      <c r="AL135" s="11">
        <v>2567772712.75</v>
      </c>
      <c r="AM135" s="11" t="s">
        <v>65</v>
      </c>
      <c r="AN135" s="11" t="s">
        <v>65</v>
      </c>
      <c r="AO135" s="11">
        <v>858193263.13999999</v>
      </c>
      <c r="AP135" s="11" t="s">
        <v>65</v>
      </c>
      <c r="AQ135" s="11">
        <v>5023602153.8199997</v>
      </c>
      <c r="AR135" s="11">
        <v>2138800414.55</v>
      </c>
      <c r="AS135" s="11">
        <v>2884801739.27</v>
      </c>
      <c r="AT135" s="11" t="s">
        <v>65</v>
      </c>
      <c r="AU135" s="11">
        <v>2105800609.4000001</v>
      </c>
      <c r="AV135" s="11">
        <v>1217521287.23</v>
      </c>
      <c r="AW135" s="11">
        <v>30086059.030000001</v>
      </c>
      <c r="AX135" s="11">
        <v>858193263.13999999</v>
      </c>
      <c r="AY135" s="11">
        <v>2917801544.4200001</v>
      </c>
      <c r="AZ135" s="11">
        <v>2917801544.4200001</v>
      </c>
      <c r="BA135" s="11" t="s">
        <v>65</v>
      </c>
      <c r="BB135" s="11" t="s">
        <v>65</v>
      </c>
      <c r="BC135" s="11">
        <v>1018078</v>
      </c>
      <c r="BD135" s="11">
        <v>66524579.409999996</v>
      </c>
      <c r="BE135" s="11">
        <v>1018078</v>
      </c>
      <c r="BF135" s="11">
        <v>66524579.409999996</v>
      </c>
      <c r="BG135" s="11">
        <v>29964138716</v>
      </c>
      <c r="BH135" s="11" t="s">
        <v>65</v>
      </c>
      <c r="BI135" s="11">
        <v>29964138716</v>
      </c>
      <c r="BJ135" s="11" t="s">
        <v>65</v>
      </c>
    </row>
    <row r="136" spans="1:62" ht="21" customHeight="1" x14ac:dyDescent="0.25">
      <c r="A136" s="12">
        <v>130</v>
      </c>
      <c r="B136" s="16" t="s">
        <v>956</v>
      </c>
      <c r="C136" s="7" t="s">
        <v>957</v>
      </c>
      <c r="D136" s="7" t="s">
        <v>958</v>
      </c>
      <c r="E136" s="7" t="s">
        <v>959</v>
      </c>
      <c r="F136" s="7" t="s">
        <v>61</v>
      </c>
      <c r="G136" s="7" t="s">
        <v>139</v>
      </c>
      <c r="H136" s="8" t="s">
        <v>145</v>
      </c>
      <c r="I136" s="13" t="s">
        <v>960</v>
      </c>
      <c r="J136" s="7" t="s">
        <v>79</v>
      </c>
      <c r="K136" s="7" t="s">
        <v>734</v>
      </c>
      <c r="L136" s="7" t="s">
        <v>2820</v>
      </c>
      <c r="M136" s="8" t="s">
        <v>961</v>
      </c>
      <c r="N136" s="8" t="s">
        <v>2821</v>
      </c>
      <c r="O136" s="7" t="s">
        <v>64</v>
      </c>
      <c r="P136" s="32" t="s">
        <v>3209</v>
      </c>
      <c r="Q136" s="32" t="s">
        <v>3210</v>
      </c>
      <c r="R136" s="11">
        <v>335172724344.95001</v>
      </c>
      <c r="S136" s="11">
        <v>18039318552.959999</v>
      </c>
      <c r="T136" s="11">
        <v>8378809917.7200003</v>
      </c>
      <c r="U136" s="11" t="s">
        <v>65</v>
      </c>
      <c r="V136" s="11">
        <v>232864147926.37</v>
      </c>
      <c r="W136" s="11">
        <v>11591995358.16</v>
      </c>
      <c r="X136" s="11">
        <v>64239585464.739998</v>
      </c>
      <c r="Y136" s="11" t="s">
        <v>65</v>
      </c>
      <c r="Z136" s="11">
        <v>58867125</v>
      </c>
      <c r="AA136" s="11">
        <v>245244777520.42999</v>
      </c>
      <c r="AB136" s="11">
        <v>93382342047.289993</v>
      </c>
      <c r="AC136" s="11">
        <v>62252400510</v>
      </c>
      <c r="AD136" s="11">
        <v>75430704523.520004</v>
      </c>
      <c r="AE136" s="11" t="s">
        <v>65</v>
      </c>
      <c r="AF136" s="11">
        <v>8229395508.6099997</v>
      </c>
      <c r="AG136" s="11">
        <v>4061127186.46</v>
      </c>
      <c r="AH136" s="11">
        <v>1888807744.55</v>
      </c>
      <c r="AI136" s="11">
        <v>89927946824.520004</v>
      </c>
      <c r="AJ136" s="11">
        <v>44400868836</v>
      </c>
      <c r="AK136" s="11">
        <v>43021960836</v>
      </c>
      <c r="AL136" s="11">
        <v>18896322264.25</v>
      </c>
      <c r="AM136" s="11">
        <v>21357538828.509998</v>
      </c>
      <c r="AN136" s="11">
        <v>140990017.38</v>
      </c>
      <c r="AO136" s="11">
        <v>8255330038.9799995</v>
      </c>
      <c r="AP136" s="11">
        <v>-3123103160.5999999</v>
      </c>
      <c r="AQ136" s="11">
        <v>39435024292.610001</v>
      </c>
      <c r="AR136" s="11">
        <v>37180213646.050003</v>
      </c>
      <c r="AS136" s="11">
        <v>2254810646.5599999</v>
      </c>
      <c r="AT136" s="11" t="s">
        <v>65</v>
      </c>
      <c r="AU136" s="11">
        <v>27549948364.66</v>
      </c>
      <c r="AV136" s="11">
        <v>19120003260.599998</v>
      </c>
      <c r="AW136" s="11">
        <v>174615065.08000001</v>
      </c>
      <c r="AX136" s="11">
        <v>8255330038.9799995</v>
      </c>
      <c r="AY136" s="11">
        <v>8832765875.7800007</v>
      </c>
      <c r="AZ136" s="11">
        <v>8832765875.7800007</v>
      </c>
      <c r="BA136" s="11" t="s">
        <v>65</v>
      </c>
      <c r="BB136" s="11" t="s">
        <v>65</v>
      </c>
      <c r="BC136" s="11">
        <v>578253987</v>
      </c>
      <c r="BD136" s="11">
        <v>34485143899</v>
      </c>
      <c r="BE136" s="11">
        <v>578253987</v>
      </c>
      <c r="BF136" s="11">
        <v>34485143899</v>
      </c>
      <c r="BG136" s="11">
        <v>319639250490</v>
      </c>
      <c r="BH136" s="11" t="s">
        <v>65</v>
      </c>
      <c r="BI136" s="11">
        <v>319639250490</v>
      </c>
      <c r="BJ136" s="11" t="s">
        <v>65</v>
      </c>
    </row>
    <row r="137" spans="1:62" ht="21" customHeight="1" x14ac:dyDescent="0.25">
      <c r="A137" s="12">
        <v>131</v>
      </c>
      <c r="B137" s="16" t="s">
        <v>1781</v>
      </c>
      <c r="C137" s="7" t="s">
        <v>1782</v>
      </c>
      <c r="D137" s="7" t="s">
        <v>1783</v>
      </c>
      <c r="E137" s="7" t="s">
        <v>1784</v>
      </c>
      <c r="F137" s="7" t="s">
        <v>67</v>
      </c>
      <c r="G137" s="7" t="s">
        <v>204</v>
      </c>
      <c r="H137" s="8" t="s">
        <v>205</v>
      </c>
      <c r="I137" s="13" t="s">
        <v>1785</v>
      </c>
      <c r="J137" s="7" t="s">
        <v>87</v>
      </c>
      <c r="K137" s="7" t="s">
        <v>1117</v>
      </c>
      <c r="L137" s="7" t="s">
        <v>2822</v>
      </c>
      <c r="M137" s="8" t="s">
        <v>1786</v>
      </c>
      <c r="N137" s="8" t="s">
        <v>2823</v>
      </c>
      <c r="O137" s="7" t="s">
        <v>64</v>
      </c>
      <c r="P137" s="32" t="s">
        <v>3211</v>
      </c>
      <c r="Q137" s="32" t="s">
        <v>1787</v>
      </c>
      <c r="R137" s="11">
        <v>20564623234.93</v>
      </c>
      <c r="S137" s="11">
        <v>1001139783.38</v>
      </c>
      <c r="T137" s="11">
        <v>1088257072.78</v>
      </c>
      <c r="U137" s="11" t="s">
        <v>65</v>
      </c>
      <c r="V137" s="11">
        <v>17238626208</v>
      </c>
      <c r="W137" s="11">
        <v>7112464.1200000001</v>
      </c>
      <c r="X137" s="11">
        <v>1146398492.22</v>
      </c>
      <c r="Y137" s="11" t="s">
        <v>65</v>
      </c>
      <c r="Z137" s="11">
        <v>83089214.430000007</v>
      </c>
      <c r="AA137" s="11">
        <v>16506388982.33</v>
      </c>
      <c r="AB137" s="11">
        <v>10562045300.49</v>
      </c>
      <c r="AC137" s="11">
        <v>5689387890.4799995</v>
      </c>
      <c r="AD137" s="11">
        <v>132521870.44</v>
      </c>
      <c r="AE137" s="11" t="s">
        <v>65</v>
      </c>
      <c r="AF137" s="11">
        <v>16713303.5</v>
      </c>
      <c r="AG137" s="11">
        <v>105720617.42</v>
      </c>
      <c r="AH137" s="11" t="s">
        <v>65</v>
      </c>
      <c r="AI137" s="11">
        <v>4058234252.3600001</v>
      </c>
      <c r="AJ137" s="11">
        <v>2465454868</v>
      </c>
      <c r="AK137" s="11">
        <v>578508446</v>
      </c>
      <c r="AL137" s="11">
        <v>1372608680.6700001</v>
      </c>
      <c r="AM137" s="11">
        <v>53407215.829999998</v>
      </c>
      <c r="AN137" s="11" t="s">
        <v>65</v>
      </c>
      <c r="AO137" s="11">
        <v>188233861</v>
      </c>
      <c r="AP137" s="11">
        <v>-12722745.710000001</v>
      </c>
      <c r="AQ137" s="11">
        <v>2680476189.9699998</v>
      </c>
      <c r="AR137" s="11">
        <v>2423096883</v>
      </c>
      <c r="AS137" s="11">
        <v>257379306.97</v>
      </c>
      <c r="AT137" s="11" t="s">
        <v>65</v>
      </c>
      <c r="AU137" s="11">
        <v>1784324601.96</v>
      </c>
      <c r="AV137" s="11">
        <v>1546749631.3</v>
      </c>
      <c r="AW137" s="11">
        <v>49341109.659999996</v>
      </c>
      <c r="AX137" s="11">
        <v>188233861</v>
      </c>
      <c r="AY137" s="11">
        <v>896151587.76999998</v>
      </c>
      <c r="AZ137" s="11">
        <v>896151587.76999998</v>
      </c>
      <c r="BA137" s="11" t="s">
        <v>65</v>
      </c>
      <c r="BB137" s="11" t="s">
        <v>65</v>
      </c>
      <c r="BC137" s="11">
        <v>2458793601.1500001</v>
      </c>
      <c r="BD137" s="11">
        <v>2295220371.9499998</v>
      </c>
      <c r="BE137" s="11">
        <v>2458793601.1500001</v>
      </c>
      <c r="BF137" s="11">
        <v>2295220371.9499998</v>
      </c>
      <c r="BG137" s="11">
        <v>15665050235</v>
      </c>
      <c r="BH137" s="11" t="s">
        <v>65</v>
      </c>
      <c r="BI137" s="11">
        <v>15665050235</v>
      </c>
      <c r="BJ137" s="11" t="s">
        <v>65</v>
      </c>
    </row>
    <row r="138" spans="1:62" ht="21" customHeight="1" x14ac:dyDescent="0.25">
      <c r="A138" s="12">
        <v>132</v>
      </c>
      <c r="B138" s="16" t="s">
        <v>680</v>
      </c>
      <c r="C138" s="7" t="s">
        <v>681</v>
      </c>
      <c r="D138" s="7" t="s">
        <v>682</v>
      </c>
      <c r="E138" s="7" t="s">
        <v>683</v>
      </c>
      <c r="F138" s="7" t="s">
        <v>61</v>
      </c>
      <c r="G138" s="7" t="s">
        <v>139</v>
      </c>
      <c r="H138" s="8" t="s">
        <v>145</v>
      </c>
      <c r="I138" s="13" t="s">
        <v>684</v>
      </c>
      <c r="J138" s="7" t="s">
        <v>263</v>
      </c>
      <c r="K138" s="7" t="s">
        <v>659</v>
      </c>
      <c r="L138" s="7" t="s">
        <v>2824</v>
      </c>
      <c r="M138" s="8" t="s">
        <v>685</v>
      </c>
      <c r="N138" s="8" t="s">
        <v>686</v>
      </c>
      <c r="O138" s="7" t="s">
        <v>64</v>
      </c>
      <c r="P138" s="32" t="s">
        <v>3212</v>
      </c>
      <c r="Q138" s="32" t="s">
        <v>177</v>
      </c>
      <c r="R138" s="11">
        <v>31476249492.259998</v>
      </c>
      <c r="S138" s="11">
        <v>802557348.40999997</v>
      </c>
      <c r="T138" s="11">
        <v>2043023917.5899999</v>
      </c>
      <c r="U138" s="11" t="s">
        <v>65</v>
      </c>
      <c r="V138" s="11">
        <v>25106404010.360001</v>
      </c>
      <c r="W138" s="11">
        <v>3422172661</v>
      </c>
      <c r="X138" s="11">
        <v>38057579</v>
      </c>
      <c r="Y138" s="11" t="s">
        <v>65</v>
      </c>
      <c r="Z138" s="11">
        <v>64033975.899999999</v>
      </c>
      <c r="AA138" s="11">
        <v>21084977443.709999</v>
      </c>
      <c r="AB138" s="11">
        <v>20179588881.849998</v>
      </c>
      <c r="AC138" s="11" t="s">
        <v>65</v>
      </c>
      <c r="AD138" s="11">
        <v>208908651</v>
      </c>
      <c r="AE138" s="11" t="s">
        <v>65</v>
      </c>
      <c r="AF138" s="11">
        <v>564456325.74000001</v>
      </c>
      <c r="AG138" s="11">
        <v>112346424</v>
      </c>
      <c r="AH138" s="11">
        <v>19677161.120000001</v>
      </c>
      <c r="AI138" s="11">
        <v>10391272048.549999</v>
      </c>
      <c r="AJ138" s="11">
        <v>591281275</v>
      </c>
      <c r="AK138" s="11">
        <v>254573693</v>
      </c>
      <c r="AL138" s="11">
        <v>1965622692.73</v>
      </c>
      <c r="AM138" s="11">
        <v>1855434025.8599999</v>
      </c>
      <c r="AN138" s="11">
        <v>5124235628</v>
      </c>
      <c r="AO138" s="11">
        <v>753954380.96000004</v>
      </c>
      <c r="AP138" s="11">
        <v>100744046</v>
      </c>
      <c r="AQ138" s="11">
        <v>2414980513.02</v>
      </c>
      <c r="AR138" s="11">
        <v>2092719645</v>
      </c>
      <c r="AS138" s="11">
        <v>322260868.01999998</v>
      </c>
      <c r="AT138" s="11" t="s">
        <v>65</v>
      </c>
      <c r="AU138" s="11">
        <v>1540363211.51</v>
      </c>
      <c r="AV138" s="11">
        <v>760811508.38</v>
      </c>
      <c r="AW138" s="11">
        <v>25597322.170000002</v>
      </c>
      <c r="AX138" s="11">
        <v>753954380.96000004</v>
      </c>
      <c r="AY138" s="11">
        <v>874617301.50999999</v>
      </c>
      <c r="AZ138" s="11">
        <v>874617301.50999999</v>
      </c>
      <c r="BA138" s="11" t="s">
        <v>65</v>
      </c>
      <c r="BB138" s="11" t="s">
        <v>65</v>
      </c>
      <c r="BC138" s="11">
        <v>4094761</v>
      </c>
      <c r="BD138" s="11">
        <v>67002775</v>
      </c>
      <c r="BE138" s="11">
        <v>4094761</v>
      </c>
      <c r="BF138" s="11">
        <v>67002775</v>
      </c>
      <c r="BG138" s="11">
        <v>47319775376.110001</v>
      </c>
      <c r="BH138" s="11" t="s">
        <v>65</v>
      </c>
      <c r="BI138" s="11">
        <v>47319775376.110001</v>
      </c>
      <c r="BJ138" s="11" t="s">
        <v>65</v>
      </c>
    </row>
    <row r="139" spans="1:62" ht="21" customHeight="1" x14ac:dyDescent="0.25">
      <c r="A139" s="12">
        <v>133</v>
      </c>
      <c r="B139" s="16" t="s">
        <v>2544</v>
      </c>
      <c r="C139" s="7" t="s">
        <v>2545</v>
      </c>
      <c r="D139" s="7" t="s">
        <v>2546</v>
      </c>
      <c r="E139" s="7" t="s">
        <v>2547</v>
      </c>
      <c r="F139" s="7" t="s">
        <v>67</v>
      </c>
      <c r="G139" s="7" t="s">
        <v>204</v>
      </c>
      <c r="H139" s="8" t="s">
        <v>205</v>
      </c>
      <c r="I139" s="13" t="s">
        <v>2548</v>
      </c>
      <c r="J139" s="7" t="s">
        <v>87</v>
      </c>
      <c r="K139" s="7" t="s">
        <v>2549</v>
      </c>
      <c r="L139" s="7" t="s">
        <v>2550</v>
      </c>
      <c r="M139" s="8" t="s">
        <v>2551</v>
      </c>
      <c r="N139" s="8" t="s">
        <v>2552</v>
      </c>
      <c r="O139" s="7" t="s">
        <v>64</v>
      </c>
      <c r="P139" s="32" t="s">
        <v>2204</v>
      </c>
      <c r="Q139" s="32" t="s">
        <v>177</v>
      </c>
      <c r="R139" s="11">
        <v>8699655579.2999992</v>
      </c>
      <c r="S139" s="11">
        <v>949944215.75</v>
      </c>
      <c r="T139" s="11">
        <v>600528623.54999995</v>
      </c>
      <c r="U139" s="11" t="s">
        <v>65</v>
      </c>
      <c r="V139" s="11">
        <v>6826032806</v>
      </c>
      <c r="W139" s="11">
        <v>122646795</v>
      </c>
      <c r="X139" s="11">
        <v>200503139</v>
      </c>
      <c r="Y139" s="11" t="s">
        <v>65</v>
      </c>
      <c r="Z139" s="11" t="s">
        <v>65</v>
      </c>
      <c r="AA139" s="11">
        <v>5195235571.3599997</v>
      </c>
      <c r="AB139" s="11">
        <v>4997480050.0900002</v>
      </c>
      <c r="AC139" s="11" t="s">
        <v>65</v>
      </c>
      <c r="AD139" s="11">
        <v>39677586.520000003</v>
      </c>
      <c r="AE139" s="11" t="s">
        <v>65</v>
      </c>
      <c r="AF139" s="11">
        <v>60402338.75</v>
      </c>
      <c r="AG139" s="11">
        <v>97675596</v>
      </c>
      <c r="AH139" s="11" t="s">
        <v>65</v>
      </c>
      <c r="AI139" s="11">
        <v>3504420007.9400001</v>
      </c>
      <c r="AJ139" s="11">
        <v>1718270077.3399999</v>
      </c>
      <c r="AK139" s="11">
        <v>221223109</v>
      </c>
      <c r="AL139" s="11">
        <v>1360435922.24</v>
      </c>
      <c r="AM139" s="11" t="s">
        <v>65</v>
      </c>
      <c r="AN139" s="11">
        <v>66446.710000000006</v>
      </c>
      <c r="AO139" s="11">
        <v>279574841.64999998</v>
      </c>
      <c r="AP139" s="11">
        <v>146072720</v>
      </c>
      <c r="AQ139" s="11">
        <v>1390166308.8499999</v>
      </c>
      <c r="AR139" s="11">
        <v>1282007173</v>
      </c>
      <c r="AS139" s="11">
        <v>108159135.84999999</v>
      </c>
      <c r="AT139" s="11" t="s">
        <v>65</v>
      </c>
      <c r="AU139" s="11">
        <v>1140750782.25</v>
      </c>
      <c r="AV139" s="11">
        <v>825188358</v>
      </c>
      <c r="AW139" s="11">
        <v>35987582.600000001</v>
      </c>
      <c r="AX139" s="11">
        <v>279574841.64999998</v>
      </c>
      <c r="AY139" s="11">
        <v>249415526.59999999</v>
      </c>
      <c r="AZ139" s="11">
        <v>249415526.59999999</v>
      </c>
      <c r="BA139" s="11" t="s">
        <v>65</v>
      </c>
      <c r="BB139" s="11" t="s">
        <v>65</v>
      </c>
      <c r="BC139" s="11">
        <v>841529843</v>
      </c>
      <c r="BD139" s="11">
        <v>261309354.19</v>
      </c>
      <c r="BE139" s="11">
        <v>841529843</v>
      </c>
      <c r="BF139" s="11">
        <v>261309354.19</v>
      </c>
      <c r="BG139" s="11">
        <v>2921045004</v>
      </c>
      <c r="BH139" s="11" t="s">
        <v>65</v>
      </c>
      <c r="BI139" s="11">
        <v>2921045004</v>
      </c>
      <c r="BJ139" s="11" t="s">
        <v>65</v>
      </c>
    </row>
    <row r="140" spans="1:62" ht="21" customHeight="1" x14ac:dyDescent="0.25">
      <c r="A140" s="12">
        <v>134</v>
      </c>
      <c r="B140" s="16" t="s">
        <v>1373</v>
      </c>
      <c r="C140" s="7" t="s">
        <v>1374</v>
      </c>
      <c r="D140" s="7" t="s">
        <v>1375</v>
      </c>
      <c r="E140" s="7" t="s">
        <v>1376</v>
      </c>
      <c r="F140" s="7" t="s">
        <v>68</v>
      </c>
      <c r="G140" s="7" t="s">
        <v>139</v>
      </c>
      <c r="H140" s="8" t="s">
        <v>145</v>
      </c>
      <c r="I140" s="13" t="s">
        <v>1377</v>
      </c>
      <c r="J140" s="7" t="s">
        <v>1362</v>
      </c>
      <c r="K140" s="7" t="s">
        <v>1363</v>
      </c>
      <c r="L140" s="7" t="s">
        <v>2825</v>
      </c>
      <c r="M140" s="8" t="s">
        <v>1378</v>
      </c>
      <c r="N140" s="8" t="s">
        <v>2826</v>
      </c>
      <c r="O140" s="7" t="s">
        <v>64</v>
      </c>
      <c r="P140" s="32" t="s">
        <v>3213</v>
      </c>
      <c r="Q140" s="32" t="s">
        <v>199</v>
      </c>
      <c r="R140" s="11">
        <v>171279848360.14001</v>
      </c>
      <c r="S140" s="11">
        <v>4430793084.8500004</v>
      </c>
      <c r="T140" s="11">
        <v>11016432783.01</v>
      </c>
      <c r="U140" s="11">
        <v>17364911.129999999</v>
      </c>
      <c r="V140" s="11">
        <v>133261766329.39999</v>
      </c>
      <c r="W140" s="11">
        <v>3764694983.8699999</v>
      </c>
      <c r="X140" s="11">
        <v>18780857309.880001</v>
      </c>
      <c r="Y140" s="11" t="s">
        <v>65</v>
      </c>
      <c r="Z140" s="11">
        <v>7938958</v>
      </c>
      <c r="AA140" s="11">
        <v>107252699822.35001</v>
      </c>
      <c r="AB140" s="11">
        <v>102748613085.49001</v>
      </c>
      <c r="AC140" s="11">
        <v>162350536</v>
      </c>
      <c r="AD140" s="11">
        <v>1817888842.9000001</v>
      </c>
      <c r="AE140" s="11" t="s">
        <v>65</v>
      </c>
      <c r="AF140" s="11">
        <v>921068788</v>
      </c>
      <c r="AG140" s="11">
        <v>814386532.60000002</v>
      </c>
      <c r="AH140" s="11">
        <v>788392037.36000001</v>
      </c>
      <c r="AI140" s="11">
        <v>64027148537.790001</v>
      </c>
      <c r="AJ140" s="11">
        <v>52630749587.629997</v>
      </c>
      <c r="AK140" s="11">
        <v>25052589587.630001</v>
      </c>
      <c r="AL140" s="11">
        <v>1985186619.0799999</v>
      </c>
      <c r="AM140" s="11">
        <v>1501616420.25</v>
      </c>
      <c r="AN140" s="11">
        <v>8306457405.3199997</v>
      </c>
      <c r="AO140" s="11">
        <v>1261386462.9200001</v>
      </c>
      <c r="AP140" s="11">
        <v>-1658247957.4100001</v>
      </c>
      <c r="AQ140" s="11">
        <v>17511453435.91</v>
      </c>
      <c r="AR140" s="11">
        <v>15745235057</v>
      </c>
      <c r="AS140" s="11">
        <v>1766218378.9100001</v>
      </c>
      <c r="AT140" s="11" t="s">
        <v>65</v>
      </c>
      <c r="AU140" s="11">
        <v>11256220973.34</v>
      </c>
      <c r="AV140" s="11">
        <v>9765301124.9599991</v>
      </c>
      <c r="AW140" s="11">
        <v>229533385.75999999</v>
      </c>
      <c r="AX140" s="11">
        <v>1261386462.6199999</v>
      </c>
      <c r="AY140" s="11">
        <v>5242761070.8100004</v>
      </c>
      <c r="AZ140" s="11">
        <v>5242761070.8100004</v>
      </c>
      <c r="BA140" s="11" t="s">
        <v>65</v>
      </c>
      <c r="BB140" s="11" t="s">
        <v>65</v>
      </c>
      <c r="BC140" s="11">
        <v>33776370</v>
      </c>
      <c r="BD140" s="11">
        <v>1645537995.5899999</v>
      </c>
      <c r="BE140" s="11">
        <v>33776370</v>
      </c>
      <c r="BF140" s="11">
        <v>1645537995.5899999</v>
      </c>
      <c r="BG140" s="11">
        <v>135558340608</v>
      </c>
      <c r="BH140" s="11" t="s">
        <v>65</v>
      </c>
      <c r="BI140" s="11">
        <v>135558340608</v>
      </c>
      <c r="BJ140" s="11" t="s">
        <v>65</v>
      </c>
    </row>
    <row r="141" spans="1:62" ht="21" customHeight="1" x14ac:dyDescent="0.25">
      <c r="A141" s="12">
        <v>135</v>
      </c>
      <c r="B141" s="16" t="s">
        <v>932</v>
      </c>
      <c r="C141" s="7" t="s">
        <v>933</v>
      </c>
      <c r="D141" s="7" t="s">
        <v>934</v>
      </c>
      <c r="E141" s="7" t="s">
        <v>935</v>
      </c>
      <c r="F141" s="7" t="s">
        <v>69</v>
      </c>
      <c r="G141" s="7" t="s">
        <v>936</v>
      </c>
      <c r="H141" s="8" t="s">
        <v>937</v>
      </c>
      <c r="I141" s="13" t="s">
        <v>938</v>
      </c>
      <c r="J141" s="7" t="s">
        <v>79</v>
      </c>
      <c r="K141" s="7" t="s">
        <v>80</v>
      </c>
      <c r="L141" s="7" t="s">
        <v>2827</v>
      </c>
      <c r="M141" s="8" t="s">
        <v>939</v>
      </c>
      <c r="N141" s="8" t="s">
        <v>940</v>
      </c>
      <c r="O141" s="7" t="s">
        <v>64</v>
      </c>
      <c r="P141" s="32" t="s">
        <v>3214</v>
      </c>
      <c r="Q141" s="32" t="s">
        <v>3215</v>
      </c>
      <c r="R141" s="11">
        <v>835116923146.98999</v>
      </c>
      <c r="S141" s="11">
        <v>14259535867.059999</v>
      </c>
      <c r="T141" s="11">
        <v>32962925549.48</v>
      </c>
      <c r="U141" s="11">
        <v>213767152398.34</v>
      </c>
      <c r="V141" s="11" t="s">
        <v>65</v>
      </c>
      <c r="W141" s="11">
        <v>100554627960.17</v>
      </c>
      <c r="X141" s="11">
        <v>471285092113.82001</v>
      </c>
      <c r="Y141" s="11" t="s">
        <v>65</v>
      </c>
      <c r="Z141" s="11">
        <v>2287589258.1199999</v>
      </c>
      <c r="AA141" s="11">
        <v>377236410492.97998</v>
      </c>
      <c r="AB141" s="11" t="s">
        <v>65</v>
      </c>
      <c r="AC141" s="11">
        <v>144550429551.95999</v>
      </c>
      <c r="AD141" s="11">
        <v>162779888755.17001</v>
      </c>
      <c r="AE141" s="11" t="s">
        <v>65</v>
      </c>
      <c r="AF141" s="11">
        <v>3110803052.4899998</v>
      </c>
      <c r="AG141" s="11">
        <v>22218876688.23</v>
      </c>
      <c r="AH141" s="11">
        <v>44576412445.129997</v>
      </c>
      <c r="AI141" s="11">
        <v>457880512654.01001</v>
      </c>
      <c r="AJ141" s="11">
        <v>145119554593.16</v>
      </c>
      <c r="AK141" s="11">
        <v>72323986748.679993</v>
      </c>
      <c r="AL141" s="11">
        <v>86819226918.800003</v>
      </c>
      <c r="AM141" s="11">
        <v>7066464980.71</v>
      </c>
      <c r="AN141" s="11">
        <v>43900000</v>
      </c>
      <c r="AO141" s="11">
        <v>13455297282.620001</v>
      </c>
      <c r="AP141" s="11">
        <v>-18886266391.34</v>
      </c>
      <c r="AQ141" s="11">
        <v>1722986451121.8</v>
      </c>
      <c r="AR141" s="11">
        <v>1710743922694.8701</v>
      </c>
      <c r="AS141" s="11">
        <v>12242528426.93</v>
      </c>
      <c r="AT141" s="11" t="s">
        <v>65</v>
      </c>
      <c r="AU141" s="11">
        <v>64928965598.32</v>
      </c>
      <c r="AV141" s="11">
        <v>38281864208.059998</v>
      </c>
      <c r="AW141" s="11">
        <v>13191804107.639999</v>
      </c>
      <c r="AX141" s="11">
        <v>13455297282.620001</v>
      </c>
      <c r="AY141" s="11">
        <v>1458144450251.47</v>
      </c>
      <c r="AZ141" s="11">
        <v>1458144450251.47</v>
      </c>
      <c r="BA141" s="11" t="s">
        <v>65</v>
      </c>
      <c r="BB141" s="11" t="s">
        <v>65</v>
      </c>
      <c r="BC141" s="11" t="s">
        <v>65</v>
      </c>
      <c r="BD141" s="11" t="s">
        <v>65</v>
      </c>
      <c r="BE141" s="11" t="s">
        <v>65</v>
      </c>
      <c r="BF141" s="11" t="s">
        <v>65</v>
      </c>
      <c r="BG141" s="11" t="s">
        <v>65</v>
      </c>
      <c r="BH141" s="11" t="s">
        <v>65</v>
      </c>
      <c r="BI141" s="11" t="s">
        <v>65</v>
      </c>
      <c r="BJ141" s="11" t="s">
        <v>65</v>
      </c>
    </row>
    <row r="142" spans="1:62" ht="21" customHeight="1" x14ac:dyDescent="0.25">
      <c r="A142" s="12">
        <v>136</v>
      </c>
      <c r="B142" s="16" t="s">
        <v>281</v>
      </c>
      <c r="C142" s="7" t="s">
        <v>282</v>
      </c>
      <c r="D142" s="7" t="s">
        <v>283</v>
      </c>
      <c r="E142" s="7" t="s">
        <v>284</v>
      </c>
      <c r="F142" s="7" t="s">
        <v>61</v>
      </c>
      <c r="G142" s="7" t="s">
        <v>139</v>
      </c>
      <c r="H142" s="8" t="s">
        <v>145</v>
      </c>
      <c r="I142" s="13" t="s">
        <v>285</v>
      </c>
      <c r="J142" s="7" t="s">
        <v>62</v>
      </c>
      <c r="K142" s="7" t="s">
        <v>63</v>
      </c>
      <c r="L142" s="7" t="s">
        <v>2828</v>
      </c>
      <c r="M142" s="8" t="s">
        <v>286</v>
      </c>
      <c r="N142" s="8" t="s">
        <v>287</v>
      </c>
      <c r="O142" s="7" t="s">
        <v>64</v>
      </c>
      <c r="P142" s="32" t="s">
        <v>3216</v>
      </c>
      <c r="Q142" s="32" t="s">
        <v>178</v>
      </c>
      <c r="R142" s="11">
        <v>44895761830.699997</v>
      </c>
      <c r="S142" s="11">
        <v>2185512003.1799998</v>
      </c>
      <c r="T142" s="11">
        <v>105553531.23999999</v>
      </c>
      <c r="U142" s="11" t="s">
        <v>65</v>
      </c>
      <c r="V142" s="11">
        <v>40319159897.139999</v>
      </c>
      <c r="W142" s="11">
        <v>607645782.79999995</v>
      </c>
      <c r="X142" s="11">
        <v>1597083752.6500001</v>
      </c>
      <c r="Y142" s="11" t="s">
        <v>65</v>
      </c>
      <c r="Z142" s="11">
        <v>80806863.689999998</v>
      </c>
      <c r="AA142" s="11">
        <v>31836255665.59</v>
      </c>
      <c r="AB142" s="11">
        <v>28702472081.049999</v>
      </c>
      <c r="AC142" s="11">
        <v>1853624109.02</v>
      </c>
      <c r="AD142" s="11">
        <v>859722086.57000005</v>
      </c>
      <c r="AE142" s="11" t="s">
        <v>65</v>
      </c>
      <c r="AF142" s="11">
        <v>42075840.439999998</v>
      </c>
      <c r="AG142" s="11">
        <v>359561548.50999999</v>
      </c>
      <c r="AH142" s="11">
        <v>18800000</v>
      </c>
      <c r="AI142" s="11">
        <v>13059506165.110001</v>
      </c>
      <c r="AJ142" s="11">
        <v>12221378673.799999</v>
      </c>
      <c r="AK142" s="11">
        <v>12171378673.799999</v>
      </c>
      <c r="AL142" s="11">
        <v>442081940.38</v>
      </c>
      <c r="AM142" s="11">
        <v>22345120.190000001</v>
      </c>
      <c r="AN142" s="11">
        <v>2993597</v>
      </c>
      <c r="AO142" s="11">
        <v>4676305.74</v>
      </c>
      <c r="AP142" s="11" t="s">
        <v>65</v>
      </c>
      <c r="AQ142" s="11">
        <v>4334945258.0600004</v>
      </c>
      <c r="AR142" s="11">
        <v>4064343922</v>
      </c>
      <c r="AS142" s="11">
        <v>270601336.06</v>
      </c>
      <c r="AT142" s="11" t="s">
        <v>65</v>
      </c>
      <c r="AU142" s="11">
        <v>3158341290.9000001</v>
      </c>
      <c r="AV142" s="11">
        <v>2694702902.3699999</v>
      </c>
      <c r="AW142" s="11">
        <v>458962082.79000002</v>
      </c>
      <c r="AX142" s="11">
        <v>4676305.74</v>
      </c>
      <c r="AY142" s="11">
        <v>1176603967.1600001</v>
      </c>
      <c r="AZ142" s="11">
        <v>1176603967.1600001</v>
      </c>
      <c r="BA142" s="11" t="s">
        <v>65</v>
      </c>
      <c r="BB142" s="11" t="s">
        <v>65</v>
      </c>
      <c r="BC142" s="11">
        <v>144889765</v>
      </c>
      <c r="BD142" s="11">
        <v>1596672756</v>
      </c>
      <c r="BE142" s="11">
        <v>144889765</v>
      </c>
      <c r="BF142" s="11">
        <v>1596672756</v>
      </c>
      <c r="BG142" s="11">
        <v>18292109198</v>
      </c>
      <c r="BH142" s="11" t="s">
        <v>65</v>
      </c>
      <c r="BI142" s="11" t="s">
        <v>65</v>
      </c>
      <c r="BJ142" s="11">
        <v>18292109198</v>
      </c>
    </row>
    <row r="143" spans="1:62" ht="21" customHeight="1" x14ac:dyDescent="0.25">
      <c r="A143" s="12">
        <v>137</v>
      </c>
      <c r="B143" s="16" t="s">
        <v>779</v>
      </c>
      <c r="C143" s="7" t="s">
        <v>780</v>
      </c>
      <c r="D143" s="7" t="s">
        <v>781</v>
      </c>
      <c r="E143" s="7" t="s">
        <v>782</v>
      </c>
      <c r="F143" s="7" t="s">
        <v>67</v>
      </c>
      <c r="G143" s="7" t="s">
        <v>139</v>
      </c>
      <c r="H143" s="8" t="s">
        <v>145</v>
      </c>
      <c r="I143" s="13" t="s">
        <v>783</v>
      </c>
      <c r="J143" s="7" t="s">
        <v>79</v>
      </c>
      <c r="K143" s="7" t="s">
        <v>80</v>
      </c>
      <c r="L143" s="7" t="s">
        <v>2829</v>
      </c>
      <c r="M143" s="8" t="s">
        <v>784</v>
      </c>
      <c r="N143" s="8" t="s">
        <v>785</v>
      </c>
      <c r="O143" s="7" t="s">
        <v>64</v>
      </c>
      <c r="P143" s="32" t="s">
        <v>3217</v>
      </c>
      <c r="Q143" s="32" t="s">
        <v>153</v>
      </c>
      <c r="R143" s="11">
        <v>3043838722.9400001</v>
      </c>
      <c r="S143" s="11">
        <v>119679553.5</v>
      </c>
      <c r="T143" s="11">
        <v>634582170.25</v>
      </c>
      <c r="U143" s="11" t="s">
        <v>65</v>
      </c>
      <c r="V143" s="11">
        <v>2224338010.0500002</v>
      </c>
      <c r="W143" s="11">
        <v>65238989.140000001</v>
      </c>
      <c r="X143" s="11" t="s">
        <v>65</v>
      </c>
      <c r="Y143" s="11" t="s">
        <v>65</v>
      </c>
      <c r="Z143" s="11" t="s">
        <v>65</v>
      </c>
      <c r="AA143" s="11">
        <v>858184257.90999997</v>
      </c>
      <c r="AB143" s="11">
        <v>709527019.29999995</v>
      </c>
      <c r="AC143" s="11" t="s">
        <v>65</v>
      </c>
      <c r="AD143" s="11">
        <v>73105494.040000007</v>
      </c>
      <c r="AE143" s="11" t="s">
        <v>65</v>
      </c>
      <c r="AF143" s="11">
        <v>48721785.57</v>
      </c>
      <c r="AG143" s="11">
        <v>8512133</v>
      </c>
      <c r="AH143" s="11">
        <v>18317826</v>
      </c>
      <c r="AI143" s="11">
        <v>2185654465.0300002</v>
      </c>
      <c r="AJ143" s="11">
        <v>2313793609.0999999</v>
      </c>
      <c r="AK143" s="11">
        <v>2273636871.5</v>
      </c>
      <c r="AL143" s="11" t="s">
        <v>65</v>
      </c>
      <c r="AM143" s="11">
        <v>39806124.350000001</v>
      </c>
      <c r="AN143" s="11">
        <v>4079584</v>
      </c>
      <c r="AO143" s="11">
        <v>21987347.93</v>
      </c>
      <c r="AP143" s="11" t="s">
        <v>65</v>
      </c>
      <c r="AQ143" s="11">
        <v>559174673.13999999</v>
      </c>
      <c r="AR143" s="11">
        <v>281642412.39999998</v>
      </c>
      <c r="AS143" s="11">
        <v>277532260.74000001</v>
      </c>
      <c r="AT143" s="11" t="s">
        <v>65</v>
      </c>
      <c r="AU143" s="11">
        <v>528014044.13999999</v>
      </c>
      <c r="AV143" s="11">
        <v>494829319</v>
      </c>
      <c r="AW143" s="11">
        <v>11197377.210000001</v>
      </c>
      <c r="AX143" s="11">
        <v>21987347.93</v>
      </c>
      <c r="AY143" s="11">
        <v>31160629</v>
      </c>
      <c r="AZ143" s="11">
        <v>31160629</v>
      </c>
      <c r="BA143" s="11" t="s">
        <v>65</v>
      </c>
      <c r="BB143" s="11" t="s">
        <v>65</v>
      </c>
      <c r="BC143" s="11" t="s">
        <v>65</v>
      </c>
      <c r="BD143" s="11" t="s">
        <v>65</v>
      </c>
      <c r="BE143" s="11" t="s">
        <v>65</v>
      </c>
      <c r="BF143" s="11" t="s">
        <v>65</v>
      </c>
      <c r="BG143" s="11" t="s">
        <v>65</v>
      </c>
      <c r="BH143" s="11" t="s">
        <v>65</v>
      </c>
      <c r="BI143" s="11" t="s">
        <v>65</v>
      </c>
      <c r="BJ143" s="11" t="s">
        <v>65</v>
      </c>
    </row>
    <row r="144" spans="1:62" ht="21" customHeight="1" x14ac:dyDescent="0.25">
      <c r="A144" s="12">
        <v>138</v>
      </c>
      <c r="B144" s="16" t="s">
        <v>1540</v>
      </c>
      <c r="C144" s="7" t="s">
        <v>1541</v>
      </c>
      <c r="D144" s="7" t="s">
        <v>1542</v>
      </c>
      <c r="E144" s="7" t="s">
        <v>1543</v>
      </c>
      <c r="F144" s="7" t="s">
        <v>69</v>
      </c>
      <c r="G144" s="7" t="s">
        <v>936</v>
      </c>
      <c r="H144" s="8" t="s">
        <v>937</v>
      </c>
      <c r="I144" s="13" t="s">
        <v>1544</v>
      </c>
      <c r="J144" s="7" t="s">
        <v>94</v>
      </c>
      <c r="K144" s="7" t="s">
        <v>95</v>
      </c>
      <c r="L144" s="7" t="s">
        <v>2830</v>
      </c>
      <c r="M144" s="8" t="s">
        <v>1545</v>
      </c>
      <c r="N144" s="8" t="s">
        <v>1546</v>
      </c>
      <c r="O144" s="7" t="s">
        <v>64</v>
      </c>
      <c r="P144" s="32" t="s">
        <v>200</v>
      </c>
      <c r="Q144" s="32" t="s">
        <v>1547</v>
      </c>
      <c r="R144" s="11">
        <v>58661149593</v>
      </c>
      <c r="S144" s="11">
        <v>1429017478</v>
      </c>
      <c r="T144" s="11">
        <v>312164620</v>
      </c>
      <c r="U144" s="11">
        <v>10293221418</v>
      </c>
      <c r="V144" s="11" t="s">
        <v>65</v>
      </c>
      <c r="W144" s="11">
        <v>12911590211</v>
      </c>
      <c r="X144" s="11">
        <v>33489511056</v>
      </c>
      <c r="Y144" s="11" t="s">
        <v>65</v>
      </c>
      <c r="Z144" s="11">
        <v>225644810</v>
      </c>
      <c r="AA144" s="11">
        <v>33902662427</v>
      </c>
      <c r="AB144" s="11" t="s">
        <v>65</v>
      </c>
      <c r="AC144" s="11">
        <v>15620977761</v>
      </c>
      <c r="AD144" s="11">
        <v>15833067391</v>
      </c>
      <c r="AE144" s="11" t="s">
        <v>65</v>
      </c>
      <c r="AF144" s="11">
        <v>635565164</v>
      </c>
      <c r="AG144" s="11">
        <v>1483052111</v>
      </c>
      <c r="AH144" s="11">
        <v>330000000</v>
      </c>
      <c r="AI144" s="11">
        <v>24758487166</v>
      </c>
      <c r="AJ144" s="11">
        <v>4009540226</v>
      </c>
      <c r="AK144" s="11" t="s">
        <v>65</v>
      </c>
      <c r="AL144" s="11">
        <v>1920134270</v>
      </c>
      <c r="AM144" s="11">
        <v>3684332527</v>
      </c>
      <c r="AN144" s="11" t="s">
        <v>65</v>
      </c>
      <c r="AO144" s="11">
        <v>492786021</v>
      </c>
      <c r="AP144" s="11">
        <v>14651694122</v>
      </c>
      <c r="AQ144" s="11">
        <v>48697097410</v>
      </c>
      <c r="AR144" s="11">
        <v>48479109321</v>
      </c>
      <c r="AS144" s="11">
        <v>217988089</v>
      </c>
      <c r="AT144" s="11" t="s">
        <v>65</v>
      </c>
      <c r="AU144" s="11">
        <v>5308668956</v>
      </c>
      <c r="AV144" s="11">
        <v>2373162843</v>
      </c>
      <c r="AW144" s="11">
        <v>2442720092</v>
      </c>
      <c r="AX144" s="11">
        <v>492786021</v>
      </c>
      <c r="AY144" s="11">
        <v>35567596383</v>
      </c>
      <c r="AZ144" s="11">
        <v>35567596383</v>
      </c>
      <c r="BA144" s="11" t="s">
        <v>65</v>
      </c>
      <c r="BB144" s="11" t="s">
        <v>65</v>
      </c>
      <c r="BC144" s="11" t="s">
        <v>65</v>
      </c>
      <c r="BD144" s="11" t="s">
        <v>65</v>
      </c>
      <c r="BE144" s="11" t="s">
        <v>65</v>
      </c>
      <c r="BF144" s="11" t="s">
        <v>65</v>
      </c>
      <c r="BG144" s="11" t="s">
        <v>65</v>
      </c>
      <c r="BH144" s="11" t="s">
        <v>65</v>
      </c>
      <c r="BI144" s="11" t="s">
        <v>65</v>
      </c>
      <c r="BJ144" s="11" t="s">
        <v>65</v>
      </c>
    </row>
    <row r="145" spans="1:62" ht="21" customHeight="1" x14ac:dyDescent="0.25">
      <c r="A145" s="12">
        <v>139</v>
      </c>
      <c r="B145" s="16" t="s">
        <v>593</v>
      </c>
      <c r="C145" s="7" t="s">
        <v>594</v>
      </c>
      <c r="D145" s="7" t="s">
        <v>595</v>
      </c>
      <c r="E145" s="7" t="s">
        <v>596</v>
      </c>
      <c r="F145" s="7" t="s">
        <v>61</v>
      </c>
      <c r="G145" s="7" t="s">
        <v>139</v>
      </c>
      <c r="H145" s="8" t="s">
        <v>145</v>
      </c>
      <c r="I145" s="13" t="s">
        <v>597</v>
      </c>
      <c r="J145" s="7" t="s">
        <v>263</v>
      </c>
      <c r="K145" s="7" t="s">
        <v>421</v>
      </c>
      <c r="L145" s="7" t="s">
        <v>2130</v>
      </c>
      <c r="M145" s="8" t="s">
        <v>598</v>
      </c>
      <c r="N145" s="8" t="s">
        <v>2131</v>
      </c>
      <c r="O145" s="7" t="s">
        <v>64</v>
      </c>
      <c r="P145" s="32" t="s">
        <v>3218</v>
      </c>
      <c r="Q145" s="32" t="s">
        <v>165</v>
      </c>
      <c r="R145" s="11">
        <v>28507665222.48</v>
      </c>
      <c r="S145" s="11">
        <v>766440949.79999995</v>
      </c>
      <c r="T145" s="11">
        <v>2514839926.98</v>
      </c>
      <c r="U145" s="11" t="s">
        <v>65</v>
      </c>
      <c r="V145" s="11">
        <v>24387605300.139999</v>
      </c>
      <c r="W145" s="11">
        <v>28373454.600000001</v>
      </c>
      <c r="X145" s="11">
        <v>174085966.96000001</v>
      </c>
      <c r="Y145" s="11" t="s">
        <v>65</v>
      </c>
      <c r="Z145" s="11">
        <v>636319624</v>
      </c>
      <c r="AA145" s="11">
        <v>16720433998.17</v>
      </c>
      <c r="AB145" s="11">
        <v>15495625329.219999</v>
      </c>
      <c r="AC145" s="11">
        <v>4513260.92</v>
      </c>
      <c r="AD145" s="11">
        <v>82608239.769999996</v>
      </c>
      <c r="AE145" s="11" t="s">
        <v>65</v>
      </c>
      <c r="AF145" s="11">
        <v>1079809236.26</v>
      </c>
      <c r="AG145" s="11">
        <v>43341932</v>
      </c>
      <c r="AH145" s="11">
        <v>14536000</v>
      </c>
      <c r="AI145" s="11">
        <v>11787231224.309999</v>
      </c>
      <c r="AJ145" s="11">
        <v>7649585596.2200003</v>
      </c>
      <c r="AK145" s="11">
        <v>7611337668</v>
      </c>
      <c r="AL145" s="11">
        <v>2706816235.5</v>
      </c>
      <c r="AM145" s="11">
        <v>133377635</v>
      </c>
      <c r="AN145" s="11" t="s">
        <v>65</v>
      </c>
      <c r="AO145" s="11">
        <v>661132133.59000003</v>
      </c>
      <c r="AP145" s="11" t="s">
        <v>65</v>
      </c>
      <c r="AQ145" s="11">
        <v>2476278816.46</v>
      </c>
      <c r="AR145" s="11">
        <v>2293330549.6700001</v>
      </c>
      <c r="AS145" s="11">
        <v>182948266.78999999</v>
      </c>
      <c r="AT145" s="11" t="s">
        <v>65</v>
      </c>
      <c r="AU145" s="11">
        <v>1747087762.46</v>
      </c>
      <c r="AV145" s="11">
        <v>1050758809.38</v>
      </c>
      <c r="AW145" s="11">
        <v>35196819.490000002</v>
      </c>
      <c r="AX145" s="11">
        <v>661132133.59000003</v>
      </c>
      <c r="AY145" s="11">
        <v>729191054</v>
      </c>
      <c r="AZ145" s="11">
        <v>729191054</v>
      </c>
      <c r="BA145" s="11" t="s">
        <v>65</v>
      </c>
      <c r="BB145" s="11" t="s">
        <v>65</v>
      </c>
      <c r="BC145" s="11">
        <v>20330213</v>
      </c>
      <c r="BD145" s="11">
        <v>15999503.59</v>
      </c>
      <c r="BE145" s="11">
        <v>20330213</v>
      </c>
      <c r="BF145" s="11">
        <v>15999503.59</v>
      </c>
      <c r="BG145" s="11">
        <v>53925884060.139999</v>
      </c>
      <c r="BH145" s="11" t="s">
        <v>65</v>
      </c>
      <c r="BI145" s="11">
        <v>53925884060.139999</v>
      </c>
      <c r="BJ145" s="11" t="s">
        <v>65</v>
      </c>
    </row>
    <row r="146" spans="1:62" ht="21" customHeight="1" x14ac:dyDescent="0.25">
      <c r="A146" s="12">
        <v>140</v>
      </c>
      <c r="B146" s="16" t="s">
        <v>1330</v>
      </c>
      <c r="C146" s="7" t="s">
        <v>1331</v>
      </c>
      <c r="D146" s="7" t="s">
        <v>1332</v>
      </c>
      <c r="E146" s="7" t="s">
        <v>1333</v>
      </c>
      <c r="F146" s="7" t="s">
        <v>67</v>
      </c>
      <c r="G146" s="7" t="s">
        <v>139</v>
      </c>
      <c r="H146" s="8" t="s">
        <v>145</v>
      </c>
      <c r="I146" s="13" t="s">
        <v>1334</v>
      </c>
      <c r="J146" s="7" t="s">
        <v>638</v>
      </c>
      <c r="K146" s="7" t="s">
        <v>1167</v>
      </c>
      <c r="L146" s="7" t="s">
        <v>2831</v>
      </c>
      <c r="M146" s="8" t="s">
        <v>1335</v>
      </c>
      <c r="N146" s="8" t="s">
        <v>2150</v>
      </c>
      <c r="O146" s="7" t="s">
        <v>64</v>
      </c>
      <c r="P146" s="32" t="s">
        <v>3219</v>
      </c>
      <c r="Q146" s="32" t="s">
        <v>233</v>
      </c>
      <c r="R146" s="11">
        <v>3828514741.1599998</v>
      </c>
      <c r="S146" s="11">
        <v>594303918.27999997</v>
      </c>
      <c r="T146" s="11">
        <v>467059002</v>
      </c>
      <c r="U146" s="11" t="s">
        <v>65</v>
      </c>
      <c r="V146" s="11">
        <v>2729499537</v>
      </c>
      <c r="W146" s="11">
        <v>18569959.73</v>
      </c>
      <c r="X146" s="11">
        <v>16226860.15</v>
      </c>
      <c r="Y146" s="11" t="s">
        <v>65</v>
      </c>
      <c r="Z146" s="11">
        <v>2855464</v>
      </c>
      <c r="AA146" s="11">
        <v>1221458019.8099999</v>
      </c>
      <c r="AB146" s="11">
        <v>1060388845.65</v>
      </c>
      <c r="AC146" s="11">
        <v>1613821</v>
      </c>
      <c r="AD146" s="11">
        <v>118275232.39</v>
      </c>
      <c r="AE146" s="11" t="s">
        <v>65</v>
      </c>
      <c r="AF146" s="11">
        <v>28395857.77</v>
      </c>
      <c r="AG146" s="11">
        <v>12784263</v>
      </c>
      <c r="AH146" s="11" t="s">
        <v>65</v>
      </c>
      <c r="AI146" s="11">
        <v>2607056721.3499999</v>
      </c>
      <c r="AJ146" s="11">
        <v>1725511821</v>
      </c>
      <c r="AK146" s="11">
        <v>263177766</v>
      </c>
      <c r="AL146" s="11">
        <v>507828581.31999999</v>
      </c>
      <c r="AM146" s="11">
        <v>91772748.939999998</v>
      </c>
      <c r="AN146" s="11" t="s">
        <v>65</v>
      </c>
      <c r="AO146" s="11">
        <v>281943570.08999997</v>
      </c>
      <c r="AP146" s="11" t="s">
        <v>65</v>
      </c>
      <c r="AQ146" s="11">
        <v>710001269.32000005</v>
      </c>
      <c r="AR146" s="11">
        <v>482830884</v>
      </c>
      <c r="AS146" s="11">
        <v>227170385.31999999</v>
      </c>
      <c r="AT146" s="11" t="s">
        <v>65</v>
      </c>
      <c r="AU146" s="11">
        <v>710001269.32000005</v>
      </c>
      <c r="AV146" s="11">
        <v>352678730.92000002</v>
      </c>
      <c r="AW146" s="11">
        <v>75378968.310000002</v>
      </c>
      <c r="AX146" s="11">
        <v>281943570.08999997</v>
      </c>
      <c r="AY146" s="11" t="s">
        <v>65</v>
      </c>
      <c r="AZ146" s="11" t="s">
        <v>65</v>
      </c>
      <c r="BA146" s="11" t="s">
        <v>65</v>
      </c>
      <c r="BB146" s="11" t="s">
        <v>65</v>
      </c>
      <c r="BC146" s="11">
        <v>105529327</v>
      </c>
      <c r="BD146" s="11">
        <v>212249100</v>
      </c>
      <c r="BE146" s="11">
        <v>105529327</v>
      </c>
      <c r="BF146" s="11">
        <v>212249100</v>
      </c>
      <c r="BG146" s="11">
        <v>3187863254.5</v>
      </c>
      <c r="BH146" s="11" t="s">
        <v>65</v>
      </c>
      <c r="BI146" s="11">
        <v>3187863254.5</v>
      </c>
      <c r="BJ146" s="11" t="s">
        <v>65</v>
      </c>
    </row>
    <row r="147" spans="1:62" ht="21" customHeight="1" x14ac:dyDescent="0.25">
      <c r="A147" s="12">
        <v>141</v>
      </c>
      <c r="B147" s="16" t="s">
        <v>2276</v>
      </c>
      <c r="C147" s="7" t="s">
        <v>2277</v>
      </c>
      <c r="D147" s="7" t="s">
        <v>2278</v>
      </c>
      <c r="E147" s="7" t="s">
        <v>2279</v>
      </c>
      <c r="F147" s="7" t="s">
        <v>61</v>
      </c>
      <c r="G147" s="7" t="s">
        <v>139</v>
      </c>
      <c r="H147" s="8" t="s">
        <v>145</v>
      </c>
      <c r="I147" s="13" t="s">
        <v>2280</v>
      </c>
      <c r="J147" s="7" t="s">
        <v>62</v>
      </c>
      <c r="K147" s="7" t="s">
        <v>63</v>
      </c>
      <c r="L147" s="7" t="s">
        <v>2832</v>
      </c>
      <c r="M147" s="8" t="s">
        <v>2281</v>
      </c>
      <c r="N147" s="8" t="s">
        <v>2282</v>
      </c>
      <c r="O147" s="7" t="s">
        <v>64</v>
      </c>
      <c r="P147" s="32" t="s">
        <v>2283</v>
      </c>
      <c r="Q147" s="32" t="s">
        <v>233</v>
      </c>
      <c r="R147" s="11">
        <v>20194402061.540001</v>
      </c>
      <c r="S147" s="11">
        <v>288619693.19</v>
      </c>
      <c r="T147" s="11">
        <v>2566422728.1300001</v>
      </c>
      <c r="U147" s="11" t="s">
        <v>65</v>
      </c>
      <c r="V147" s="11">
        <v>16750170616.98</v>
      </c>
      <c r="W147" s="11">
        <v>475828268.98000002</v>
      </c>
      <c r="X147" s="11">
        <v>94688554.260000005</v>
      </c>
      <c r="Y147" s="11" t="s">
        <v>65</v>
      </c>
      <c r="Z147" s="11">
        <v>18672200</v>
      </c>
      <c r="AA147" s="11">
        <v>15464860781.85</v>
      </c>
      <c r="AB147" s="11">
        <v>14321707375.200001</v>
      </c>
      <c r="AC147" s="11" t="s">
        <v>65</v>
      </c>
      <c r="AD147" s="11">
        <v>218798159.97</v>
      </c>
      <c r="AE147" s="11" t="s">
        <v>65</v>
      </c>
      <c r="AF147" s="11">
        <v>872830783.67999995</v>
      </c>
      <c r="AG147" s="11">
        <v>51524463</v>
      </c>
      <c r="AH147" s="11" t="s">
        <v>65</v>
      </c>
      <c r="AI147" s="11">
        <v>4729541279.6899996</v>
      </c>
      <c r="AJ147" s="11">
        <v>3025713653.0900002</v>
      </c>
      <c r="AK147" s="11">
        <v>3025713652.0900002</v>
      </c>
      <c r="AL147" s="11">
        <v>1053527837.87</v>
      </c>
      <c r="AM147" s="11">
        <v>78161136.400000006</v>
      </c>
      <c r="AN147" s="11" t="s">
        <v>65</v>
      </c>
      <c r="AO147" s="11">
        <v>435065549.30000001</v>
      </c>
      <c r="AP147" s="11">
        <v>137073103.03</v>
      </c>
      <c r="AQ147" s="11">
        <v>1665118097.6099999</v>
      </c>
      <c r="AR147" s="11">
        <v>1528783827.98</v>
      </c>
      <c r="AS147" s="11">
        <v>136334269.63</v>
      </c>
      <c r="AT147" s="11" t="s">
        <v>65</v>
      </c>
      <c r="AU147" s="11">
        <v>1208200765.02</v>
      </c>
      <c r="AV147" s="11">
        <v>704372831.35000002</v>
      </c>
      <c r="AW147" s="11">
        <v>68762384.370000005</v>
      </c>
      <c r="AX147" s="11">
        <v>435065549.30000001</v>
      </c>
      <c r="AY147" s="11">
        <v>456917332.60000002</v>
      </c>
      <c r="AZ147" s="11">
        <v>456917332.60000002</v>
      </c>
      <c r="BA147" s="11" t="s">
        <v>65</v>
      </c>
      <c r="BB147" s="11" t="s">
        <v>65</v>
      </c>
      <c r="BC147" s="11">
        <v>2334693</v>
      </c>
      <c r="BD147" s="11">
        <v>4941051802.0299997</v>
      </c>
      <c r="BE147" s="11">
        <v>2334693</v>
      </c>
      <c r="BF147" s="11">
        <v>4941051802.0299997</v>
      </c>
      <c r="BG147" s="11">
        <v>16129408040.860001</v>
      </c>
      <c r="BH147" s="11" t="s">
        <v>65</v>
      </c>
      <c r="BI147" s="11">
        <v>16129408040.860001</v>
      </c>
      <c r="BJ147" s="11" t="s">
        <v>65</v>
      </c>
    </row>
    <row r="148" spans="1:62" ht="21" customHeight="1" x14ac:dyDescent="0.25">
      <c r="A148" s="12">
        <v>142</v>
      </c>
      <c r="B148" s="16" t="s">
        <v>1944</v>
      </c>
      <c r="C148" s="7" t="s">
        <v>1945</v>
      </c>
      <c r="D148" s="7" t="s">
        <v>1946</v>
      </c>
      <c r="E148" s="7" t="s">
        <v>1947</v>
      </c>
      <c r="F148" s="7" t="s">
        <v>67</v>
      </c>
      <c r="G148" s="7" t="s">
        <v>204</v>
      </c>
      <c r="H148" s="8" t="s">
        <v>205</v>
      </c>
      <c r="I148" s="13" t="s">
        <v>1948</v>
      </c>
      <c r="J148" s="7" t="s">
        <v>638</v>
      </c>
      <c r="K148" s="7" t="s">
        <v>1167</v>
      </c>
      <c r="L148" s="7" t="s">
        <v>2833</v>
      </c>
      <c r="M148" s="8" t="s">
        <v>1949</v>
      </c>
      <c r="N148" s="8" t="s">
        <v>1950</v>
      </c>
      <c r="O148" s="7" t="s">
        <v>64</v>
      </c>
      <c r="P148" s="32" t="s">
        <v>2208</v>
      </c>
      <c r="Q148" s="32" t="s">
        <v>165</v>
      </c>
      <c r="R148" s="11">
        <v>4702446072.5100002</v>
      </c>
      <c r="S148" s="11">
        <v>219664048.30000001</v>
      </c>
      <c r="T148" s="11">
        <v>119882432.83</v>
      </c>
      <c r="U148" s="11" t="s">
        <v>65</v>
      </c>
      <c r="V148" s="11">
        <v>3739969233.8899999</v>
      </c>
      <c r="W148" s="11">
        <v>55436798.920000002</v>
      </c>
      <c r="X148" s="11">
        <v>532967384.56999999</v>
      </c>
      <c r="Y148" s="11" t="s">
        <v>65</v>
      </c>
      <c r="Z148" s="11">
        <v>34526174</v>
      </c>
      <c r="AA148" s="11">
        <v>1628178305.8199999</v>
      </c>
      <c r="AB148" s="11">
        <v>789653097.01999998</v>
      </c>
      <c r="AC148" s="11">
        <v>562660896</v>
      </c>
      <c r="AD148" s="11">
        <v>104104709.5</v>
      </c>
      <c r="AE148" s="11" t="s">
        <v>65</v>
      </c>
      <c r="AF148" s="11">
        <v>125524910.3</v>
      </c>
      <c r="AG148" s="11">
        <v>46234693</v>
      </c>
      <c r="AH148" s="11" t="s">
        <v>65</v>
      </c>
      <c r="AI148" s="11">
        <v>3074267766.6900001</v>
      </c>
      <c r="AJ148" s="11">
        <v>1938966249.4200001</v>
      </c>
      <c r="AK148" s="11">
        <v>528400161.42000002</v>
      </c>
      <c r="AL148" s="11">
        <v>350387236.05000001</v>
      </c>
      <c r="AM148" s="11">
        <v>199125433.84</v>
      </c>
      <c r="AN148" s="11" t="s">
        <v>65</v>
      </c>
      <c r="AO148" s="11">
        <v>121869059.38</v>
      </c>
      <c r="AP148" s="11">
        <v>463919788</v>
      </c>
      <c r="AQ148" s="11">
        <v>744128978.36000001</v>
      </c>
      <c r="AR148" s="11">
        <v>708642504</v>
      </c>
      <c r="AS148" s="11">
        <v>35486474.359999999</v>
      </c>
      <c r="AT148" s="11" t="s">
        <v>65</v>
      </c>
      <c r="AU148" s="11">
        <v>665993340.61000001</v>
      </c>
      <c r="AV148" s="11">
        <v>539258303.69000006</v>
      </c>
      <c r="AW148" s="11">
        <v>4865977.54</v>
      </c>
      <c r="AX148" s="11">
        <v>121869059.38</v>
      </c>
      <c r="AY148" s="11">
        <v>78135637.75</v>
      </c>
      <c r="AZ148" s="11">
        <v>78135637.75</v>
      </c>
      <c r="BA148" s="11" t="s">
        <v>65</v>
      </c>
      <c r="BB148" s="11" t="s">
        <v>65</v>
      </c>
      <c r="BC148" s="11">
        <v>78124578.799999997</v>
      </c>
      <c r="BD148" s="11">
        <v>557020291</v>
      </c>
      <c r="BE148" s="11">
        <v>78124578.799999997</v>
      </c>
      <c r="BF148" s="11">
        <v>557020291</v>
      </c>
      <c r="BG148" s="11">
        <v>8922496249.5</v>
      </c>
      <c r="BH148" s="11">
        <v>1410566088</v>
      </c>
      <c r="BI148" s="11">
        <v>8922496249.5</v>
      </c>
      <c r="BJ148" s="11">
        <v>1410566088</v>
      </c>
    </row>
    <row r="149" spans="1:62" ht="21" customHeight="1" x14ac:dyDescent="0.25">
      <c r="A149" s="12">
        <v>143</v>
      </c>
      <c r="B149" s="16" t="s">
        <v>948</v>
      </c>
      <c r="C149" s="7" t="s">
        <v>949</v>
      </c>
      <c r="D149" s="7" t="s">
        <v>950</v>
      </c>
      <c r="E149" s="7" t="s">
        <v>951</v>
      </c>
      <c r="F149" s="7" t="s">
        <v>67</v>
      </c>
      <c r="G149" s="7" t="s">
        <v>139</v>
      </c>
      <c r="H149" s="8" t="s">
        <v>145</v>
      </c>
      <c r="I149" s="13" t="s">
        <v>952</v>
      </c>
      <c r="J149" s="7" t="s">
        <v>79</v>
      </c>
      <c r="K149" s="7" t="s">
        <v>953</v>
      </c>
      <c r="L149" s="7" t="s">
        <v>2834</v>
      </c>
      <c r="M149" s="8" t="s">
        <v>954</v>
      </c>
      <c r="N149" s="8" t="s">
        <v>955</v>
      </c>
      <c r="O149" s="7" t="s">
        <v>64</v>
      </c>
      <c r="P149" s="32" t="s">
        <v>3220</v>
      </c>
      <c r="Q149" s="32" t="s">
        <v>757</v>
      </c>
      <c r="R149" s="11">
        <v>25387277619.610001</v>
      </c>
      <c r="S149" s="11">
        <v>1558965366.8299999</v>
      </c>
      <c r="T149" s="11">
        <v>3074362253.77</v>
      </c>
      <c r="U149" s="11" t="s">
        <v>65</v>
      </c>
      <c r="V149" s="11">
        <v>18520214296.450001</v>
      </c>
      <c r="W149" s="11">
        <v>1787068325.2</v>
      </c>
      <c r="X149" s="11">
        <v>443630091.04000002</v>
      </c>
      <c r="Y149" s="11" t="s">
        <v>65</v>
      </c>
      <c r="Z149" s="11">
        <v>3037286.32</v>
      </c>
      <c r="AA149" s="11">
        <v>10621944811.610001</v>
      </c>
      <c r="AB149" s="11">
        <v>9912632382.7399998</v>
      </c>
      <c r="AC149" s="11" t="s">
        <v>65</v>
      </c>
      <c r="AD149" s="11">
        <v>132341631.8</v>
      </c>
      <c r="AE149" s="11" t="s">
        <v>65</v>
      </c>
      <c r="AF149" s="11">
        <v>45244581.399999999</v>
      </c>
      <c r="AG149" s="11">
        <v>323337951.67000002</v>
      </c>
      <c r="AH149" s="11">
        <v>208388264</v>
      </c>
      <c r="AI149" s="11">
        <v>14765332808</v>
      </c>
      <c r="AJ149" s="11">
        <v>6441153963.6000004</v>
      </c>
      <c r="AK149" s="11">
        <v>1959702963.5999999</v>
      </c>
      <c r="AL149" s="11">
        <v>4376647689.96</v>
      </c>
      <c r="AM149" s="11">
        <v>2553818768.27</v>
      </c>
      <c r="AN149" s="11" t="s">
        <v>65</v>
      </c>
      <c r="AO149" s="11">
        <v>1173279711.1300001</v>
      </c>
      <c r="AP149" s="11">
        <v>220432675.03999999</v>
      </c>
      <c r="AQ149" s="11">
        <v>3430598017.8099999</v>
      </c>
      <c r="AR149" s="11">
        <v>2147452637</v>
      </c>
      <c r="AS149" s="11">
        <v>1283145380.8099999</v>
      </c>
      <c r="AT149" s="11" t="s">
        <v>65</v>
      </c>
      <c r="AU149" s="11">
        <v>3047794026.8099999</v>
      </c>
      <c r="AV149" s="11">
        <v>1801773843.47</v>
      </c>
      <c r="AW149" s="11">
        <v>72740472.209999993</v>
      </c>
      <c r="AX149" s="11">
        <v>1173279711.1300001</v>
      </c>
      <c r="AY149" s="11">
        <v>373616485</v>
      </c>
      <c r="AZ149" s="11">
        <v>373616485</v>
      </c>
      <c r="BA149" s="11" t="s">
        <v>65</v>
      </c>
      <c r="BB149" s="11" t="s">
        <v>65</v>
      </c>
      <c r="BC149" s="11">
        <v>1175456276.6400001</v>
      </c>
      <c r="BD149" s="11">
        <v>706492961.59000003</v>
      </c>
      <c r="BE149" s="11">
        <v>1175456276.6400001</v>
      </c>
      <c r="BF149" s="11">
        <v>706492961.59000003</v>
      </c>
      <c r="BG149" s="11">
        <v>20986754050.889999</v>
      </c>
      <c r="BH149" s="11" t="s">
        <v>65</v>
      </c>
      <c r="BI149" s="11">
        <v>20986754050.889999</v>
      </c>
      <c r="BJ149" s="11" t="s">
        <v>65</v>
      </c>
    </row>
    <row r="150" spans="1:62" ht="21" customHeight="1" x14ac:dyDescent="0.25">
      <c r="A150" s="12">
        <v>144</v>
      </c>
      <c r="B150" s="16" t="s">
        <v>112</v>
      </c>
      <c r="C150" s="7" t="s">
        <v>113</v>
      </c>
      <c r="D150" s="7" t="s">
        <v>114</v>
      </c>
      <c r="E150" s="7" t="s">
        <v>115</v>
      </c>
      <c r="F150" s="7" t="s">
        <v>69</v>
      </c>
      <c r="G150" s="7" t="s">
        <v>142</v>
      </c>
      <c r="H150" s="8" t="s">
        <v>148</v>
      </c>
      <c r="I150" s="13" t="s">
        <v>116</v>
      </c>
      <c r="J150" s="7" t="s">
        <v>79</v>
      </c>
      <c r="K150" s="7" t="s">
        <v>117</v>
      </c>
      <c r="L150" s="7" t="s">
        <v>2139</v>
      </c>
      <c r="M150" s="8" t="s">
        <v>2835</v>
      </c>
      <c r="N150" s="8" t="s">
        <v>118</v>
      </c>
      <c r="O150" s="7" t="s">
        <v>64</v>
      </c>
      <c r="P150" s="32" t="s">
        <v>3221</v>
      </c>
      <c r="Q150" s="32" t="s">
        <v>3222</v>
      </c>
      <c r="R150" s="11">
        <v>253864788416</v>
      </c>
      <c r="S150" s="11">
        <v>43479826264</v>
      </c>
      <c r="T150" s="11">
        <v>3588807537</v>
      </c>
      <c r="U150" s="11">
        <v>99133906783</v>
      </c>
      <c r="V150" s="11">
        <v>24518452298</v>
      </c>
      <c r="W150" s="11">
        <v>32861776818</v>
      </c>
      <c r="X150" s="11">
        <v>50270372716</v>
      </c>
      <c r="Y150" s="11" t="s">
        <v>65</v>
      </c>
      <c r="Z150" s="11" t="s">
        <v>65</v>
      </c>
      <c r="AA150" s="11">
        <v>169419718469</v>
      </c>
      <c r="AB150" s="11" t="s">
        <v>65</v>
      </c>
      <c r="AC150" s="11">
        <v>137261213865</v>
      </c>
      <c r="AD150" s="11">
        <v>14584834126</v>
      </c>
      <c r="AE150" s="11" t="s">
        <v>65</v>
      </c>
      <c r="AF150" s="11">
        <v>7743546648</v>
      </c>
      <c r="AG150" s="11">
        <v>8228830366</v>
      </c>
      <c r="AH150" s="11">
        <v>1601293464</v>
      </c>
      <c r="AI150" s="11">
        <v>84445069947</v>
      </c>
      <c r="AJ150" s="11">
        <v>17785203985</v>
      </c>
      <c r="AK150" s="11" t="s">
        <v>65</v>
      </c>
      <c r="AL150" s="11">
        <v>7821348875</v>
      </c>
      <c r="AM150" s="11">
        <v>23079268695</v>
      </c>
      <c r="AN150" s="11">
        <v>1520130936</v>
      </c>
      <c r="AO150" s="11">
        <v>2557800857</v>
      </c>
      <c r="AP150" s="11" t="s">
        <v>65</v>
      </c>
      <c r="AQ150" s="11">
        <v>363680602080</v>
      </c>
      <c r="AR150" s="11">
        <v>360975490955</v>
      </c>
      <c r="AS150" s="11">
        <v>2705111125</v>
      </c>
      <c r="AT150" s="11" t="s">
        <v>65</v>
      </c>
      <c r="AU150" s="11">
        <v>10064995006</v>
      </c>
      <c r="AV150" s="11">
        <v>7416240694</v>
      </c>
      <c r="AW150" s="11">
        <v>90953455</v>
      </c>
      <c r="AX150" s="11">
        <v>2557800857</v>
      </c>
      <c r="AY150" s="11">
        <v>329165872034</v>
      </c>
      <c r="AZ150" s="11">
        <v>329165872034</v>
      </c>
      <c r="BA150" s="11" t="s">
        <v>65</v>
      </c>
      <c r="BB150" s="11" t="s">
        <v>65</v>
      </c>
      <c r="BC150" s="11">
        <v>29026776555</v>
      </c>
      <c r="BD150" s="11">
        <v>51568308513</v>
      </c>
      <c r="BE150" s="11">
        <v>29026776555</v>
      </c>
      <c r="BF150" s="11">
        <v>51568308513</v>
      </c>
      <c r="BG150" s="11">
        <v>29882979260</v>
      </c>
      <c r="BH150" s="11" t="s">
        <v>65</v>
      </c>
      <c r="BI150" s="11">
        <v>29882979260</v>
      </c>
      <c r="BJ150" s="11" t="s">
        <v>65</v>
      </c>
    </row>
    <row r="151" spans="1:62" ht="21" customHeight="1" x14ac:dyDescent="0.25">
      <c r="A151" s="12">
        <v>145</v>
      </c>
      <c r="B151" s="16" t="s">
        <v>1586</v>
      </c>
      <c r="C151" s="7" t="s">
        <v>1587</v>
      </c>
      <c r="D151" s="7" t="s">
        <v>1588</v>
      </c>
      <c r="E151" s="7" t="s">
        <v>65</v>
      </c>
      <c r="F151" s="7" t="s">
        <v>67</v>
      </c>
      <c r="G151" s="7" t="s">
        <v>139</v>
      </c>
      <c r="H151" s="8" t="s">
        <v>145</v>
      </c>
      <c r="I151" s="13" t="s">
        <v>1589</v>
      </c>
      <c r="J151" s="7" t="s">
        <v>96</v>
      </c>
      <c r="K151" s="7" t="s">
        <v>97</v>
      </c>
      <c r="L151" s="7" t="s">
        <v>2836</v>
      </c>
      <c r="M151" s="8" t="s">
        <v>1590</v>
      </c>
      <c r="N151" s="8" t="s">
        <v>2164</v>
      </c>
      <c r="O151" s="7" t="s">
        <v>64</v>
      </c>
      <c r="P151" s="32" t="s">
        <v>3223</v>
      </c>
      <c r="Q151" s="32" t="s">
        <v>965</v>
      </c>
      <c r="R151" s="11">
        <v>66434911308.309998</v>
      </c>
      <c r="S151" s="11">
        <v>4048398578.9299998</v>
      </c>
      <c r="T151" s="11">
        <v>1296403506.5599999</v>
      </c>
      <c r="U151" s="11" t="s">
        <v>65</v>
      </c>
      <c r="V151" s="11">
        <v>52601856436.07</v>
      </c>
      <c r="W151" s="11">
        <v>739566443</v>
      </c>
      <c r="X151" s="11">
        <v>7415870967.75</v>
      </c>
      <c r="Y151" s="11" t="s">
        <v>65</v>
      </c>
      <c r="Z151" s="11">
        <v>332815376</v>
      </c>
      <c r="AA151" s="11">
        <v>52376419830.010002</v>
      </c>
      <c r="AB151" s="11">
        <v>38276160675.93</v>
      </c>
      <c r="AC151" s="11">
        <v>11377554554.969999</v>
      </c>
      <c r="AD151" s="11">
        <v>1924957909.5999999</v>
      </c>
      <c r="AE151" s="11">
        <v>91531894</v>
      </c>
      <c r="AF151" s="11">
        <v>349967338.89999998</v>
      </c>
      <c r="AG151" s="11">
        <v>356247456.61000001</v>
      </c>
      <c r="AH151" s="11" t="s">
        <v>65</v>
      </c>
      <c r="AI151" s="11">
        <v>14058491478.299999</v>
      </c>
      <c r="AJ151" s="11">
        <v>9483853857.9699993</v>
      </c>
      <c r="AK151" s="11">
        <v>1412514851</v>
      </c>
      <c r="AL151" s="11">
        <v>2299493268.3699999</v>
      </c>
      <c r="AM151" s="11">
        <v>29846534.98</v>
      </c>
      <c r="AN151" s="11" t="s">
        <v>65</v>
      </c>
      <c r="AO151" s="11">
        <v>791790494.87</v>
      </c>
      <c r="AP151" s="11">
        <v>1267392930.29</v>
      </c>
      <c r="AQ151" s="11">
        <v>7902475534.3199997</v>
      </c>
      <c r="AR151" s="11">
        <v>7344036430</v>
      </c>
      <c r="AS151" s="11">
        <v>558439104.32000005</v>
      </c>
      <c r="AT151" s="11" t="s">
        <v>65</v>
      </c>
      <c r="AU151" s="11">
        <v>5378851209.6400003</v>
      </c>
      <c r="AV151" s="11">
        <v>4378821810.6700001</v>
      </c>
      <c r="AW151" s="11">
        <v>208238904.09999999</v>
      </c>
      <c r="AX151" s="11">
        <v>791790494.87</v>
      </c>
      <c r="AY151" s="11">
        <v>2523624324.6799998</v>
      </c>
      <c r="AZ151" s="11">
        <v>2523624324.6799998</v>
      </c>
      <c r="BA151" s="11" t="s">
        <v>65</v>
      </c>
      <c r="BB151" s="11" t="s">
        <v>65</v>
      </c>
      <c r="BC151" s="11">
        <v>113442829</v>
      </c>
      <c r="BD151" s="11">
        <v>14759017356.309999</v>
      </c>
      <c r="BE151" s="11">
        <v>113442829</v>
      </c>
      <c r="BF151" s="11">
        <v>14759017356.309999</v>
      </c>
      <c r="BG151" s="11">
        <v>81135380031.970001</v>
      </c>
      <c r="BH151" s="11" t="s">
        <v>65</v>
      </c>
      <c r="BI151" s="11">
        <v>81135380031.970001</v>
      </c>
      <c r="BJ151" s="11" t="s">
        <v>65</v>
      </c>
    </row>
    <row r="152" spans="1:62" ht="21" customHeight="1" x14ac:dyDescent="0.25">
      <c r="A152" s="12">
        <v>146</v>
      </c>
      <c r="B152" s="16" t="s">
        <v>178</v>
      </c>
      <c r="C152" s="7" t="s">
        <v>179</v>
      </c>
      <c r="D152" s="7" t="s">
        <v>180</v>
      </c>
      <c r="E152" s="7" t="s">
        <v>181</v>
      </c>
      <c r="F152" s="7" t="s">
        <v>182</v>
      </c>
      <c r="G152" s="7" t="s">
        <v>183</v>
      </c>
      <c r="H152" s="8" t="s">
        <v>184</v>
      </c>
      <c r="I152" s="13" t="s">
        <v>185</v>
      </c>
      <c r="J152" s="7" t="s">
        <v>62</v>
      </c>
      <c r="K152" s="7" t="s">
        <v>63</v>
      </c>
      <c r="L152" s="7" t="s">
        <v>2837</v>
      </c>
      <c r="M152" s="8" t="s">
        <v>186</v>
      </c>
      <c r="N152" s="8" t="s">
        <v>187</v>
      </c>
      <c r="O152" s="7" t="s">
        <v>64</v>
      </c>
      <c r="P152" s="32" t="s">
        <v>188</v>
      </c>
      <c r="Q152" s="32" t="s">
        <v>3010</v>
      </c>
      <c r="R152" s="11">
        <v>99263367221</v>
      </c>
      <c r="S152" s="11">
        <v>2348952904</v>
      </c>
      <c r="T152" s="11">
        <v>28547892661</v>
      </c>
      <c r="U152" s="11">
        <v>4921736599</v>
      </c>
      <c r="V152" s="11" t="s">
        <v>65</v>
      </c>
      <c r="W152" s="11">
        <v>4999794734</v>
      </c>
      <c r="X152" s="11">
        <v>58234948420</v>
      </c>
      <c r="Y152" s="11" t="s">
        <v>65</v>
      </c>
      <c r="Z152" s="11">
        <v>210041903</v>
      </c>
      <c r="AA152" s="11">
        <v>18579567826</v>
      </c>
      <c r="AB152" s="11" t="s">
        <v>65</v>
      </c>
      <c r="AC152" s="11">
        <v>76986379</v>
      </c>
      <c r="AD152" s="11">
        <v>5003372213</v>
      </c>
      <c r="AE152" s="11" t="s">
        <v>65</v>
      </c>
      <c r="AF152" s="11">
        <v>2446402098</v>
      </c>
      <c r="AG152" s="11">
        <v>10569037097</v>
      </c>
      <c r="AH152" s="11">
        <v>483770039</v>
      </c>
      <c r="AI152" s="11">
        <v>80683799395</v>
      </c>
      <c r="AJ152" s="11">
        <v>11397947458</v>
      </c>
      <c r="AK152" s="11" t="s">
        <v>65</v>
      </c>
      <c r="AL152" s="11">
        <v>8639842898</v>
      </c>
      <c r="AM152" s="11">
        <v>23826071636</v>
      </c>
      <c r="AN152" s="11" t="s">
        <v>65</v>
      </c>
      <c r="AO152" s="11">
        <v>4492419108</v>
      </c>
      <c r="AP152" s="11">
        <v>455938348</v>
      </c>
      <c r="AQ152" s="11">
        <v>43751579815</v>
      </c>
      <c r="AR152" s="11">
        <v>42200771997</v>
      </c>
      <c r="AS152" s="11">
        <v>1550807818</v>
      </c>
      <c r="AT152" s="11" t="s">
        <v>65</v>
      </c>
      <c r="AU152" s="11">
        <v>21647617612</v>
      </c>
      <c r="AV152" s="11">
        <v>16313112517</v>
      </c>
      <c r="AW152" s="11">
        <v>842085987</v>
      </c>
      <c r="AX152" s="11">
        <v>4492419108</v>
      </c>
      <c r="AY152" s="11">
        <v>22103962203</v>
      </c>
      <c r="AZ152" s="11">
        <v>22103962203</v>
      </c>
      <c r="BA152" s="11" t="s">
        <v>65</v>
      </c>
      <c r="BB152" s="11" t="s">
        <v>65</v>
      </c>
      <c r="BC152" s="11">
        <v>12188388738</v>
      </c>
      <c r="BD152" s="11">
        <v>1201236005</v>
      </c>
      <c r="BE152" s="11">
        <v>12188388738</v>
      </c>
      <c r="BF152" s="11">
        <v>1201236005</v>
      </c>
      <c r="BG152" s="11">
        <v>651444599</v>
      </c>
      <c r="BH152" s="11" t="s">
        <v>65</v>
      </c>
      <c r="BI152" s="11">
        <v>651444599</v>
      </c>
      <c r="BJ152" s="11" t="s">
        <v>65</v>
      </c>
    </row>
    <row r="153" spans="1:62" ht="21" customHeight="1" x14ac:dyDescent="0.25">
      <c r="A153" s="12">
        <v>147</v>
      </c>
      <c r="B153" s="16" t="s">
        <v>1069</v>
      </c>
      <c r="C153" s="7" t="s">
        <v>1070</v>
      </c>
      <c r="D153" s="7" t="s">
        <v>1071</v>
      </c>
      <c r="E153" s="7" t="s">
        <v>1072</v>
      </c>
      <c r="F153" s="7" t="s">
        <v>61</v>
      </c>
      <c r="G153" s="7" t="s">
        <v>139</v>
      </c>
      <c r="H153" s="8" t="s">
        <v>145</v>
      </c>
      <c r="I153" s="13" t="s">
        <v>1073</v>
      </c>
      <c r="J153" s="7" t="s">
        <v>79</v>
      </c>
      <c r="K153" s="7" t="s">
        <v>80</v>
      </c>
      <c r="L153" s="7" t="s">
        <v>2838</v>
      </c>
      <c r="M153" s="8" t="s">
        <v>1074</v>
      </c>
      <c r="N153" s="8" t="s">
        <v>1075</v>
      </c>
      <c r="O153" s="7" t="s">
        <v>64</v>
      </c>
      <c r="P153" s="32" t="s">
        <v>3224</v>
      </c>
      <c r="Q153" s="32" t="s">
        <v>592</v>
      </c>
      <c r="R153" s="11">
        <v>68317217416.279999</v>
      </c>
      <c r="S153" s="11">
        <v>47725847.549999997</v>
      </c>
      <c r="T153" s="11">
        <v>19603681876.970001</v>
      </c>
      <c r="U153" s="11" t="s">
        <v>65</v>
      </c>
      <c r="V153" s="11">
        <v>43093833996.760002</v>
      </c>
      <c r="W153" s="11">
        <v>24311081</v>
      </c>
      <c r="X153" s="11">
        <v>5547664614</v>
      </c>
      <c r="Y153" s="11" t="s">
        <v>65</v>
      </c>
      <c r="Z153" s="11" t="s">
        <v>65</v>
      </c>
      <c r="AA153" s="11">
        <v>38853866165.839996</v>
      </c>
      <c r="AB153" s="11">
        <v>35353035202</v>
      </c>
      <c r="AC153" s="11" t="s">
        <v>65</v>
      </c>
      <c r="AD153" s="11">
        <v>153347271</v>
      </c>
      <c r="AE153" s="11" t="s">
        <v>65</v>
      </c>
      <c r="AF153" s="11">
        <v>2764137423.6700001</v>
      </c>
      <c r="AG153" s="11">
        <v>583346269.16999996</v>
      </c>
      <c r="AH153" s="11" t="s">
        <v>65</v>
      </c>
      <c r="AI153" s="11">
        <v>29463351250.439999</v>
      </c>
      <c r="AJ153" s="11">
        <v>12218422125</v>
      </c>
      <c r="AK153" s="11">
        <v>12208422125</v>
      </c>
      <c r="AL153" s="11">
        <v>3993505307.4699998</v>
      </c>
      <c r="AM153" s="11">
        <v>2521589195.1799998</v>
      </c>
      <c r="AN153" s="11">
        <v>63000000</v>
      </c>
      <c r="AO153" s="11">
        <v>7638503610.79</v>
      </c>
      <c r="AP153" s="11" t="s">
        <v>65</v>
      </c>
      <c r="AQ153" s="11">
        <v>12042443912.59</v>
      </c>
      <c r="AR153" s="11">
        <v>4247971544</v>
      </c>
      <c r="AS153" s="11">
        <v>7794472368.5900002</v>
      </c>
      <c r="AT153" s="11" t="s">
        <v>65</v>
      </c>
      <c r="AU153" s="11">
        <v>9821271575.8799992</v>
      </c>
      <c r="AV153" s="11">
        <v>2039787405.6300001</v>
      </c>
      <c r="AW153" s="11">
        <v>142980559.46000001</v>
      </c>
      <c r="AX153" s="11">
        <v>7638503610.79</v>
      </c>
      <c r="AY153" s="11">
        <v>2221172336.71</v>
      </c>
      <c r="AZ153" s="11">
        <v>2221172336.71</v>
      </c>
      <c r="BA153" s="11" t="s">
        <v>65</v>
      </c>
      <c r="BB153" s="11" t="s">
        <v>65</v>
      </c>
      <c r="BC153" s="11">
        <v>15426253735</v>
      </c>
      <c r="BD153" s="11">
        <v>1154545210</v>
      </c>
      <c r="BE153" s="11">
        <v>15426253735</v>
      </c>
      <c r="BF153" s="11">
        <v>1154545210</v>
      </c>
      <c r="BG153" s="11">
        <v>71142925961</v>
      </c>
      <c r="BH153" s="11">
        <v>10000000</v>
      </c>
      <c r="BI153" s="11">
        <v>71142925961</v>
      </c>
      <c r="BJ153" s="11">
        <v>10000000</v>
      </c>
    </row>
    <row r="154" spans="1:62" ht="21" customHeight="1" x14ac:dyDescent="0.25">
      <c r="A154" s="12">
        <v>148</v>
      </c>
      <c r="B154" s="16" t="s">
        <v>1090</v>
      </c>
      <c r="C154" s="7" t="s">
        <v>1091</v>
      </c>
      <c r="D154" s="7" t="s">
        <v>1092</v>
      </c>
      <c r="E154" s="7" t="s">
        <v>65</v>
      </c>
      <c r="F154" s="7" t="s">
        <v>67</v>
      </c>
      <c r="G154" s="7" t="s">
        <v>487</v>
      </c>
      <c r="H154" s="8" t="s">
        <v>488</v>
      </c>
      <c r="I154" s="13" t="s">
        <v>1093</v>
      </c>
      <c r="J154" s="7" t="s">
        <v>79</v>
      </c>
      <c r="K154" s="7" t="s">
        <v>80</v>
      </c>
      <c r="L154" s="7" t="s">
        <v>2144</v>
      </c>
      <c r="M154" s="8" t="s">
        <v>1094</v>
      </c>
      <c r="N154" s="8" t="s">
        <v>1095</v>
      </c>
      <c r="O154" s="7" t="s">
        <v>64</v>
      </c>
      <c r="P154" s="32" t="s">
        <v>3225</v>
      </c>
      <c r="Q154" s="32" t="s">
        <v>346</v>
      </c>
      <c r="R154" s="11">
        <v>24897675480</v>
      </c>
      <c r="S154" s="11">
        <v>2988000957</v>
      </c>
      <c r="T154" s="11">
        <v>1246574690</v>
      </c>
      <c r="U154" s="11" t="s">
        <v>65</v>
      </c>
      <c r="V154" s="11">
        <v>19626226873</v>
      </c>
      <c r="W154" s="11">
        <v>41323107</v>
      </c>
      <c r="X154" s="11">
        <v>986965429</v>
      </c>
      <c r="Y154" s="11" t="s">
        <v>65</v>
      </c>
      <c r="Z154" s="11">
        <v>8584424</v>
      </c>
      <c r="AA154" s="11">
        <v>16370330999</v>
      </c>
      <c r="AB154" s="11">
        <v>14772660868</v>
      </c>
      <c r="AC154" s="11">
        <v>206973653</v>
      </c>
      <c r="AD154" s="11">
        <v>195055381</v>
      </c>
      <c r="AE154" s="11" t="s">
        <v>65</v>
      </c>
      <c r="AF154" s="11">
        <v>920534603</v>
      </c>
      <c r="AG154" s="11">
        <v>275106494</v>
      </c>
      <c r="AH154" s="11" t="s">
        <v>65</v>
      </c>
      <c r="AI154" s="11">
        <v>8527344481</v>
      </c>
      <c r="AJ154" s="11">
        <v>7162253444</v>
      </c>
      <c r="AK154" s="11">
        <v>5972212385</v>
      </c>
      <c r="AL154" s="11">
        <v>958107981</v>
      </c>
      <c r="AM154" s="11">
        <v>15209816</v>
      </c>
      <c r="AN154" s="11">
        <v>5336358</v>
      </c>
      <c r="AO154" s="11">
        <v>386436882</v>
      </c>
      <c r="AP154" s="11" t="s">
        <v>65</v>
      </c>
      <c r="AQ154" s="11">
        <v>2717446402</v>
      </c>
      <c r="AR154" s="11">
        <v>2357960630</v>
      </c>
      <c r="AS154" s="11">
        <v>359485772</v>
      </c>
      <c r="AT154" s="11" t="s">
        <v>65</v>
      </c>
      <c r="AU154" s="11">
        <v>2090585698</v>
      </c>
      <c r="AV154" s="11">
        <v>1581705373</v>
      </c>
      <c r="AW154" s="11">
        <v>122443443</v>
      </c>
      <c r="AX154" s="11">
        <v>386436882</v>
      </c>
      <c r="AY154" s="11">
        <v>626860704</v>
      </c>
      <c r="AZ154" s="11">
        <v>626860704</v>
      </c>
      <c r="BA154" s="11" t="s">
        <v>65</v>
      </c>
      <c r="BB154" s="11" t="s">
        <v>65</v>
      </c>
      <c r="BC154" s="11">
        <v>168871955</v>
      </c>
      <c r="BD154" s="11">
        <v>826467184</v>
      </c>
      <c r="BE154" s="11">
        <v>168871955</v>
      </c>
      <c r="BF154" s="11">
        <v>826467184</v>
      </c>
      <c r="BG154" s="11">
        <v>25343357390</v>
      </c>
      <c r="BH154" s="11" t="s">
        <v>65</v>
      </c>
      <c r="BI154" s="11">
        <v>25343357390</v>
      </c>
      <c r="BJ154" s="11" t="s">
        <v>65</v>
      </c>
    </row>
    <row r="155" spans="1:62" ht="21" customHeight="1" x14ac:dyDescent="0.25">
      <c r="A155" s="12">
        <v>149</v>
      </c>
      <c r="B155" s="16" t="s">
        <v>126</v>
      </c>
      <c r="C155" s="7" t="s">
        <v>127</v>
      </c>
      <c r="D155" s="7" t="s">
        <v>128</v>
      </c>
      <c r="E155" s="7" t="s">
        <v>129</v>
      </c>
      <c r="F155" s="7" t="s">
        <v>61</v>
      </c>
      <c r="G155" s="7" t="s">
        <v>139</v>
      </c>
      <c r="H155" s="8" t="s">
        <v>145</v>
      </c>
      <c r="I155" s="13" t="s">
        <v>130</v>
      </c>
      <c r="J155" s="7" t="s">
        <v>96</v>
      </c>
      <c r="K155" s="7" t="s">
        <v>97</v>
      </c>
      <c r="L155" s="7" t="s">
        <v>2839</v>
      </c>
      <c r="M155" s="8" t="s">
        <v>131</v>
      </c>
      <c r="N155" s="8" t="s">
        <v>132</v>
      </c>
      <c r="O155" s="7" t="s">
        <v>64</v>
      </c>
      <c r="P155" s="32" t="s">
        <v>2777</v>
      </c>
      <c r="Q155" s="32" t="s">
        <v>153</v>
      </c>
      <c r="R155" s="11">
        <v>19671573138.540001</v>
      </c>
      <c r="S155" s="11">
        <v>1076102477.53</v>
      </c>
      <c r="T155" s="11">
        <v>4221730100.75</v>
      </c>
      <c r="U155" s="11" t="s">
        <v>65</v>
      </c>
      <c r="V155" s="11">
        <v>14162246437.49</v>
      </c>
      <c r="W155" s="11">
        <v>3175800</v>
      </c>
      <c r="X155" s="11">
        <v>208318322.77000001</v>
      </c>
      <c r="Y155" s="11" t="s">
        <v>65</v>
      </c>
      <c r="Z155" s="11" t="s">
        <v>65</v>
      </c>
      <c r="AA155" s="11">
        <v>8949342505.0200005</v>
      </c>
      <c r="AB155" s="11">
        <v>8280828663</v>
      </c>
      <c r="AC155" s="11" t="s">
        <v>65</v>
      </c>
      <c r="AD155" s="11">
        <v>75595148</v>
      </c>
      <c r="AE155" s="11" t="s">
        <v>65</v>
      </c>
      <c r="AF155" s="11">
        <v>258658982.02000001</v>
      </c>
      <c r="AG155" s="11">
        <v>334259712</v>
      </c>
      <c r="AH155" s="11" t="s">
        <v>65</v>
      </c>
      <c r="AI155" s="11">
        <v>10722230633.52</v>
      </c>
      <c r="AJ155" s="11">
        <v>1040817256</v>
      </c>
      <c r="AK155" s="11">
        <v>940817256</v>
      </c>
      <c r="AL155" s="11">
        <v>5369998768.8199997</v>
      </c>
      <c r="AM155" s="11">
        <v>3508316770.6999998</v>
      </c>
      <c r="AN155" s="11" t="s">
        <v>65</v>
      </c>
      <c r="AO155" s="11">
        <v>791153103</v>
      </c>
      <c r="AP155" s="11">
        <v>11944735</v>
      </c>
      <c r="AQ155" s="11">
        <v>1298673045.77</v>
      </c>
      <c r="AR155" s="11">
        <v>1054542681</v>
      </c>
      <c r="AS155" s="11">
        <v>244130364.77000001</v>
      </c>
      <c r="AT155" s="11" t="s">
        <v>65</v>
      </c>
      <c r="AU155" s="11">
        <v>1298673045.77</v>
      </c>
      <c r="AV155" s="11">
        <v>504292121.69</v>
      </c>
      <c r="AW155" s="11">
        <v>3227821.08</v>
      </c>
      <c r="AX155" s="11">
        <v>791153103</v>
      </c>
      <c r="AY155" s="11" t="s">
        <v>65</v>
      </c>
      <c r="AZ155" s="11" t="s">
        <v>65</v>
      </c>
      <c r="BA155" s="11" t="s">
        <v>65</v>
      </c>
      <c r="BB155" s="11" t="s">
        <v>65</v>
      </c>
      <c r="BC155" s="11">
        <v>1886838</v>
      </c>
      <c r="BD155" s="11">
        <v>58143251</v>
      </c>
      <c r="BE155" s="11">
        <v>1886838</v>
      </c>
      <c r="BF155" s="11">
        <v>58143251</v>
      </c>
      <c r="BG155" s="11">
        <v>16664690073.49</v>
      </c>
      <c r="BH155" s="11" t="s">
        <v>65</v>
      </c>
      <c r="BI155" s="11">
        <v>16664690073.49</v>
      </c>
      <c r="BJ155" s="11" t="s">
        <v>65</v>
      </c>
    </row>
    <row r="156" spans="1:62" ht="21" customHeight="1" x14ac:dyDescent="0.25">
      <c r="A156" s="12">
        <v>150</v>
      </c>
      <c r="B156" s="16" t="s">
        <v>1212</v>
      </c>
      <c r="C156" s="7" t="s">
        <v>1213</v>
      </c>
      <c r="D156" s="7" t="s">
        <v>1214</v>
      </c>
      <c r="E156" s="7" t="s">
        <v>1215</v>
      </c>
      <c r="F156" s="7" t="s">
        <v>67</v>
      </c>
      <c r="G156" s="7" t="s">
        <v>139</v>
      </c>
      <c r="H156" s="8" t="s">
        <v>145</v>
      </c>
      <c r="I156" s="13" t="s">
        <v>1216</v>
      </c>
      <c r="J156" s="7" t="s">
        <v>87</v>
      </c>
      <c r="K156" s="7" t="s">
        <v>1117</v>
      </c>
      <c r="L156" s="7" t="s">
        <v>1217</v>
      </c>
      <c r="M156" s="8" t="s">
        <v>1218</v>
      </c>
      <c r="N156" s="8" t="s">
        <v>1219</v>
      </c>
      <c r="O156" s="7" t="s">
        <v>64</v>
      </c>
      <c r="P156" s="32" t="s">
        <v>3226</v>
      </c>
      <c r="Q156" s="32" t="s">
        <v>272</v>
      </c>
      <c r="R156" s="11">
        <v>5730631737.8299999</v>
      </c>
      <c r="S156" s="11">
        <v>145598116.03</v>
      </c>
      <c r="T156" s="11">
        <v>394600692.80000001</v>
      </c>
      <c r="U156" s="11" t="s">
        <v>65</v>
      </c>
      <c r="V156" s="11">
        <v>5020235364</v>
      </c>
      <c r="W156" s="11">
        <v>104324208</v>
      </c>
      <c r="X156" s="11">
        <v>41396687</v>
      </c>
      <c r="Y156" s="11" t="s">
        <v>65</v>
      </c>
      <c r="Z156" s="11">
        <v>24476670</v>
      </c>
      <c r="AA156" s="11">
        <v>3793114321.0700002</v>
      </c>
      <c r="AB156" s="11">
        <v>2675614511.8699999</v>
      </c>
      <c r="AC156" s="11">
        <v>961421365</v>
      </c>
      <c r="AD156" s="11">
        <v>41770649</v>
      </c>
      <c r="AE156" s="11" t="s">
        <v>65</v>
      </c>
      <c r="AF156" s="11">
        <v>28542395.199999999</v>
      </c>
      <c r="AG156" s="11">
        <v>48553317</v>
      </c>
      <c r="AH156" s="11">
        <v>37212083</v>
      </c>
      <c r="AI156" s="11">
        <v>1937517416.76</v>
      </c>
      <c r="AJ156" s="11">
        <v>1285134496.2</v>
      </c>
      <c r="AK156" s="11">
        <v>215840513</v>
      </c>
      <c r="AL156" s="11">
        <v>518273263.19999999</v>
      </c>
      <c r="AM156" s="11">
        <v>3657924.7800000003</v>
      </c>
      <c r="AN156" s="11" t="s">
        <v>65</v>
      </c>
      <c r="AO156" s="11">
        <v>107951732.58</v>
      </c>
      <c r="AP156" s="11">
        <v>22500000</v>
      </c>
      <c r="AQ156" s="11">
        <v>784233169.10000002</v>
      </c>
      <c r="AR156" s="11">
        <v>728627909</v>
      </c>
      <c r="AS156" s="11">
        <v>55605260.100000001</v>
      </c>
      <c r="AT156" s="11" t="s">
        <v>65</v>
      </c>
      <c r="AU156" s="11">
        <v>590325735.51999998</v>
      </c>
      <c r="AV156" s="11">
        <v>474785615</v>
      </c>
      <c r="AW156" s="11">
        <v>7588387.9400000004</v>
      </c>
      <c r="AX156" s="11">
        <v>107951732.58</v>
      </c>
      <c r="AY156" s="11">
        <v>193907433.58000001</v>
      </c>
      <c r="AZ156" s="11">
        <v>193907433.58000001</v>
      </c>
      <c r="BA156" s="11" t="s">
        <v>65</v>
      </c>
      <c r="BB156" s="11" t="s">
        <v>65</v>
      </c>
      <c r="BC156" s="11">
        <v>318789239</v>
      </c>
      <c r="BD156" s="11">
        <v>129176836.36</v>
      </c>
      <c r="BE156" s="11">
        <v>318789239</v>
      </c>
      <c r="BF156" s="11">
        <v>129176836.36</v>
      </c>
      <c r="BG156" s="11">
        <v>3221478616</v>
      </c>
      <c r="BH156" s="11" t="s">
        <v>65</v>
      </c>
      <c r="BI156" s="11">
        <v>3221478616</v>
      </c>
      <c r="BJ156" s="11" t="s">
        <v>65</v>
      </c>
    </row>
    <row r="157" spans="1:62" ht="21" customHeight="1" x14ac:dyDescent="0.25">
      <c r="A157" s="12">
        <v>151</v>
      </c>
      <c r="B157" s="16" t="s">
        <v>1227</v>
      </c>
      <c r="C157" s="7" t="s">
        <v>1228</v>
      </c>
      <c r="D157" s="7" t="s">
        <v>1229</v>
      </c>
      <c r="E157" s="7" t="s">
        <v>1230</v>
      </c>
      <c r="F157" s="7" t="s">
        <v>67</v>
      </c>
      <c r="G157" s="7" t="s">
        <v>139</v>
      </c>
      <c r="H157" s="8" t="s">
        <v>145</v>
      </c>
      <c r="I157" s="13" t="s">
        <v>1231</v>
      </c>
      <c r="J157" s="7" t="s">
        <v>87</v>
      </c>
      <c r="K157" s="7" t="s">
        <v>1117</v>
      </c>
      <c r="L157" s="7" t="s">
        <v>2840</v>
      </c>
      <c r="M157" s="8" t="s">
        <v>2146</v>
      </c>
      <c r="N157" s="8" t="s">
        <v>1232</v>
      </c>
      <c r="O157" s="7" t="s">
        <v>64</v>
      </c>
      <c r="P157" s="32" t="s">
        <v>3227</v>
      </c>
      <c r="Q157" s="32" t="s">
        <v>156</v>
      </c>
      <c r="R157" s="11">
        <v>2587394674.5</v>
      </c>
      <c r="S157" s="11">
        <v>460176223.55000001</v>
      </c>
      <c r="T157" s="11">
        <v>520575112</v>
      </c>
      <c r="U157" s="11" t="s">
        <v>65</v>
      </c>
      <c r="V157" s="11">
        <v>1603807189.95</v>
      </c>
      <c r="W157" s="11">
        <v>557149</v>
      </c>
      <c r="X157" s="11">
        <v>2279000</v>
      </c>
      <c r="Y157" s="11" t="s">
        <v>65</v>
      </c>
      <c r="Z157" s="11" t="s">
        <v>65</v>
      </c>
      <c r="AA157" s="11">
        <v>1632247939</v>
      </c>
      <c r="AB157" s="11">
        <v>1543826191</v>
      </c>
      <c r="AC157" s="11" t="s">
        <v>65</v>
      </c>
      <c r="AD157" s="11">
        <v>2195687</v>
      </c>
      <c r="AE157" s="11" t="s">
        <v>65</v>
      </c>
      <c r="AF157" s="11">
        <v>52955746</v>
      </c>
      <c r="AG157" s="11">
        <v>33270315</v>
      </c>
      <c r="AH157" s="11" t="s">
        <v>65</v>
      </c>
      <c r="AI157" s="11">
        <v>955146735.95000005</v>
      </c>
      <c r="AJ157" s="11">
        <v>606918574</v>
      </c>
      <c r="AK157" s="11">
        <v>158773474</v>
      </c>
      <c r="AL157" s="11">
        <v>277440370</v>
      </c>
      <c r="AM157" s="11">
        <v>12641571</v>
      </c>
      <c r="AN157" s="11">
        <v>5000</v>
      </c>
      <c r="AO157" s="11">
        <v>58141220.950000003</v>
      </c>
      <c r="AP157" s="11" t="s">
        <v>65</v>
      </c>
      <c r="AQ157" s="11">
        <v>274868030.76999998</v>
      </c>
      <c r="AR157" s="11">
        <v>245619992</v>
      </c>
      <c r="AS157" s="11">
        <v>29248038.77</v>
      </c>
      <c r="AT157" s="11" t="s">
        <v>65</v>
      </c>
      <c r="AU157" s="11">
        <v>214016849.68000001</v>
      </c>
      <c r="AV157" s="11">
        <v>141409556.72999999</v>
      </c>
      <c r="AW157" s="11">
        <v>14466072</v>
      </c>
      <c r="AX157" s="11">
        <v>58141220.950000003</v>
      </c>
      <c r="AY157" s="11">
        <v>60851181</v>
      </c>
      <c r="AZ157" s="11">
        <v>60851181</v>
      </c>
      <c r="BA157" s="11" t="s">
        <v>65</v>
      </c>
      <c r="BB157" s="11" t="s">
        <v>65</v>
      </c>
      <c r="BC157" s="11">
        <v>171080759</v>
      </c>
      <c r="BD157" s="11">
        <v>15825203</v>
      </c>
      <c r="BE157" s="11">
        <v>171080759</v>
      </c>
      <c r="BF157" s="11">
        <v>15825203</v>
      </c>
      <c r="BG157" s="11">
        <v>1647723624</v>
      </c>
      <c r="BH157" s="11" t="s">
        <v>65</v>
      </c>
      <c r="BI157" s="11">
        <v>1647723624</v>
      </c>
      <c r="BJ157" s="11" t="s">
        <v>65</v>
      </c>
    </row>
    <row r="158" spans="1:62" ht="21" customHeight="1" x14ac:dyDescent="0.25">
      <c r="A158" s="12">
        <v>152</v>
      </c>
      <c r="B158" s="16" t="s">
        <v>1127</v>
      </c>
      <c r="C158" s="7" t="s">
        <v>1128</v>
      </c>
      <c r="D158" s="7" t="s">
        <v>1129</v>
      </c>
      <c r="E158" s="7" t="s">
        <v>1130</v>
      </c>
      <c r="F158" s="7" t="s">
        <v>67</v>
      </c>
      <c r="G158" s="7" t="s">
        <v>139</v>
      </c>
      <c r="H158" s="8" t="s">
        <v>145</v>
      </c>
      <c r="I158" s="13" t="s">
        <v>1131</v>
      </c>
      <c r="J158" s="7" t="s">
        <v>87</v>
      </c>
      <c r="K158" s="7" t="s">
        <v>1132</v>
      </c>
      <c r="L158" s="7" t="s">
        <v>1133</v>
      </c>
      <c r="M158" s="8" t="s">
        <v>1134</v>
      </c>
      <c r="N158" s="8" t="s">
        <v>1135</v>
      </c>
      <c r="O158" s="7" t="s">
        <v>64</v>
      </c>
      <c r="P158" s="32" t="s">
        <v>3228</v>
      </c>
      <c r="Q158" s="32" t="s">
        <v>280</v>
      </c>
      <c r="R158" s="11">
        <v>82529376607.460007</v>
      </c>
      <c r="S158" s="11">
        <v>2808918080.6100001</v>
      </c>
      <c r="T158" s="11">
        <v>4372374558</v>
      </c>
      <c r="U158" s="11" t="s">
        <v>65</v>
      </c>
      <c r="V158" s="11">
        <v>74010526542</v>
      </c>
      <c r="W158" s="11">
        <v>135795191.84999999</v>
      </c>
      <c r="X158" s="11">
        <v>1120589123</v>
      </c>
      <c r="Y158" s="11">
        <v>74423112</v>
      </c>
      <c r="Z158" s="11">
        <v>6750000</v>
      </c>
      <c r="AA158" s="11">
        <v>53681566467.68</v>
      </c>
      <c r="AB158" s="11">
        <v>39083309833</v>
      </c>
      <c r="AC158" s="11">
        <v>13836428305</v>
      </c>
      <c r="AD158" s="11">
        <v>208553063.68000001</v>
      </c>
      <c r="AE158" s="11" t="s">
        <v>65</v>
      </c>
      <c r="AF158" s="11">
        <v>234951578</v>
      </c>
      <c r="AG158" s="11">
        <v>318323688</v>
      </c>
      <c r="AH158" s="11" t="s">
        <v>65</v>
      </c>
      <c r="AI158" s="11">
        <v>28847810139.779999</v>
      </c>
      <c r="AJ158" s="11">
        <v>8302047855</v>
      </c>
      <c r="AK158" s="11">
        <v>4854772855</v>
      </c>
      <c r="AL158" s="11">
        <v>19412328319</v>
      </c>
      <c r="AM158" s="11">
        <v>241169147</v>
      </c>
      <c r="AN158" s="11">
        <v>491658</v>
      </c>
      <c r="AO158" s="11">
        <v>771433066.77999997</v>
      </c>
      <c r="AP158" s="11">
        <v>120340094</v>
      </c>
      <c r="AQ158" s="11">
        <v>11448859507.360001</v>
      </c>
      <c r="AR158" s="11">
        <v>11215351209</v>
      </c>
      <c r="AS158" s="11">
        <v>233508298.36000001</v>
      </c>
      <c r="AT158" s="11" t="s">
        <v>65</v>
      </c>
      <c r="AU158" s="11">
        <v>8716175960.3600006</v>
      </c>
      <c r="AV158" s="11">
        <v>3393623592.0999999</v>
      </c>
      <c r="AW158" s="11">
        <v>4551119301.4799995</v>
      </c>
      <c r="AX158" s="11">
        <v>771433066.77999997</v>
      </c>
      <c r="AY158" s="11">
        <v>2732683547</v>
      </c>
      <c r="AZ158" s="11">
        <v>2732683547</v>
      </c>
      <c r="BA158" s="11" t="s">
        <v>65</v>
      </c>
      <c r="BB158" s="11" t="s">
        <v>65</v>
      </c>
      <c r="BC158" s="11">
        <v>6493222323</v>
      </c>
      <c r="BD158" s="11">
        <v>11764370842</v>
      </c>
      <c r="BE158" s="11">
        <v>6493222323</v>
      </c>
      <c r="BF158" s="11">
        <v>11764370842</v>
      </c>
      <c r="BG158" s="11">
        <v>78919178488</v>
      </c>
      <c r="BH158" s="11" t="s">
        <v>65</v>
      </c>
      <c r="BI158" s="11">
        <v>29606380240</v>
      </c>
      <c r="BJ158" s="11">
        <v>49312798248</v>
      </c>
    </row>
    <row r="159" spans="1:62" ht="21" customHeight="1" x14ac:dyDescent="0.25">
      <c r="A159" s="12">
        <v>153</v>
      </c>
      <c r="B159" s="16" t="s">
        <v>1002</v>
      </c>
      <c r="C159" s="7" t="s">
        <v>1003</v>
      </c>
      <c r="D159" s="7" t="s">
        <v>1004</v>
      </c>
      <c r="E159" s="7" t="s">
        <v>1005</v>
      </c>
      <c r="F159" s="7" t="s">
        <v>67</v>
      </c>
      <c r="G159" s="7" t="s">
        <v>139</v>
      </c>
      <c r="H159" s="8" t="s">
        <v>145</v>
      </c>
      <c r="I159" s="13" t="s">
        <v>1006</v>
      </c>
      <c r="J159" s="7" t="s">
        <v>79</v>
      </c>
      <c r="K159" s="7" t="s">
        <v>1007</v>
      </c>
      <c r="L159" s="7" t="s">
        <v>2841</v>
      </c>
      <c r="M159" s="8" t="s">
        <v>1008</v>
      </c>
      <c r="N159" s="8" t="s">
        <v>1009</v>
      </c>
      <c r="O159" s="7" t="s">
        <v>64</v>
      </c>
      <c r="P159" s="32" t="s">
        <v>3229</v>
      </c>
      <c r="Q159" s="32" t="s">
        <v>415</v>
      </c>
      <c r="R159" s="11">
        <v>67606126558</v>
      </c>
      <c r="S159" s="11">
        <v>2634191746</v>
      </c>
      <c r="T159" s="11">
        <v>8006925874</v>
      </c>
      <c r="U159" s="11" t="s">
        <v>65</v>
      </c>
      <c r="V159" s="11">
        <v>54810870441</v>
      </c>
      <c r="W159" s="11">
        <v>47182169</v>
      </c>
      <c r="X159" s="11">
        <v>2096510028</v>
      </c>
      <c r="Y159" s="11" t="s">
        <v>65</v>
      </c>
      <c r="Z159" s="11">
        <v>10446300</v>
      </c>
      <c r="AA159" s="11">
        <v>44150806694</v>
      </c>
      <c r="AB159" s="11">
        <v>39709426313</v>
      </c>
      <c r="AC159" s="11" t="s">
        <v>65</v>
      </c>
      <c r="AD159" s="11">
        <v>112803591</v>
      </c>
      <c r="AE159" s="11" t="s">
        <v>65</v>
      </c>
      <c r="AF159" s="11">
        <v>914725899</v>
      </c>
      <c r="AG159" s="11">
        <v>3257462145</v>
      </c>
      <c r="AH159" s="11">
        <v>156388746</v>
      </c>
      <c r="AI159" s="11">
        <v>23455319864</v>
      </c>
      <c r="AJ159" s="11">
        <v>10269744173</v>
      </c>
      <c r="AK159" s="11">
        <v>4754104173</v>
      </c>
      <c r="AL159" s="11">
        <v>5843076803</v>
      </c>
      <c r="AM159" s="11">
        <v>3175179887</v>
      </c>
      <c r="AN159" s="11">
        <v>1866189612</v>
      </c>
      <c r="AO159" s="11">
        <v>2414578241</v>
      </c>
      <c r="AP159" s="11">
        <v>-113448852</v>
      </c>
      <c r="AQ159" s="11">
        <v>6235754516</v>
      </c>
      <c r="AR159" s="11">
        <v>5683863838</v>
      </c>
      <c r="AS159" s="11">
        <v>551890678</v>
      </c>
      <c r="AT159" s="11" t="s">
        <v>65</v>
      </c>
      <c r="AU159" s="11">
        <v>5114152322</v>
      </c>
      <c r="AV159" s="11">
        <v>2674866132</v>
      </c>
      <c r="AW159" s="11">
        <v>24707949</v>
      </c>
      <c r="AX159" s="11">
        <v>2414578241</v>
      </c>
      <c r="AY159" s="11">
        <v>1121602194</v>
      </c>
      <c r="AZ159" s="11">
        <v>1121602194</v>
      </c>
      <c r="BA159" s="11" t="s">
        <v>65</v>
      </c>
      <c r="BB159" s="11" t="s">
        <v>65</v>
      </c>
      <c r="BC159" s="11">
        <v>81318367</v>
      </c>
      <c r="BD159" s="11">
        <v>1266590015</v>
      </c>
      <c r="BE159" s="11">
        <v>81318367</v>
      </c>
      <c r="BF159" s="11">
        <v>1266590015</v>
      </c>
      <c r="BG159" s="11">
        <v>68237316949</v>
      </c>
      <c r="BH159" s="11">
        <v>5515640000</v>
      </c>
      <c r="BI159" s="11">
        <v>68237316949</v>
      </c>
      <c r="BJ159" s="11">
        <v>5515640000</v>
      </c>
    </row>
    <row r="160" spans="1:62" ht="21" customHeight="1" x14ac:dyDescent="0.25">
      <c r="A160" s="12">
        <v>154</v>
      </c>
      <c r="B160" s="16" t="s">
        <v>388</v>
      </c>
      <c r="C160" s="7" t="s">
        <v>389</v>
      </c>
      <c r="D160" s="7" t="s">
        <v>390</v>
      </c>
      <c r="E160" s="7" t="s">
        <v>391</v>
      </c>
      <c r="F160" s="7" t="s">
        <v>68</v>
      </c>
      <c r="G160" s="7" t="s">
        <v>204</v>
      </c>
      <c r="H160" s="8" t="s">
        <v>205</v>
      </c>
      <c r="I160" s="13" t="s">
        <v>392</v>
      </c>
      <c r="J160" s="7" t="s">
        <v>62</v>
      </c>
      <c r="K160" s="7" t="s">
        <v>63</v>
      </c>
      <c r="L160" s="7" t="s">
        <v>2842</v>
      </c>
      <c r="M160" s="8" t="s">
        <v>2843</v>
      </c>
      <c r="N160" s="8" t="s">
        <v>2844</v>
      </c>
      <c r="O160" s="7" t="s">
        <v>64</v>
      </c>
      <c r="P160" s="32" t="s">
        <v>2618</v>
      </c>
      <c r="Q160" s="32" t="s">
        <v>156</v>
      </c>
      <c r="R160" s="11">
        <v>5988019756.4399996</v>
      </c>
      <c r="S160" s="11">
        <v>666362041.20000005</v>
      </c>
      <c r="T160" s="11">
        <v>396354268.24000001</v>
      </c>
      <c r="U160" s="11" t="s">
        <v>65</v>
      </c>
      <c r="V160" s="11">
        <v>4815411318</v>
      </c>
      <c r="W160" s="11">
        <v>6851666</v>
      </c>
      <c r="X160" s="11">
        <v>72538018</v>
      </c>
      <c r="Y160" s="11" t="s">
        <v>65</v>
      </c>
      <c r="Z160" s="11">
        <v>30502445</v>
      </c>
      <c r="AA160" s="11">
        <v>3762593261.9699998</v>
      </c>
      <c r="AB160" s="11">
        <v>3581174110.6599998</v>
      </c>
      <c r="AC160" s="11" t="s">
        <v>65</v>
      </c>
      <c r="AD160" s="11">
        <v>36406893.32</v>
      </c>
      <c r="AE160" s="11" t="s">
        <v>65</v>
      </c>
      <c r="AF160" s="11">
        <v>8859422.9900000002</v>
      </c>
      <c r="AG160" s="11">
        <v>46462473</v>
      </c>
      <c r="AH160" s="11">
        <v>89690362</v>
      </c>
      <c r="AI160" s="11">
        <v>2225426494.4699998</v>
      </c>
      <c r="AJ160" s="11">
        <v>2032100640.6500001</v>
      </c>
      <c r="AK160" s="11">
        <v>2024848683.6500001</v>
      </c>
      <c r="AL160" s="11">
        <v>126777573.20999999</v>
      </c>
      <c r="AM160" s="11" t="s">
        <v>65</v>
      </c>
      <c r="AN160" s="11" t="s">
        <v>65</v>
      </c>
      <c r="AO160" s="11">
        <v>35713924.369999997</v>
      </c>
      <c r="AP160" s="11">
        <v>30834356.239999998</v>
      </c>
      <c r="AQ160" s="11">
        <v>592657031.38999999</v>
      </c>
      <c r="AR160" s="11">
        <v>466102830</v>
      </c>
      <c r="AS160" s="11">
        <v>126554201.39</v>
      </c>
      <c r="AT160" s="11" t="s">
        <v>65</v>
      </c>
      <c r="AU160" s="11">
        <v>463383536.38999999</v>
      </c>
      <c r="AV160" s="11">
        <v>349626961.56</v>
      </c>
      <c r="AW160" s="11">
        <v>78042650.459999993</v>
      </c>
      <c r="AX160" s="11">
        <v>35713924.369999997</v>
      </c>
      <c r="AY160" s="11">
        <v>129273495</v>
      </c>
      <c r="AZ160" s="11">
        <v>129273495</v>
      </c>
      <c r="BA160" s="11" t="s">
        <v>65</v>
      </c>
      <c r="BB160" s="11" t="s">
        <v>65</v>
      </c>
      <c r="BC160" s="11" t="s">
        <v>65</v>
      </c>
      <c r="BD160" s="11">
        <v>49165790.780000001</v>
      </c>
      <c r="BE160" s="11" t="s">
        <v>65</v>
      </c>
      <c r="BF160" s="11">
        <v>49165790.780000001</v>
      </c>
      <c r="BG160" s="11">
        <v>5473979582</v>
      </c>
      <c r="BH160" s="11" t="s">
        <v>65</v>
      </c>
      <c r="BI160" s="11">
        <v>5473979582</v>
      </c>
      <c r="BJ160" s="11" t="s">
        <v>65</v>
      </c>
    </row>
    <row r="161" spans="1:62" ht="21" customHeight="1" x14ac:dyDescent="0.25">
      <c r="A161" s="12">
        <v>155</v>
      </c>
      <c r="B161" s="16" t="s">
        <v>1742</v>
      </c>
      <c r="C161" s="7" t="s">
        <v>1743</v>
      </c>
      <c r="D161" s="7" t="s">
        <v>1744</v>
      </c>
      <c r="E161" s="7" t="s">
        <v>1745</v>
      </c>
      <c r="F161" s="7" t="s">
        <v>67</v>
      </c>
      <c r="G161" s="7" t="s">
        <v>139</v>
      </c>
      <c r="H161" s="8" t="s">
        <v>145</v>
      </c>
      <c r="I161" s="13" t="s">
        <v>1746</v>
      </c>
      <c r="J161" s="7" t="s">
        <v>87</v>
      </c>
      <c r="K161" s="7" t="s">
        <v>1747</v>
      </c>
      <c r="L161" s="7" t="s">
        <v>2845</v>
      </c>
      <c r="M161" s="8" t="s">
        <v>1748</v>
      </c>
      <c r="N161" s="8" t="s">
        <v>1749</v>
      </c>
      <c r="O161" s="7" t="s">
        <v>64</v>
      </c>
      <c r="P161" s="32" t="s">
        <v>3230</v>
      </c>
      <c r="Q161" s="32" t="s">
        <v>165</v>
      </c>
      <c r="R161" s="11">
        <v>14616726868</v>
      </c>
      <c r="S161" s="11">
        <v>1825208924</v>
      </c>
      <c r="T161" s="11">
        <v>1023468601</v>
      </c>
      <c r="U161" s="11" t="s">
        <v>65</v>
      </c>
      <c r="V161" s="11">
        <v>11067689641</v>
      </c>
      <c r="W161" s="11">
        <v>64574840</v>
      </c>
      <c r="X161" s="11">
        <v>531268070</v>
      </c>
      <c r="Y161" s="11" t="s">
        <v>65</v>
      </c>
      <c r="Z161" s="11">
        <v>104516792</v>
      </c>
      <c r="AA161" s="11">
        <v>9529068887</v>
      </c>
      <c r="AB161" s="11">
        <v>9388798250</v>
      </c>
      <c r="AC161" s="11" t="s">
        <v>65</v>
      </c>
      <c r="AD161" s="11">
        <v>38147620</v>
      </c>
      <c r="AE161" s="11" t="s">
        <v>65</v>
      </c>
      <c r="AF161" s="11">
        <v>17860905</v>
      </c>
      <c r="AG161" s="11">
        <v>84262112</v>
      </c>
      <c r="AH161" s="11" t="s">
        <v>65</v>
      </c>
      <c r="AI161" s="11">
        <v>5087657981</v>
      </c>
      <c r="AJ161" s="11">
        <v>2173358193</v>
      </c>
      <c r="AK161" s="11">
        <v>691029943</v>
      </c>
      <c r="AL161" s="11">
        <v>2542531040</v>
      </c>
      <c r="AM161" s="11">
        <v>1986790</v>
      </c>
      <c r="AN161" s="11">
        <v>466005</v>
      </c>
      <c r="AO161" s="11">
        <v>369315953</v>
      </c>
      <c r="AP161" s="11" t="s">
        <v>65</v>
      </c>
      <c r="AQ161" s="11">
        <v>1868752610</v>
      </c>
      <c r="AR161" s="11">
        <v>1723684656</v>
      </c>
      <c r="AS161" s="11">
        <v>145067954</v>
      </c>
      <c r="AT161" s="11" t="s">
        <v>65</v>
      </c>
      <c r="AU161" s="11">
        <v>1436487877</v>
      </c>
      <c r="AV161" s="11">
        <v>830905506</v>
      </c>
      <c r="AW161" s="11">
        <v>236266418</v>
      </c>
      <c r="AX161" s="11">
        <v>369315953</v>
      </c>
      <c r="AY161" s="11">
        <v>432264733</v>
      </c>
      <c r="AZ161" s="11">
        <v>432264733</v>
      </c>
      <c r="BA161" s="11" t="s">
        <v>65</v>
      </c>
      <c r="BB161" s="11" t="s">
        <v>65</v>
      </c>
      <c r="BC161" s="11">
        <v>1013663842</v>
      </c>
      <c r="BD161" s="11">
        <v>1781495188.23</v>
      </c>
      <c r="BE161" s="11">
        <v>1013663842</v>
      </c>
      <c r="BF161" s="11">
        <v>1781495188.23</v>
      </c>
      <c r="BG161" s="11">
        <v>8066691272</v>
      </c>
      <c r="BH161" s="11" t="s">
        <v>65</v>
      </c>
      <c r="BI161" s="11">
        <v>8066691272</v>
      </c>
      <c r="BJ161" s="11" t="s">
        <v>65</v>
      </c>
    </row>
    <row r="162" spans="1:62" ht="21" customHeight="1" x14ac:dyDescent="0.25">
      <c r="A162" s="12">
        <v>156</v>
      </c>
      <c r="B162" s="16" t="s">
        <v>771</v>
      </c>
      <c r="C162" s="7" t="s">
        <v>772</v>
      </c>
      <c r="D162" s="7" t="s">
        <v>773</v>
      </c>
      <c r="E162" s="7" t="s">
        <v>774</v>
      </c>
      <c r="F162" s="7" t="s">
        <v>67</v>
      </c>
      <c r="G162" s="7" t="s">
        <v>487</v>
      </c>
      <c r="H162" s="8" t="s">
        <v>488</v>
      </c>
      <c r="I162" s="13" t="s">
        <v>775</v>
      </c>
      <c r="J162" s="7" t="s">
        <v>79</v>
      </c>
      <c r="K162" s="7" t="s">
        <v>776</v>
      </c>
      <c r="L162" s="7" t="s">
        <v>2846</v>
      </c>
      <c r="M162" s="8" t="s">
        <v>777</v>
      </c>
      <c r="N162" s="8" t="s">
        <v>778</v>
      </c>
      <c r="O162" s="7" t="s">
        <v>64</v>
      </c>
      <c r="P162" s="32" t="s">
        <v>3231</v>
      </c>
      <c r="Q162" s="32" t="s">
        <v>172</v>
      </c>
      <c r="R162" s="11">
        <v>15925424209.15</v>
      </c>
      <c r="S162" s="11">
        <v>730950761.47000003</v>
      </c>
      <c r="T162" s="11">
        <v>1538759383.3499999</v>
      </c>
      <c r="U162" s="11" t="s">
        <v>65</v>
      </c>
      <c r="V162" s="11">
        <v>9785114769.7999992</v>
      </c>
      <c r="W162" s="11">
        <v>529623093.16000003</v>
      </c>
      <c r="X162" s="11">
        <v>1530679652.49</v>
      </c>
      <c r="Y162" s="11" t="s">
        <v>65</v>
      </c>
      <c r="Z162" s="11">
        <v>1810296548.8800001</v>
      </c>
      <c r="AA162" s="11">
        <v>9314869405.2299995</v>
      </c>
      <c r="AB162" s="11">
        <v>6042417455.3800001</v>
      </c>
      <c r="AC162" s="11">
        <v>1925953816</v>
      </c>
      <c r="AD162" s="11">
        <v>356992287.37</v>
      </c>
      <c r="AE162" s="11" t="s">
        <v>65</v>
      </c>
      <c r="AF162" s="11">
        <v>756084074.77999997</v>
      </c>
      <c r="AG162" s="11">
        <v>220814899.97</v>
      </c>
      <c r="AH162" s="11">
        <v>12606871.73</v>
      </c>
      <c r="AI162" s="11">
        <v>6610554803.9200001</v>
      </c>
      <c r="AJ162" s="11">
        <v>3385638672.1199999</v>
      </c>
      <c r="AK162" s="11">
        <v>2277389003.25</v>
      </c>
      <c r="AL162" s="11">
        <v>1197196020.6600001</v>
      </c>
      <c r="AM162" s="11">
        <v>22511065.93</v>
      </c>
      <c r="AN162" s="11">
        <v>1098100</v>
      </c>
      <c r="AO162" s="11">
        <v>198685204.33000001</v>
      </c>
      <c r="AP162" s="11" t="s">
        <v>65</v>
      </c>
      <c r="AQ162" s="11">
        <v>2467999114.5999999</v>
      </c>
      <c r="AR162" s="11">
        <v>2252828798</v>
      </c>
      <c r="AS162" s="11">
        <v>215170316.59999999</v>
      </c>
      <c r="AT162" s="11" t="s">
        <v>65</v>
      </c>
      <c r="AU162" s="11">
        <v>2049333339.71</v>
      </c>
      <c r="AV162" s="11">
        <v>1757953156.98</v>
      </c>
      <c r="AW162" s="11">
        <v>92694978.400000006</v>
      </c>
      <c r="AX162" s="11">
        <v>198685204.33000001</v>
      </c>
      <c r="AY162" s="11">
        <v>406184387.44</v>
      </c>
      <c r="AZ162" s="11">
        <v>406184387.44</v>
      </c>
      <c r="BA162" s="11" t="s">
        <v>65</v>
      </c>
      <c r="BB162" s="11" t="s">
        <v>65</v>
      </c>
      <c r="BC162" s="11">
        <v>159386681</v>
      </c>
      <c r="BD162" s="11">
        <v>304756567.31999999</v>
      </c>
      <c r="BE162" s="11">
        <v>159386681</v>
      </c>
      <c r="BF162" s="11">
        <v>304756567.31999999</v>
      </c>
      <c r="BG162" s="11">
        <v>15523210416.799999</v>
      </c>
      <c r="BH162" s="11">
        <v>2989559999.9099998</v>
      </c>
      <c r="BI162" s="11">
        <v>15523210416.799999</v>
      </c>
      <c r="BJ162" s="11">
        <v>2989559999.9099998</v>
      </c>
    </row>
    <row r="163" spans="1:62" ht="21" customHeight="1" x14ac:dyDescent="0.25">
      <c r="A163" s="12">
        <v>157</v>
      </c>
      <c r="B163" s="16" t="s">
        <v>301</v>
      </c>
      <c r="C163" s="7" t="s">
        <v>302</v>
      </c>
      <c r="D163" s="7" t="s">
        <v>303</v>
      </c>
      <c r="E163" s="7" t="s">
        <v>304</v>
      </c>
      <c r="F163" s="7" t="s">
        <v>61</v>
      </c>
      <c r="G163" s="7" t="s">
        <v>139</v>
      </c>
      <c r="H163" s="8" t="s">
        <v>145</v>
      </c>
      <c r="I163" s="13" t="s">
        <v>305</v>
      </c>
      <c r="J163" s="7" t="s">
        <v>62</v>
      </c>
      <c r="K163" s="7" t="s">
        <v>63</v>
      </c>
      <c r="L163" s="7" t="s">
        <v>2847</v>
      </c>
      <c r="M163" s="8" t="s">
        <v>2119</v>
      </c>
      <c r="N163" s="8" t="s">
        <v>2848</v>
      </c>
      <c r="O163" s="7" t="s">
        <v>64</v>
      </c>
      <c r="P163" s="32" t="s">
        <v>3232</v>
      </c>
      <c r="Q163" s="32" t="s">
        <v>378</v>
      </c>
      <c r="R163" s="11">
        <v>84768659435.990005</v>
      </c>
      <c r="S163" s="11">
        <v>2529109974.23</v>
      </c>
      <c r="T163" s="11">
        <v>2922595860.8400002</v>
      </c>
      <c r="U163" s="11" t="s">
        <v>65</v>
      </c>
      <c r="V163" s="11">
        <v>72778554161.550003</v>
      </c>
      <c r="W163" s="11">
        <v>589138363.97000003</v>
      </c>
      <c r="X163" s="11">
        <v>5949261075.3999996</v>
      </c>
      <c r="Y163" s="11" t="s">
        <v>65</v>
      </c>
      <c r="Z163" s="11" t="s">
        <v>65</v>
      </c>
      <c r="AA163" s="11">
        <v>69951200040.110001</v>
      </c>
      <c r="AB163" s="11">
        <v>61883514229.5</v>
      </c>
      <c r="AC163" s="11">
        <v>2300208871.6999998</v>
      </c>
      <c r="AD163" s="11">
        <v>440544056.80000001</v>
      </c>
      <c r="AE163" s="11" t="s">
        <v>65</v>
      </c>
      <c r="AF163" s="11">
        <v>3275694667.3000002</v>
      </c>
      <c r="AG163" s="11">
        <v>2051238214.8099999</v>
      </c>
      <c r="AH163" s="11" t="s">
        <v>65</v>
      </c>
      <c r="AI163" s="11">
        <v>14817459395.6</v>
      </c>
      <c r="AJ163" s="11">
        <v>12663311245.07</v>
      </c>
      <c r="AK163" s="11">
        <v>12275227245.07</v>
      </c>
      <c r="AL163" s="11">
        <v>677857145.98000002</v>
      </c>
      <c r="AM163" s="11" t="s">
        <v>65</v>
      </c>
      <c r="AN163" s="11">
        <v>30000000</v>
      </c>
      <c r="AO163" s="11">
        <v>1446291004.55</v>
      </c>
      <c r="AP163" s="11" t="s">
        <v>65</v>
      </c>
      <c r="AQ163" s="11">
        <v>8332186357.6199999</v>
      </c>
      <c r="AR163" s="11">
        <v>7666628004.3100004</v>
      </c>
      <c r="AS163" s="11">
        <v>665558353.30999994</v>
      </c>
      <c r="AT163" s="11" t="s">
        <v>65</v>
      </c>
      <c r="AU163" s="11">
        <v>4716776164.6499996</v>
      </c>
      <c r="AV163" s="11">
        <v>3099871289.0700002</v>
      </c>
      <c r="AW163" s="11">
        <v>170613871.03</v>
      </c>
      <c r="AX163" s="11">
        <v>1446291004.55</v>
      </c>
      <c r="AY163" s="11">
        <v>3615410192.9699998</v>
      </c>
      <c r="AZ163" s="11">
        <v>3615410192.9699998</v>
      </c>
      <c r="BA163" s="11" t="s">
        <v>65</v>
      </c>
      <c r="BB163" s="11" t="s">
        <v>65</v>
      </c>
      <c r="BC163" s="11">
        <v>120360036</v>
      </c>
      <c r="BD163" s="11">
        <v>1050039520</v>
      </c>
      <c r="BE163" s="11">
        <v>120360036</v>
      </c>
      <c r="BF163" s="11">
        <v>1050039520</v>
      </c>
      <c r="BG163" s="11">
        <v>81572135969</v>
      </c>
      <c r="BH163" s="11" t="s">
        <v>65</v>
      </c>
      <c r="BI163" s="11">
        <v>81572135969</v>
      </c>
      <c r="BJ163" s="11" t="s">
        <v>65</v>
      </c>
    </row>
    <row r="164" spans="1:62" ht="21" customHeight="1" x14ac:dyDescent="0.25">
      <c r="A164" s="12">
        <v>158</v>
      </c>
      <c r="B164" s="16" t="s">
        <v>1805</v>
      </c>
      <c r="C164" s="7" t="s">
        <v>1806</v>
      </c>
      <c r="D164" s="7" t="s">
        <v>1807</v>
      </c>
      <c r="E164" s="7" t="s">
        <v>1808</v>
      </c>
      <c r="F164" s="7" t="s">
        <v>61</v>
      </c>
      <c r="G164" s="7" t="s">
        <v>139</v>
      </c>
      <c r="H164" s="8" t="s">
        <v>145</v>
      </c>
      <c r="I164" s="13" t="s">
        <v>1809</v>
      </c>
      <c r="J164" s="7" t="s">
        <v>263</v>
      </c>
      <c r="K164" s="7" t="s">
        <v>677</v>
      </c>
      <c r="L164" s="7" t="s">
        <v>2849</v>
      </c>
      <c r="M164" s="8" t="s">
        <v>2850</v>
      </c>
      <c r="N164" s="8" t="s">
        <v>1810</v>
      </c>
      <c r="O164" s="7" t="s">
        <v>64</v>
      </c>
      <c r="P164" s="32" t="s">
        <v>2206</v>
      </c>
      <c r="Q164" s="32" t="s">
        <v>272</v>
      </c>
      <c r="R164" s="11">
        <v>15788330120.23</v>
      </c>
      <c r="S164" s="11">
        <v>983070586.90999997</v>
      </c>
      <c r="T164" s="11">
        <v>6570139545.8900003</v>
      </c>
      <c r="U164" s="11" t="s">
        <v>65</v>
      </c>
      <c r="V164" s="11">
        <v>7926867391.8599997</v>
      </c>
      <c r="W164" s="11">
        <v>287529331.56999999</v>
      </c>
      <c r="X164" s="11">
        <v>15664352</v>
      </c>
      <c r="Y164" s="11">
        <v>1903700</v>
      </c>
      <c r="Z164" s="11">
        <v>3155212</v>
      </c>
      <c r="AA164" s="11">
        <v>13399499136.34</v>
      </c>
      <c r="AB164" s="11">
        <v>11551648638</v>
      </c>
      <c r="AC164" s="11" t="s">
        <v>65</v>
      </c>
      <c r="AD164" s="11">
        <v>523092313.00999999</v>
      </c>
      <c r="AE164" s="11" t="s">
        <v>65</v>
      </c>
      <c r="AF164" s="11">
        <v>1218782862.0599999</v>
      </c>
      <c r="AG164" s="11">
        <v>85959801.480000004</v>
      </c>
      <c r="AH164" s="11">
        <v>20015521.789999999</v>
      </c>
      <c r="AI164" s="11">
        <v>2388830983.1700001</v>
      </c>
      <c r="AJ164" s="11">
        <v>2195261549.8299999</v>
      </c>
      <c r="AK164" s="11">
        <v>2185261549.8299999</v>
      </c>
      <c r="AL164" s="11">
        <v>6181456.3799999999</v>
      </c>
      <c r="AM164" s="11">
        <v>128235605.38</v>
      </c>
      <c r="AN164" s="11" t="s">
        <v>65</v>
      </c>
      <c r="AO164" s="11">
        <v>59152371.579999998</v>
      </c>
      <c r="AP164" s="11" t="s">
        <v>65</v>
      </c>
      <c r="AQ164" s="11">
        <v>1133842840.99</v>
      </c>
      <c r="AR164" s="11">
        <v>732857529.19000006</v>
      </c>
      <c r="AS164" s="11">
        <v>400985311.80000001</v>
      </c>
      <c r="AT164" s="11" t="s">
        <v>65</v>
      </c>
      <c r="AU164" s="11">
        <v>884993273.99000001</v>
      </c>
      <c r="AV164" s="11">
        <v>784841832.84000003</v>
      </c>
      <c r="AW164" s="11">
        <v>40999069.57</v>
      </c>
      <c r="AX164" s="11">
        <v>59152371.579999998</v>
      </c>
      <c r="AY164" s="11">
        <v>248849567</v>
      </c>
      <c r="AZ164" s="11">
        <v>248849567</v>
      </c>
      <c r="BA164" s="11" t="s">
        <v>65</v>
      </c>
      <c r="BB164" s="11" t="s">
        <v>65</v>
      </c>
      <c r="BC164" s="11">
        <v>44101933</v>
      </c>
      <c r="BD164" s="11">
        <v>1515532269</v>
      </c>
      <c r="BE164" s="11">
        <v>44101933</v>
      </c>
      <c r="BF164" s="11">
        <v>1515532269</v>
      </c>
      <c r="BG164" s="11">
        <v>14968749905.65</v>
      </c>
      <c r="BH164" s="11">
        <v>10874086</v>
      </c>
      <c r="BI164" s="11">
        <v>14968749905.65</v>
      </c>
      <c r="BJ164" s="11">
        <v>10874086</v>
      </c>
    </row>
    <row r="165" spans="1:62" ht="21" customHeight="1" x14ac:dyDescent="0.25">
      <c r="A165" s="12">
        <v>159</v>
      </c>
      <c r="B165" s="16" t="s">
        <v>2619</v>
      </c>
      <c r="C165" s="7" t="s">
        <v>2620</v>
      </c>
      <c r="D165" s="7" t="s">
        <v>2621</v>
      </c>
      <c r="E165" s="7" t="s">
        <v>2622</v>
      </c>
      <c r="F165" s="7" t="s">
        <v>67</v>
      </c>
      <c r="G165" s="7" t="s">
        <v>139</v>
      </c>
      <c r="H165" s="8" t="s">
        <v>145</v>
      </c>
      <c r="I165" s="13" t="s">
        <v>2623</v>
      </c>
      <c r="J165" s="7" t="s">
        <v>638</v>
      </c>
      <c r="K165" s="7" t="s">
        <v>1167</v>
      </c>
      <c r="L165" s="7" t="s">
        <v>2851</v>
      </c>
      <c r="M165" s="8" t="s">
        <v>2624</v>
      </c>
      <c r="N165" s="8" t="s">
        <v>2625</v>
      </c>
      <c r="O165" s="7" t="s">
        <v>64</v>
      </c>
      <c r="P165" s="32" t="s">
        <v>3233</v>
      </c>
      <c r="Q165" s="32" t="s">
        <v>1136</v>
      </c>
      <c r="R165" s="11">
        <v>32605077634.450001</v>
      </c>
      <c r="S165" s="11">
        <v>3001603935.6599998</v>
      </c>
      <c r="T165" s="11">
        <v>2467705457.02</v>
      </c>
      <c r="U165" s="11" t="s">
        <v>65</v>
      </c>
      <c r="V165" s="11">
        <v>26183185773</v>
      </c>
      <c r="W165" s="11">
        <v>86423085.040000007</v>
      </c>
      <c r="X165" s="11">
        <v>866159383.73000002</v>
      </c>
      <c r="Y165" s="11" t="s">
        <v>65</v>
      </c>
      <c r="Z165" s="11" t="s">
        <v>65</v>
      </c>
      <c r="AA165" s="11">
        <v>11038739179.709999</v>
      </c>
      <c r="AB165" s="11">
        <v>4607818114.4200001</v>
      </c>
      <c r="AC165" s="11" t="s">
        <v>65</v>
      </c>
      <c r="AD165" s="11">
        <v>657549438</v>
      </c>
      <c r="AE165" s="11" t="s">
        <v>65</v>
      </c>
      <c r="AF165" s="11">
        <v>1916630211.47</v>
      </c>
      <c r="AG165" s="11">
        <v>3641385119.8200002</v>
      </c>
      <c r="AH165" s="11">
        <v>215356296</v>
      </c>
      <c r="AI165" s="11">
        <v>21566338454.740002</v>
      </c>
      <c r="AJ165" s="11">
        <v>11067778200</v>
      </c>
      <c r="AK165" s="11" t="s">
        <v>65</v>
      </c>
      <c r="AL165" s="11">
        <v>8854307405.4500008</v>
      </c>
      <c r="AM165" s="11">
        <v>398117859</v>
      </c>
      <c r="AN165" s="11" t="s">
        <v>65</v>
      </c>
      <c r="AO165" s="11">
        <v>627102385.11000001</v>
      </c>
      <c r="AP165" s="11">
        <v>619032605.17999995</v>
      </c>
      <c r="AQ165" s="11">
        <v>5094807935.3699999</v>
      </c>
      <c r="AR165" s="11">
        <v>3754876410.3899999</v>
      </c>
      <c r="AS165" s="11">
        <v>1339931524.98</v>
      </c>
      <c r="AT165" s="11" t="s">
        <v>65</v>
      </c>
      <c r="AU165" s="11">
        <v>4941042576.1499996</v>
      </c>
      <c r="AV165" s="11">
        <v>3937300302.6500001</v>
      </c>
      <c r="AW165" s="11">
        <v>376639888.38999999</v>
      </c>
      <c r="AX165" s="11">
        <v>627102385.11000001</v>
      </c>
      <c r="AY165" s="11">
        <v>153765359.22</v>
      </c>
      <c r="AZ165" s="11">
        <v>153765359.22</v>
      </c>
      <c r="BA165" s="11" t="s">
        <v>65</v>
      </c>
      <c r="BB165" s="11" t="s">
        <v>65</v>
      </c>
      <c r="BC165" s="11">
        <v>567208503</v>
      </c>
      <c r="BD165" s="11">
        <v>2122746808.4100001</v>
      </c>
      <c r="BE165" s="11">
        <v>567208503</v>
      </c>
      <c r="BF165" s="11">
        <v>2122746808.4100001</v>
      </c>
      <c r="BG165" s="11">
        <v>54565193357</v>
      </c>
      <c r="BH165" s="11" t="s">
        <v>65</v>
      </c>
      <c r="BI165" s="11">
        <v>54565193357</v>
      </c>
      <c r="BJ165" s="11" t="s">
        <v>65</v>
      </c>
    </row>
    <row r="166" spans="1:62" ht="21" customHeight="1" x14ac:dyDescent="0.25">
      <c r="A166" s="12">
        <v>160</v>
      </c>
      <c r="B166" s="16" t="s">
        <v>722</v>
      </c>
      <c r="C166" s="7" t="s">
        <v>723</v>
      </c>
      <c r="D166" s="7" t="s">
        <v>724</v>
      </c>
      <c r="E166" s="7" t="s">
        <v>725</v>
      </c>
      <c r="F166" s="7" t="s">
        <v>68</v>
      </c>
      <c r="G166" s="7" t="s">
        <v>204</v>
      </c>
      <c r="H166" s="8" t="s">
        <v>205</v>
      </c>
      <c r="I166" s="13" t="s">
        <v>726</v>
      </c>
      <c r="J166" s="7" t="s">
        <v>79</v>
      </c>
      <c r="K166" s="7" t="s">
        <v>727</v>
      </c>
      <c r="L166" s="7" t="s">
        <v>2852</v>
      </c>
      <c r="M166" s="8" t="s">
        <v>728</v>
      </c>
      <c r="N166" s="8" t="s">
        <v>2137</v>
      </c>
      <c r="O166" s="7" t="s">
        <v>64</v>
      </c>
      <c r="P166" s="32" t="s">
        <v>3234</v>
      </c>
      <c r="Q166" s="32" t="s">
        <v>149</v>
      </c>
      <c r="R166" s="11">
        <v>5582550338.0500002</v>
      </c>
      <c r="S166" s="11">
        <v>160203607.61000001</v>
      </c>
      <c r="T166" s="11">
        <v>536582386.44</v>
      </c>
      <c r="U166" s="11" t="s">
        <v>65</v>
      </c>
      <c r="V166" s="11">
        <v>4473548157</v>
      </c>
      <c r="W166" s="11">
        <v>1964826</v>
      </c>
      <c r="X166" s="11">
        <v>395158898</v>
      </c>
      <c r="Y166" s="11" t="s">
        <v>65</v>
      </c>
      <c r="Z166" s="11">
        <v>15092463</v>
      </c>
      <c r="AA166" s="11">
        <v>3362463740.4200001</v>
      </c>
      <c r="AB166" s="11">
        <v>3109764590.8499999</v>
      </c>
      <c r="AC166" s="11">
        <v>104240000</v>
      </c>
      <c r="AD166" s="11">
        <v>8314605.4000000004</v>
      </c>
      <c r="AE166" s="11" t="s">
        <v>65</v>
      </c>
      <c r="AF166" s="11">
        <v>86423788.060000002</v>
      </c>
      <c r="AG166" s="11">
        <v>53720756.109999999</v>
      </c>
      <c r="AH166" s="11" t="s">
        <v>65</v>
      </c>
      <c r="AI166" s="11">
        <v>2220086597.6300001</v>
      </c>
      <c r="AJ166" s="11">
        <v>1464784919.6300001</v>
      </c>
      <c r="AK166" s="11">
        <v>154822319.63</v>
      </c>
      <c r="AL166" s="11">
        <v>374708090.94</v>
      </c>
      <c r="AM166" s="11">
        <v>31053259.75</v>
      </c>
      <c r="AN166" s="11">
        <v>206390</v>
      </c>
      <c r="AO166" s="11">
        <v>166487937.31</v>
      </c>
      <c r="AP166" s="11" t="s">
        <v>65</v>
      </c>
      <c r="AQ166" s="11">
        <v>712182991.10000002</v>
      </c>
      <c r="AR166" s="11">
        <v>573104941.50999999</v>
      </c>
      <c r="AS166" s="11">
        <v>139078049.59</v>
      </c>
      <c r="AT166" s="11" t="s">
        <v>65</v>
      </c>
      <c r="AU166" s="11">
        <v>619021909.67999995</v>
      </c>
      <c r="AV166" s="11">
        <v>408863060</v>
      </c>
      <c r="AW166" s="11">
        <v>43670912.369999997</v>
      </c>
      <c r="AX166" s="11">
        <v>166487937.31</v>
      </c>
      <c r="AY166" s="11">
        <v>93161081.420000002</v>
      </c>
      <c r="AZ166" s="11">
        <v>93161081.420000002</v>
      </c>
      <c r="BA166" s="11" t="s">
        <v>65</v>
      </c>
      <c r="BB166" s="11" t="s">
        <v>65</v>
      </c>
      <c r="BC166" s="11">
        <v>28946195</v>
      </c>
      <c r="BD166" s="11">
        <v>192107095.97999999</v>
      </c>
      <c r="BE166" s="11">
        <v>28946195</v>
      </c>
      <c r="BF166" s="11">
        <v>192107095.97999999</v>
      </c>
      <c r="BG166" s="11">
        <v>4769874805</v>
      </c>
      <c r="BH166" s="11">
        <v>1309962600</v>
      </c>
      <c r="BI166" s="11">
        <v>4769874805</v>
      </c>
      <c r="BJ166" s="11">
        <v>1309962600</v>
      </c>
    </row>
    <row r="167" spans="1:62" ht="21" customHeight="1" x14ac:dyDescent="0.25">
      <c r="A167" s="12">
        <v>161</v>
      </c>
      <c r="B167" s="16" t="s">
        <v>2100</v>
      </c>
      <c r="C167" s="7" t="s">
        <v>2101</v>
      </c>
      <c r="D167" s="7" t="s">
        <v>2102</v>
      </c>
      <c r="E167" s="7" t="s">
        <v>2103</v>
      </c>
      <c r="F167" s="7" t="s">
        <v>67</v>
      </c>
      <c r="G167" s="7" t="s">
        <v>139</v>
      </c>
      <c r="H167" s="8" t="s">
        <v>145</v>
      </c>
      <c r="I167" s="13" t="s">
        <v>2104</v>
      </c>
      <c r="J167" s="7" t="s">
        <v>79</v>
      </c>
      <c r="K167" s="7" t="s">
        <v>2105</v>
      </c>
      <c r="L167" s="7" t="s">
        <v>2853</v>
      </c>
      <c r="M167" s="8" t="s">
        <v>2854</v>
      </c>
      <c r="N167" s="8" t="s">
        <v>2855</v>
      </c>
      <c r="O167" s="7" t="s">
        <v>64</v>
      </c>
      <c r="P167" s="32" t="s">
        <v>3235</v>
      </c>
      <c r="Q167" s="32" t="s">
        <v>363</v>
      </c>
      <c r="R167" s="11">
        <v>34825237359.790001</v>
      </c>
      <c r="S167" s="11">
        <v>2931691800.3899999</v>
      </c>
      <c r="T167" s="11">
        <v>1429709714.1900001</v>
      </c>
      <c r="U167" s="11" t="s">
        <v>65</v>
      </c>
      <c r="V167" s="11">
        <v>27305240182.73</v>
      </c>
      <c r="W167" s="11">
        <v>87592381.010000005</v>
      </c>
      <c r="X167" s="11">
        <v>3069289801.4699998</v>
      </c>
      <c r="Y167" s="11" t="s">
        <v>65</v>
      </c>
      <c r="Z167" s="11">
        <v>1713480</v>
      </c>
      <c r="AA167" s="11">
        <v>25359208666.700001</v>
      </c>
      <c r="AB167" s="11">
        <v>23662490603.299999</v>
      </c>
      <c r="AC167" s="11">
        <v>811278140</v>
      </c>
      <c r="AD167" s="11">
        <v>463739971.92000002</v>
      </c>
      <c r="AE167" s="11" t="s">
        <v>65</v>
      </c>
      <c r="AF167" s="11">
        <v>169673006.58000001</v>
      </c>
      <c r="AG167" s="11">
        <v>96725682.900000006</v>
      </c>
      <c r="AH167" s="11">
        <v>155301262</v>
      </c>
      <c r="AI167" s="11">
        <v>9466028693.0900002</v>
      </c>
      <c r="AJ167" s="11">
        <v>5504699556.3599997</v>
      </c>
      <c r="AK167" s="11">
        <v>2213037374.1799998</v>
      </c>
      <c r="AL167" s="11">
        <v>987319591.30999994</v>
      </c>
      <c r="AM167" s="11">
        <v>1295174936.78</v>
      </c>
      <c r="AN167" s="11">
        <v>39119925</v>
      </c>
      <c r="AO167" s="11">
        <v>346487714.45999998</v>
      </c>
      <c r="AP167" s="11">
        <v>1309651284.8199999</v>
      </c>
      <c r="AQ167" s="11">
        <v>4181382562.4299998</v>
      </c>
      <c r="AR167" s="11">
        <v>3847324851.1999998</v>
      </c>
      <c r="AS167" s="11">
        <v>334057711.23000002</v>
      </c>
      <c r="AT167" s="11" t="s">
        <v>65</v>
      </c>
      <c r="AU167" s="11">
        <v>3148420017.4299998</v>
      </c>
      <c r="AV167" s="11">
        <v>2713548603.75</v>
      </c>
      <c r="AW167" s="11">
        <v>88383699.219999999</v>
      </c>
      <c r="AX167" s="11">
        <v>346487714.45999998</v>
      </c>
      <c r="AY167" s="11">
        <v>1032962545</v>
      </c>
      <c r="AZ167" s="11">
        <v>1032962545</v>
      </c>
      <c r="BA167" s="11" t="s">
        <v>65</v>
      </c>
      <c r="BB167" s="11" t="s">
        <v>65</v>
      </c>
      <c r="BC167" s="11">
        <v>63310030</v>
      </c>
      <c r="BD167" s="11">
        <v>797183872.75999999</v>
      </c>
      <c r="BE167" s="11">
        <v>63310030</v>
      </c>
      <c r="BF167" s="11">
        <v>797183872.75999999</v>
      </c>
      <c r="BG167" s="11">
        <v>20733164882</v>
      </c>
      <c r="BH167" s="11">
        <v>3447270000</v>
      </c>
      <c r="BI167" s="11">
        <v>20733164882</v>
      </c>
      <c r="BJ167" s="11">
        <v>3447270000</v>
      </c>
    </row>
    <row r="168" spans="1:62" ht="21" customHeight="1" x14ac:dyDescent="0.25">
      <c r="A168" s="12">
        <v>162</v>
      </c>
      <c r="B168" s="16" t="s">
        <v>893</v>
      </c>
      <c r="C168" s="7" t="s">
        <v>894</v>
      </c>
      <c r="D168" s="7" t="s">
        <v>895</v>
      </c>
      <c r="E168" s="7" t="s">
        <v>896</v>
      </c>
      <c r="F168" s="7" t="s">
        <v>504</v>
      </c>
      <c r="G168" s="7" t="s">
        <v>897</v>
      </c>
      <c r="H168" s="8" t="s">
        <v>898</v>
      </c>
      <c r="I168" s="13" t="s">
        <v>899</v>
      </c>
      <c r="J168" s="7" t="s">
        <v>900</v>
      </c>
      <c r="K168" s="7" t="s">
        <v>901</v>
      </c>
      <c r="L168" s="7" t="s">
        <v>2856</v>
      </c>
      <c r="M168" s="8" t="s">
        <v>2857</v>
      </c>
      <c r="N168" s="8" t="s">
        <v>902</v>
      </c>
      <c r="O168" s="7" t="s">
        <v>64</v>
      </c>
      <c r="P168" s="32" t="s">
        <v>3236</v>
      </c>
      <c r="Q168" s="32" t="s">
        <v>280</v>
      </c>
      <c r="R168" s="11">
        <v>158039535105.16</v>
      </c>
      <c r="S168" s="11">
        <v>2978066823.6100001</v>
      </c>
      <c r="T168" s="11">
        <v>2954364594.5100002</v>
      </c>
      <c r="U168" s="11" t="s">
        <v>65</v>
      </c>
      <c r="V168" s="11">
        <v>139227256822.39999</v>
      </c>
      <c r="W168" s="11">
        <v>3960872136</v>
      </c>
      <c r="X168" s="11">
        <v>8918974728.6399994</v>
      </c>
      <c r="Y168" s="11" t="s">
        <v>65</v>
      </c>
      <c r="Z168" s="11" t="s">
        <v>65</v>
      </c>
      <c r="AA168" s="11">
        <v>19014476968.09</v>
      </c>
      <c r="AB168" s="11" t="s">
        <v>65</v>
      </c>
      <c r="AC168" s="11">
        <v>13242918305.32</v>
      </c>
      <c r="AD168" s="11">
        <v>1351239757.9200001</v>
      </c>
      <c r="AE168" s="11" t="s">
        <v>65</v>
      </c>
      <c r="AF168" s="11">
        <v>4001098644.3499999</v>
      </c>
      <c r="AG168" s="11">
        <v>74920054</v>
      </c>
      <c r="AH168" s="11">
        <v>344300206.5</v>
      </c>
      <c r="AI168" s="11">
        <v>139025058137.07001</v>
      </c>
      <c r="AJ168" s="11">
        <v>115270818418.28</v>
      </c>
      <c r="AK168" s="11">
        <v>63577568603.830002</v>
      </c>
      <c r="AL168" s="11">
        <v>14941988946.26</v>
      </c>
      <c r="AM168" s="11">
        <v>833443036.49000001</v>
      </c>
      <c r="AN168" s="11" t="s">
        <v>65</v>
      </c>
      <c r="AO168" s="11">
        <v>7978807736.04</v>
      </c>
      <c r="AP168" s="11" t="s">
        <v>65</v>
      </c>
      <c r="AQ168" s="11">
        <v>19618056581.419998</v>
      </c>
      <c r="AR168" s="11">
        <v>19247000217.84</v>
      </c>
      <c r="AS168" s="11">
        <v>371056363.57999998</v>
      </c>
      <c r="AT168" s="11" t="s">
        <v>65</v>
      </c>
      <c r="AU168" s="11">
        <v>19618056581.419998</v>
      </c>
      <c r="AV168" s="11">
        <v>10517944495.559999</v>
      </c>
      <c r="AW168" s="11">
        <v>1121304349.8199999</v>
      </c>
      <c r="AX168" s="11">
        <v>7978807736.04</v>
      </c>
      <c r="AY168" s="11" t="s">
        <v>65</v>
      </c>
      <c r="AZ168" s="11" t="s">
        <v>65</v>
      </c>
      <c r="BA168" s="11" t="s">
        <v>65</v>
      </c>
      <c r="BB168" s="11" t="s">
        <v>65</v>
      </c>
      <c r="BC168" s="11">
        <v>2546980127.0599999</v>
      </c>
      <c r="BD168" s="11">
        <v>2824471511.21</v>
      </c>
      <c r="BE168" s="11">
        <v>2546980127.0599999</v>
      </c>
      <c r="BF168" s="11">
        <v>2824471511.21</v>
      </c>
      <c r="BG168" s="11">
        <v>143529123635.26001</v>
      </c>
      <c r="BH168" s="11" t="s">
        <v>65</v>
      </c>
      <c r="BI168" s="11">
        <v>143529123635.26001</v>
      </c>
      <c r="BJ168" s="11" t="s">
        <v>65</v>
      </c>
    </row>
    <row r="169" spans="1:62" ht="21" customHeight="1" x14ac:dyDescent="0.25">
      <c r="A169" s="12">
        <v>163</v>
      </c>
      <c r="B169" s="16" t="s">
        <v>856</v>
      </c>
      <c r="C169" s="7" t="s">
        <v>857</v>
      </c>
      <c r="D169" s="7" t="s">
        <v>858</v>
      </c>
      <c r="E169" s="7" t="s">
        <v>859</v>
      </c>
      <c r="F169" s="7" t="s">
        <v>68</v>
      </c>
      <c r="G169" s="7" t="s">
        <v>204</v>
      </c>
      <c r="H169" s="8" t="s">
        <v>205</v>
      </c>
      <c r="I169" s="13" t="s">
        <v>860</v>
      </c>
      <c r="J169" s="7" t="s">
        <v>861</v>
      </c>
      <c r="K169" s="7" t="s">
        <v>862</v>
      </c>
      <c r="L169" s="7" t="s">
        <v>2858</v>
      </c>
      <c r="M169" s="8" t="s">
        <v>863</v>
      </c>
      <c r="N169" s="8" t="s">
        <v>2859</v>
      </c>
      <c r="O169" s="7" t="s">
        <v>64</v>
      </c>
      <c r="P169" s="32" t="s">
        <v>3237</v>
      </c>
      <c r="Q169" s="32" t="s">
        <v>272</v>
      </c>
      <c r="R169" s="11">
        <v>5937359254.6400003</v>
      </c>
      <c r="S169" s="11">
        <v>676402018.13999999</v>
      </c>
      <c r="T169" s="11">
        <v>187510178.5</v>
      </c>
      <c r="U169" s="11" t="s">
        <v>65</v>
      </c>
      <c r="V169" s="11">
        <v>4786772943</v>
      </c>
      <c r="W169" s="11">
        <v>19085733</v>
      </c>
      <c r="X169" s="11">
        <v>267588382</v>
      </c>
      <c r="Y169" s="11" t="s">
        <v>65</v>
      </c>
      <c r="Z169" s="11" t="s">
        <v>65</v>
      </c>
      <c r="AA169" s="11">
        <v>2396555541.5999999</v>
      </c>
      <c r="AB169" s="11">
        <v>1725197202.5999999</v>
      </c>
      <c r="AC169" s="11">
        <v>558363729</v>
      </c>
      <c r="AD169" s="11">
        <v>68886377</v>
      </c>
      <c r="AE169" s="11" t="s">
        <v>65</v>
      </c>
      <c r="AF169" s="11">
        <v>20979200</v>
      </c>
      <c r="AG169" s="11">
        <v>23129033</v>
      </c>
      <c r="AH169" s="11" t="s">
        <v>65</v>
      </c>
      <c r="AI169" s="11">
        <v>3540803713.04</v>
      </c>
      <c r="AJ169" s="11">
        <v>1901775090.3199999</v>
      </c>
      <c r="AK169" s="11">
        <v>490841473.31999999</v>
      </c>
      <c r="AL169" s="11">
        <v>975151628.40999997</v>
      </c>
      <c r="AM169" s="11">
        <v>341796709.00999999</v>
      </c>
      <c r="AN169" s="11">
        <v>233034967</v>
      </c>
      <c r="AO169" s="11">
        <v>87845318.299999997</v>
      </c>
      <c r="AP169" s="11" t="s">
        <v>65</v>
      </c>
      <c r="AQ169" s="11">
        <v>872247095.90999997</v>
      </c>
      <c r="AR169" s="11">
        <v>760091147</v>
      </c>
      <c r="AS169" s="11">
        <v>112155948.91</v>
      </c>
      <c r="AT169" s="11" t="s">
        <v>65</v>
      </c>
      <c r="AU169" s="11">
        <v>811687538.64999998</v>
      </c>
      <c r="AV169" s="11">
        <v>540099859.59000003</v>
      </c>
      <c r="AW169" s="11">
        <v>183742360.75999999</v>
      </c>
      <c r="AX169" s="11">
        <v>87845318.299999997</v>
      </c>
      <c r="AY169" s="11">
        <v>60559557.259999998</v>
      </c>
      <c r="AZ169" s="11">
        <v>60559557.259999998</v>
      </c>
      <c r="BA169" s="11" t="s">
        <v>65</v>
      </c>
      <c r="BB169" s="11" t="s">
        <v>65</v>
      </c>
      <c r="BC169" s="11">
        <v>18632521</v>
      </c>
      <c r="BD169" s="11">
        <v>79128803</v>
      </c>
      <c r="BE169" s="11">
        <v>18632521</v>
      </c>
      <c r="BF169" s="11">
        <v>79128803</v>
      </c>
      <c r="BG169" s="11">
        <v>4966710971</v>
      </c>
      <c r="BH169" s="11">
        <v>1000000</v>
      </c>
      <c r="BI169" s="11">
        <v>4753669141</v>
      </c>
      <c r="BJ169" s="11">
        <v>214041830</v>
      </c>
    </row>
    <row r="170" spans="1:62" ht="21" customHeight="1" x14ac:dyDescent="0.25">
      <c r="A170" s="12">
        <v>164</v>
      </c>
      <c r="B170" s="16" t="s">
        <v>1029</v>
      </c>
      <c r="C170" s="7" t="s">
        <v>1030</v>
      </c>
      <c r="D170" s="7" t="s">
        <v>1031</v>
      </c>
      <c r="E170" s="7" t="s">
        <v>428</v>
      </c>
      <c r="F170" s="7" t="s">
        <v>61</v>
      </c>
      <c r="G170" s="7" t="s">
        <v>139</v>
      </c>
      <c r="H170" s="8" t="s">
        <v>145</v>
      </c>
      <c r="I170" s="13" t="s">
        <v>2860</v>
      </c>
      <c r="J170" s="7" t="s">
        <v>79</v>
      </c>
      <c r="K170" s="7" t="s">
        <v>80</v>
      </c>
      <c r="L170" s="7" t="s">
        <v>2861</v>
      </c>
      <c r="M170" s="8" t="s">
        <v>2862</v>
      </c>
      <c r="N170" s="8" t="s">
        <v>2863</v>
      </c>
      <c r="O170" s="7" t="s">
        <v>64</v>
      </c>
      <c r="P170" s="32" t="s">
        <v>3238</v>
      </c>
      <c r="Q170" s="32" t="s">
        <v>158</v>
      </c>
      <c r="R170" s="11">
        <v>37148014864.010002</v>
      </c>
      <c r="S170" s="11">
        <v>2823192463.8800001</v>
      </c>
      <c r="T170" s="11">
        <v>6873734324.25</v>
      </c>
      <c r="U170" s="11" t="s">
        <v>65</v>
      </c>
      <c r="V170" s="11">
        <v>25250596593.740002</v>
      </c>
      <c r="W170" s="11">
        <v>12701358.98</v>
      </c>
      <c r="X170" s="11">
        <v>2181487613.1599998</v>
      </c>
      <c r="Y170" s="11" t="s">
        <v>65</v>
      </c>
      <c r="Z170" s="11">
        <v>6302510</v>
      </c>
      <c r="AA170" s="11">
        <v>26932278579.080002</v>
      </c>
      <c r="AB170" s="11">
        <v>26555207137.91</v>
      </c>
      <c r="AC170" s="11" t="s">
        <v>65</v>
      </c>
      <c r="AD170" s="11">
        <v>105875092.70999999</v>
      </c>
      <c r="AE170" s="11" t="s">
        <v>65</v>
      </c>
      <c r="AF170" s="11">
        <v>175181639.46000001</v>
      </c>
      <c r="AG170" s="11">
        <v>96014709</v>
      </c>
      <c r="AH170" s="11" t="s">
        <v>65</v>
      </c>
      <c r="AI170" s="11">
        <v>10215736284.969999</v>
      </c>
      <c r="AJ170" s="11">
        <v>5015293763.2200003</v>
      </c>
      <c r="AK170" s="11">
        <v>3636383763.2199998</v>
      </c>
      <c r="AL170" s="11">
        <v>2178430303.5799999</v>
      </c>
      <c r="AM170" s="11">
        <v>277012407.38999999</v>
      </c>
      <c r="AN170" s="11">
        <v>4000000</v>
      </c>
      <c r="AO170" s="11">
        <v>1529061932.51</v>
      </c>
      <c r="AP170" s="11">
        <v>1519092626.5899999</v>
      </c>
      <c r="AQ170" s="11">
        <v>4282969814.0300002</v>
      </c>
      <c r="AR170" s="11">
        <v>3656910750</v>
      </c>
      <c r="AS170" s="11">
        <v>626059064.02999997</v>
      </c>
      <c r="AT170" s="11" t="s">
        <v>65</v>
      </c>
      <c r="AU170" s="11">
        <v>2635873834.0300002</v>
      </c>
      <c r="AV170" s="11">
        <v>1065993709.96</v>
      </c>
      <c r="AW170" s="11">
        <v>40818191.560000002</v>
      </c>
      <c r="AX170" s="11">
        <v>1529061932.51</v>
      </c>
      <c r="AY170" s="11">
        <v>1647095980</v>
      </c>
      <c r="AZ170" s="11">
        <v>1647095980</v>
      </c>
      <c r="BA170" s="11" t="s">
        <v>65</v>
      </c>
      <c r="BB170" s="11" t="s">
        <v>65</v>
      </c>
      <c r="BC170" s="11">
        <v>18735</v>
      </c>
      <c r="BD170" s="11">
        <v>843629734.41999996</v>
      </c>
      <c r="BE170" s="11">
        <v>18735</v>
      </c>
      <c r="BF170" s="11">
        <v>843629734.41999996</v>
      </c>
      <c r="BG170" s="11">
        <v>25498607246.740002</v>
      </c>
      <c r="BH170" s="11" t="s">
        <v>65</v>
      </c>
      <c r="BI170" s="11">
        <v>25498607246.740002</v>
      </c>
      <c r="BJ170" s="11" t="s">
        <v>65</v>
      </c>
    </row>
    <row r="171" spans="1:62" ht="21" customHeight="1" x14ac:dyDescent="0.25">
      <c r="A171" s="12">
        <v>165</v>
      </c>
      <c r="B171" s="16" t="s">
        <v>1184</v>
      </c>
      <c r="C171" s="7" t="s">
        <v>1185</v>
      </c>
      <c r="D171" s="7" t="s">
        <v>1186</v>
      </c>
      <c r="E171" s="7" t="s">
        <v>1187</v>
      </c>
      <c r="F171" s="7" t="s">
        <v>61</v>
      </c>
      <c r="G171" s="7" t="s">
        <v>139</v>
      </c>
      <c r="H171" s="8" t="s">
        <v>145</v>
      </c>
      <c r="I171" s="13" t="s">
        <v>1188</v>
      </c>
      <c r="J171" s="7" t="s">
        <v>638</v>
      </c>
      <c r="K171" s="7" t="s">
        <v>1167</v>
      </c>
      <c r="L171" s="7" t="s">
        <v>2864</v>
      </c>
      <c r="M171" s="8" t="s">
        <v>1189</v>
      </c>
      <c r="N171" s="8" t="s">
        <v>1190</v>
      </c>
      <c r="O171" s="7" t="s">
        <v>64</v>
      </c>
      <c r="P171" s="32" t="s">
        <v>2401</v>
      </c>
      <c r="Q171" s="32" t="s">
        <v>177</v>
      </c>
      <c r="R171" s="11">
        <v>23836581117.009998</v>
      </c>
      <c r="S171" s="11">
        <v>102619092.2</v>
      </c>
      <c r="T171" s="11">
        <v>2038377921.23</v>
      </c>
      <c r="U171" s="11">
        <v>967701.58000000007</v>
      </c>
      <c r="V171" s="11">
        <v>21346234011</v>
      </c>
      <c r="W171" s="11">
        <v>51446524</v>
      </c>
      <c r="X171" s="11">
        <v>296935867</v>
      </c>
      <c r="Y171" s="11" t="s">
        <v>65</v>
      </c>
      <c r="Z171" s="11" t="s">
        <v>65</v>
      </c>
      <c r="AA171" s="11">
        <v>16445543163.57</v>
      </c>
      <c r="AB171" s="11">
        <v>14745593451.190001</v>
      </c>
      <c r="AC171" s="11">
        <v>801900000</v>
      </c>
      <c r="AD171" s="11">
        <v>202427737.02000001</v>
      </c>
      <c r="AE171" s="11" t="s">
        <v>65</v>
      </c>
      <c r="AF171" s="11">
        <v>459126527.36000001</v>
      </c>
      <c r="AG171" s="11">
        <v>94828778</v>
      </c>
      <c r="AH171" s="11">
        <v>141666670</v>
      </c>
      <c r="AI171" s="11">
        <v>7391037953.4399996</v>
      </c>
      <c r="AJ171" s="11">
        <v>4257554829</v>
      </c>
      <c r="AK171" s="11">
        <v>4248804829</v>
      </c>
      <c r="AL171" s="11">
        <v>1661568202.03</v>
      </c>
      <c r="AM171" s="11">
        <v>1129547150.9000001</v>
      </c>
      <c r="AN171" s="11" t="s">
        <v>65</v>
      </c>
      <c r="AO171" s="11">
        <v>342367771.50999999</v>
      </c>
      <c r="AP171" s="11" t="s">
        <v>65</v>
      </c>
      <c r="AQ171" s="11">
        <v>1902654859.1600001</v>
      </c>
      <c r="AR171" s="11">
        <v>1728327806</v>
      </c>
      <c r="AS171" s="11">
        <v>174327053.16</v>
      </c>
      <c r="AT171" s="11" t="s">
        <v>65</v>
      </c>
      <c r="AU171" s="11">
        <v>1574364366.78</v>
      </c>
      <c r="AV171" s="11">
        <v>1180913689.3800001</v>
      </c>
      <c r="AW171" s="11">
        <v>51082905.890000001</v>
      </c>
      <c r="AX171" s="11">
        <v>342367771.50999999</v>
      </c>
      <c r="AY171" s="11">
        <v>328290492.38</v>
      </c>
      <c r="AZ171" s="11">
        <v>328290492.38</v>
      </c>
      <c r="BA171" s="11" t="s">
        <v>65</v>
      </c>
      <c r="BB171" s="11" t="s">
        <v>65</v>
      </c>
      <c r="BC171" s="11">
        <v>18125072</v>
      </c>
      <c r="BD171" s="11">
        <v>330899406</v>
      </c>
      <c r="BE171" s="11">
        <v>18125072</v>
      </c>
      <c r="BF171" s="11">
        <v>330899406</v>
      </c>
      <c r="BG171" s="11">
        <v>42103247305</v>
      </c>
      <c r="BH171" s="11" t="s">
        <v>65</v>
      </c>
      <c r="BI171" s="11">
        <v>42103247305</v>
      </c>
      <c r="BJ171" s="11" t="s">
        <v>65</v>
      </c>
    </row>
    <row r="172" spans="1:62" ht="21" customHeight="1" x14ac:dyDescent="0.25">
      <c r="A172" s="12">
        <v>166</v>
      </c>
      <c r="B172" s="16" t="s">
        <v>2516</v>
      </c>
      <c r="C172" s="7" t="s">
        <v>2517</v>
      </c>
      <c r="D172" s="7" t="s">
        <v>2518</v>
      </c>
      <c r="E172" s="7" t="s">
        <v>2519</v>
      </c>
      <c r="F172" s="7" t="s">
        <v>504</v>
      </c>
      <c r="G172" s="7" t="s">
        <v>983</v>
      </c>
      <c r="H172" s="8" t="s">
        <v>984</v>
      </c>
      <c r="I172" s="13" t="s">
        <v>2520</v>
      </c>
      <c r="J172" s="7" t="s">
        <v>1528</v>
      </c>
      <c r="K172" s="7" t="s">
        <v>2521</v>
      </c>
      <c r="L172" s="7" t="s">
        <v>2865</v>
      </c>
      <c r="M172" s="8" t="s">
        <v>2522</v>
      </c>
      <c r="N172" s="8" t="s">
        <v>2523</v>
      </c>
      <c r="O172" s="7" t="s">
        <v>64</v>
      </c>
      <c r="P172" s="32" t="s">
        <v>903</v>
      </c>
      <c r="Q172" s="32" t="s">
        <v>233</v>
      </c>
      <c r="R172" s="11">
        <v>14005147411.549999</v>
      </c>
      <c r="S172" s="11">
        <v>9497190.6600000001</v>
      </c>
      <c r="T172" s="11">
        <v>84680967</v>
      </c>
      <c r="U172" s="11">
        <v>152364757</v>
      </c>
      <c r="V172" s="11">
        <v>24461002</v>
      </c>
      <c r="W172" s="11">
        <v>7338610682.4399996</v>
      </c>
      <c r="X172" s="11">
        <v>6331003324.4499998</v>
      </c>
      <c r="Y172" s="11" t="s">
        <v>65</v>
      </c>
      <c r="Z172" s="11" t="s">
        <v>65</v>
      </c>
      <c r="AA172" s="11">
        <v>14115957386.379999</v>
      </c>
      <c r="AB172" s="11" t="s">
        <v>65</v>
      </c>
      <c r="AC172" s="11">
        <v>7911545973.6599998</v>
      </c>
      <c r="AD172" s="11">
        <v>5644908111.6099997</v>
      </c>
      <c r="AE172" s="11" t="s">
        <v>65</v>
      </c>
      <c r="AF172" s="11">
        <v>82798262.239999995</v>
      </c>
      <c r="AG172" s="11">
        <v>476705038.87</v>
      </c>
      <c r="AH172" s="11" t="s">
        <v>65</v>
      </c>
      <c r="AI172" s="11">
        <v>-110809974.83</v>
      </c>
      <c r="AJ172" s="11">
        <v>751056252.46000004</v>
      </c>
      <c r="AK172" s="11">
        <v>225316875.46000001</v>
      </c>
      <c r="AL172" s="11">
        <v>71365170.040000007</v>
      </c>
      <c r="AM172" s="11">
        <v>43705232.140000001</v>
      </c>
      <c r="AN172" s="11" t="s">
        <v>65</v>
      </c>
      <c r="AO172" s="11">
        <v>-114621988.95</v>
      </c>
      <c r="AP172" s="11">
        <v>5592442396</v>
      </c>
      <c r="AQ172" s="11">
        <v>347185186.05000001</v>
      </c>
      <c r="AR172" s="11">
        <v>266714901</v>
      </c>
      <c r="AS172" s="11">
        <v>80470285.049999997</v>
      </c>
      <c r="AT172" s="11" t="s">
        <v>65</v>
      </c>
      <c r="AU172" s="11">
        <v>305101687.05000001</v>
      </c>
      <c r="AV172" s="11">
        <v>419038069</v>
      </c>
      <c r="AW172" s="11">
        <v>685607</v>
      </c>
      <c r="AX172" s="11">
        <v>-114621988.95</v>
      </c>
      <c r="AY172" s="11">
        <v>20666407</v>
      </c>
      <c r="AZ172" s="11">
        <v>20666407</v>
      </c>
      <c r="BA172" s="11" t="s">
        <v>65</v>
      </c>
      <c r="BB172" s="11" t="s">
        <v>65</v>
      </c>
      <c r="BC172" s="11" t="s">
        <v>65</v>
      </c>
      <c r="BD172" s="11">
        <v>2361134295.5999999</v>
      </c>
      <c r="BE172" s="11" t="s">
        <v>65</v>
      </c>
      <c r="BF172" s="11">
        <v>2361134295.5999999</v>
      </c>
      <c r="BG172" s="11">
        <v>9158592466.3999996</v>
      </c>
      <c r="BH172" s="11">
        <v>5703200</v>
      </c>
      <c r="BI172" s="11">
        <v>26950688</v>
      </c>
      <c r="BJ172" s="11">
        <v>9137344978.3999996</v>
      </c>
    </row>
    <row r="173" spans="1:62" ht="21" customHeight="1" x14ac:dyDescent="0.25">
      <c r="A173" s="12">
        <v>167</v>
      </c>
      <c r="B173" s="16" t="s">
        <v>973</v>
      </c>
      <c r="C173" s="7" t="s">
        <v>974</v>
      </c>
      <c r="D173" s="7" t="s">
        <v>975</v>
      </c>
      <c r="E173" s="7" t="s">
        <v>976</v>
      </c>
      <c r="F173" s="7" t="s">
        <v>67</v>
      </c>
      <c r="G173" s="7" t="s">
        <v>139</v>
      </c>
      <c r="H173" s="8" t="s">
        <v>145</v>
      </c>
      <c r="I173" s="13" t="s">
        <v>977</v>
      </c>
      <c r="J173" s="7" t="s">
        <v>79</v>
      </c>
      <c r="K173" s="7" t="s">
        <v>80</v>
      </c>
      <c r="L173" s="7" t="s">
        <v>2142</v>
      </c>
      <c r="M173" s="8" t="s">
        <v>978</v>
      </c>
      <c r="N173" s="8" t="s">
        <v>2866</v>
      </c>
      <c r="O173" s="7" t="s">
        <v>64</v>
      </c>
      <c r="P173" s="32" t="s">
        <v>3239</v>
      </c>
      <c r="Q173" s="32" t="s">
        <v>2205</v>
      </c>
      <c r="R173" s="11">
        <v>41352920025.629997</v>
      </c>
      <c r="S173" s="11">
        <v>453721648.32999998</v>
      </c>
      <c r="T173" s="11">
        <v>11578076290.25</v>
      </c>
      <c r="U173" s="11" t="s">
        <v>65</v>
      </c>
      <c r="V173" s="11">
        <v>27638480276.740002</v>
      </c>
      <c r="W173" s="11">
        <v>181662283.59999999</v>
      </c>
      <c r="X173" s="11">
        <v>1496869414.71</v>
      </c>
      <c r="Y173" s="11" t="s">
        <v>65</v>
      </c>
      <c r="Z173" s="11">
        <v>4110112</v>
      </c>
      <c r="AA173" s="11">
        <v>15805987392.77</v>
      </c>
      <c r="AB173" s="11">
        <v>14165202982.959999</v>
      </c>
      <c r="AC173" s="11" t="s">
        <v>65</v>
      </c>
      <c r="AD173" s="11">
        <v>407880202.69999999</v>
      </c>
      <c r="AE173" s="11" t="s">
        <v>65</v>
      </c>
      <c r="AF173" s="11">
        <v>622761895.83000004</v>
      </c>
      <c r="AG173" s="11">
        <v>150917012.28</v>
      </c>
      <c r="AH173" s="11">
        <v>459225299</v>
      </c>
      <c r="AI173" s="11">
        <v>25546932632.860001</v>
      </c>
      <c r="AJ173" s="11">
        <v>19679950295.290001</v>
      </c>
      <c r="AK173" s="11">
        <v>9338140295.7399998</v>
      </c>
      <c r="AL173" s="11">
        <v>2957111528.02</v>
      </c>
      <c r="AM173" s="11">
        <v>784216517.98000002</v>
      </c>
      <c r="AN173" s="11" t="s">
        <v>65</v>
      </c>
      <c r="AO173" s="11">
        <v>1271210060.1500001</v>
      </c>
      <c r="AP173" s="11">
        <v>566326817.38</v>
      </c>
      <c r="AQ173" s="11">
        <v>3941222889.71</v>
      </c>
      <c r="AR173" s="11">
        <v>2918999931</v>
      </c>
      <c r="AS173" s="11">
        <v>1022222958.71</v>
      </c>
      <c r="AT173" s="11" t="s">
        <v>65</v>
      </c>
      <c r="AU173" s="11">
        <v>3401307516.0300002</v>
      </c>
      <c r="AV173" s="11">
        <v>1509409606.3299999</v>
      </c>
      <c r="AW173" s="11">
        <v>620687849.54999995</v>
      </c>
      <c r="AX173" s="11">
        <v>1271210060.1500001</v>
      </c>
      <c r="AY173" s="11">
        <v>539915373.67999995</v>
      </c>
      <c r="AZ173" s="11">
        <v>539915373.67999995</v>
      </c>
      <c r="BA173" s="11" t="s">
        <v>65</v>
      </c>
      <c r="BB173" s="11" t="s">
        <v>65</v>
      </c>
      <c r="BC173" s="11">
        <v>75676712</v>
      </c>
      <c r="BD173" s="11">
        <v>7958406563.7399998</v>
      </c>
      <c r="BE173" s="11">
        <v>75676712</v>
      </c>
      <c r="BF173" s="11">
        <v>7958406563.7399998</v>
      </c>
      <c r="BG173" s="11">
        <v>34970683162.57</v>
      </c>
      <c r="BH173" s="11">
        <v>10341810000</v>
      </c>
      <c r="BI173" s="11">
        <v>34970683162.57</v>
      </c>
      <c r="BJ173" s="11">
        <v>10341810000</v>
      </c>
    </row>
    <row r="174" spans="1:62" ht="21" customHeight="1" x14ac:dyDescent="0.25">
      <c r="A174" s="12">
        <v>168</v>
      </c>
      <c r="B174" s="16" t="s">
        <v>1703</v>
      </c>
      <c r="C174" s="7" t="s">
        <v>1704</v>
      </c>
      <c r="D174" s="7" t="s">
        <v>1705</v>
      </c>
      <c r="E174" s="7" t="s">
        <v>1706</v>
      </c>
      <c r="F174" s="7" t="s">
        <v>182</v>
      </c>
      <c r="G174" s="7" t="s">
        <v>183</v>
      </c>
      <c r="H174" s="8" t="s">
        <v>184</v>
      </c>
      <c r="I174" s="13" t="s">
        <v>1707</v>
      </c>
      <c r="J174" s="7" t="s">
        <v>1660</v>
      </c>
      <c r="K174" s="7" t="s">
        <v>1661</v>
      </c>
      <c r="L174" s="7" t="s">
        <v>2867</v>
      </c>
      <c r="M174" s="8" t="s">
        <v>1708</v>
      </c>
      <c r="N174" s="8" t="s">
        <v>1709</v>
      </c>
      <c r="O174" s="7" t="s">
        <v>64</v>
      </c>
      <c r="P174" s="32" t="s">
        <v>461</v>
      </c>
      <c r="Q174" s="32" t="s">
        <v>295</v>
      </c>
      <c r="R174" s="11">
        <v>19720733663.950001</v>
      </c>
      <c r="S174" s="11">
        <v>1826677049.3699999</v>
      </c>
      <c r="T174" s="11">
        <v>1966550654.99</v>
      </c>
      <c r="U174" s="11">
        <v>3352184499.7600002</v>
      </c>
      <c r="V174" s="11">
        <v>509355606.33999997</v>
      </c>
      <c r="W174" s="11">
        <v>901999562.89999998</v>
      </c>
      <c r="X174" s="11">
        <v>9759162902.3999996</v>
      </c>
      <c r="Y174" s="11" t="s">
        <v>65</v>
      </c>
      <c r="Z174" s="11">
        <v>1404803388.1900001</v>
      </c>
      <c r="AA174" s="11">
        <v>13126550356.27</v>
      </c>
      <c r="AB174" s="11" t="s">
        <v>65</v>
      </c>
      <c r="AC174" s="11">
        <v>1471245240</v>
      </c>
      <c r="AD174" s="11">
        <v>567039802.92999995</v>
      </c>
      <c r="AE174" s="11" t="s">
        <v>65</v>
      </c>
      <c r="AF174" s="11">
        <v>39431553</v>
      </c>
      <c r="AG174" s="11">
        <v>10412047629.34</v>
      </c>
      <c r="AH174" s="11">
        <v>636786131</v>
      </c>
      <c r="AI174" s="11">
        <v>6594183307.6800003</v>
      </c>
      <c r="AJ174" s="11">
        <v>1470798735</v>
      </c>
      <c r="AK174" s="11">
        <v>720144295</v>
      </c>
      <c r="AL174" s="11">
        <v>726852398.66999996</v>
      </c>
      <c r="AM174" s="11">
        <v>2710257342.2199998</v>
      </c>
      <c r="AN174" s="11" t="s">
        <v>65</v>
      </c>
      <c r="AO174" s="11">
        <v>650970251.02999997</v>
      </c>
      <c r="AP174" s="11">
        <v>1162456747.3599999</v>
      </c>
      <c r="AQ174" s="11">
        <v>13164958763.790001</v>
      </c>
      <c r="AR174" s="11">
        <v>12950218165.98</v>
      </c>
      <c r="AS174" s="11">
        <v>214740597.81</v>
      </c>
      <c r="AT174" s="11" t="s">
        <v>65</v>
      </c>
      <c r="AU174" s="11">
        <v>9522305349.3999996</v>
      </c>
      <c r="AV174" s="11">
        <v>8464780099.7600002</v>
      </c>
      <c r="AW174" s="11">
        <v>406554998.61000001</v>
      </c>
      <c r="AX174" s="11">
        <v>650970251.02999997</v>
      </c>
      <c r="AY174" s="11">
        <v>3642653414.3899999</v>
      </c>
      <c r="AZ174" s="11">
        <v>3642653414.3899999</v>
      </c>
      <c r="BA174" s="11" t="s">
        <v>65</v>
      </c>
      <c r="BB174" s="11" t="s">
        <v>65</v>
      </c>
      <c r="BC174" s="11" t="s">
        <v>65</v>
      </c>
      <c r="BD174" s="11">
        <v>2227580217</v>
      </c>
      <c r="BE174" s="11" t="s">
        <v>65</v>
      </c>
      <c r="BF174" s="11">
        <v>2227580217</v>
      </c>
      <c r="BG174" s="11" t="s">
        <v>65</v>
      </c>
      <c r="BH174" s="11" t="s">
        <v>65</v>
      </c>
      <c r="BI174" s="11" t="s">
        <v>65</v>
      </c>
      <c r="BJ174" s="11" t="s">
        <v>65</v>
      </c>
    </row>
    <row r="175" spans="1:62" ht="21" customHeight="1" x14ac:dyDescent="0.25">
      <c r="A175" s="12">
        <v>169</v>
      </c>
      <c r="B175" s="16" t="s">
        <v>1105</v>
      </c>
      <c r="C175" s="7" t="s">
        <v>1106</v>
      </c>
      <c r="D175" s="7" t="s">
        <v>1107</v>
      </c>
      <c r="E175" s="7" t="s">
        <v>1108</v>
      </c>
      <c r="F175" s="7" t="s">
        <v>68</v>
      </c>
      <c r="G175" s="7" t="s">
        <v>139</v>
      </c>
      <c r="H175" s="8" t="s">
        <v>145</v>
      </c>
      <c r="I175" s="13" t="s">
        <v>1109</v>
      </c>
      <c r="J175" s="7" t="s">
        <v>79</v>
      </c>
      <c r="K175" s="7" t="s">
        <v>1110</v>
      </c>
      <c r="L175" s="7" t="s">
        <v>2868</v>
      </c>
      <c r="M175" s="8" t="s">
        <v>1111</v>
      </c>
      <c r="N175" s="8" t="s">
        <v>2869</v>
      </c>
      <c r="O175" s="7" t="s">
        <v>64</v>
      </c>
      <c r="P175" s="32" t="s">
        <v>3240</v>
      </c>
      <c r="Q175" s="32" t="s">
        <v>233</v>
      </c>
      <c r="R175" s="11">
        <v>9407970158.3899994</v>
      </c>
      <c r="S175" s="11">
        <v>171908369.63</v>
      </c>
      <c r="T175" s="11">
        <v>488539320.61000001</v>
      </c>
      <c r="U175" s="11" t="s">
        <v>65</v>
      </c>
      <c r="V175" s="11">
        <v>7386718826.1499996</v>
      </c>
      <c r="W175" s="11">
        <v>21220786</v>
      </c>
      <c r="X175" s="11">
        <v>1337831334</v>
      </c>
      <c r="Y175" s="11" t="s">
        <v>65</v>
      </c>
      <c r="Z175" s="11">
        <v>1751522</v>
      </c>
      <c r="AA175" s="11">
        <v>5139179948.1000004</v>
      </c>
      <c r="AB175" s="11">
        <v>4348456464.1599998</v>
      </c>
      <c r="AC175" s="11">
        <v>400000000</v>
      </c>
      <c r="AD175" s="11">
        <v>112961301.84999999</v>
      </c>
      <c r="AE175" s="11" t="s">
        <v>65</v>
      </c>
      <c r="AF175" s="11">
        <v>127359853.09</v>
      </c>
      <c r="AG175" s="11">
        <v>150402329</v>
      </c>
      <c r="AH175" s="11" t="s">
        <v>65</v>
      </c>
      <c r="AI175" s="11">
        <v>4268790210.29</v>
      </c>
      <c r="AJ175" s="11">
        <v>2570816117.9400001</v>
      </c>
      <c r="AK175" s="11">
        <v>970816117.94000006</v>
      </c>
      <c r="AL175" s="11">
        <v>554502635.26999998</v>
      </c>
      <c r="AM175" s="11">
        <v>208759499.33000001</v>
      </c>
      <c r="AN175" s="11" t="s">
        <v>65</v>
      </c>
      <c r="AO175" s="11">
        <v>200270281.72999999</v>
      </c>
      <c r="AP175" s="11">
        <v>687210375</v>
      </c>
      <c r="AQ175" s="11">
        <v>1191152740.1800001</v>
      </c>
      <c r="AR175" s="11">
        <v>1092625825</v>
      </c>
      <c r="AS175" s="11">
        <v>98526915.180000007</v>
      </c>
      <c r="AT175" s="11" t="s">
        <v>65</v>
      </c>
      <c r="AU175" s="11">
        <v>967015258.17999995</v>
      </c>
      <c r="AV175" s="11">
        <v>745991052.08000004</v>
      </c>
      <c r="AW175" s="11">
        <v>20753924.370000001</v>
      </c>
      <c r="AX175" s="11">
        <v>200270281.72999999</v>
      </c>
      <c r="AY175" s="11">
        <v>224137482</v>
      </c>
      <c r="AZ175" s="11">
        <v>224137482</v>
      </c>
      <c r="BA175" s="11" t="s">
        <v>65</v>
      </c>
      <c r="BB175" s="11" t="s">
        <v>65</v>
      </c>
      <c r="BC175" s="11">
        <v>6385906</v>
      </c>
      <c r="BD175" s="11">
        <v>461247932.08999997</v>
      </c>
      <c r="BE175" s="11">
        <v>6385906</v>
      </c>
      <c r="BF175" s="11">
        <v>461247932.08999997</v>
      </c>
      <c r="BG175" s="11">
        <v>7628770340.1499996</v>
      </c>
      <c r="BH175" s="11">
        <v>1600000000</v>
      </c>
      <c r="BI175" s="11">
        <v>7628770340.1499996</v>
      </c>
      <c r="BJ175" s="11">
        <v>1600000000</v>
      </c>
    </row>
    <row r="176" spans="1:62" ht="21" customHeight="1" x14ac:dyDescent="0.25">
      <c r="A176" s="12">
        <v>170</v>
      </c>
      <c r="B176" s="16" t="s">
        <v>372</v>
      </c>
      <c r="C176" s="7" t="s">
        <v>373</v>
      </c>
      <c r="D176" s="7" t="s">
        <v>374</v>
      </c>
      <c r="E176" s="7" t="s">
        <v>375</v>
      </c>
      <c r="F176" s="7" t="s">
        <v>61</v>
      </c>
      <c r="G176" s="7" t="s">
        <v>139</v>
      </c>
      <c r="H176" s="8" t="s">
        <v>145</v>
      </c>
      <c r="I176" s="13" t="s">
        <v>376</v>
      </c>
      <c r="J176" s="7" t="s">
        <v>62</v>
      </c>
      <c r="K176" s="7" t="s">
        <v>63</v>
      </c>
      <c r="L176" s="7" t="s">
        <v>377</v>
      </c>
      <c r="M176" s="8" t="s">
        <v>2122</v>
      </c>
      <c r="N176" s="8" t="s">
        <v>2870</v>
      </c>
      <c r="O176" s="7" t="s">
        <v>64</v>
      </c>
      <c r="P176" s="32" t="s">
        <v>3241</v>
      </c>
      <c r="Q176" s="32" t="s">
        <v>378</v>
      </c>
      <c r="R176" s="11">
        <v>72638355872.860001</v>
      </c>
      <c r="S176" s="11">
        <v>3947549888.6900001</v>
      </c>
      <c r="T176" s="11">
        <v>4253763302.04</v>
      </c>
      <c r="U176" s="11" t="s">
        <v>65</v>
      </c>
      <c r="V176" s="11">
        <v>57505872565.889999</v>
      </c>
      <c r="W176" s="11">
        <v>3453639705</v>
      </c>
      <c r="X176" s="11">
        <v>3285976507.2399998</v>
      </c>
      <c r="Y176" s="11" t="s">
        <v>65</v>
      </c>
      <c r="Z176" s="11">
        <v>191553904</v>
      </c>
      <c r="AA176" s="11">
        <v>58567756654.540001</v>
      </c>
      <c r="AB176" s="11">
        <v>54544381869.080002</v>
      </c>
      <c r="AC176" s="11" t="s">
        <v>65</v>
      </c>
      <c r="AD176" s="11">
        <v>1060466037.49</v>
      </c>
      <c r="AE176" s="11" t="s">
        <v>65</v>
      </c>
      <c r="AF176" s="11">
        <v>2700440513.4200001</v>
      </c>
      <c r="AG176" s="11">
        <v>262468234.55000001</v>
      </c>
      <c r="AH176" s="11" t="s">
        <v>65</v>
      </c>
      <c r="AI176" s="11">
        <v>14070599218.32</v>
      </c>
      <c r="AJ176" s="11">
        <v>6404458013.8999996</v>
      </c>
      <c r="AK176" s="11">
        <v>6394458013.8999996</v>
      </c>
      <c r="AL176" s="11">
        <v>2084088741.1500001</v>
      </c>
      <c r="AM176" s="11">
        <v>1525926673</v>
      </c>
      <c r="AN176" s="11">
        <v>233633</v>
      </c>
      <c r="AO176" s="11">
        <v>1024410983.37</v>
      </c>
      <c r="AP176" s="11">
        <v>2025434259</v>
      </c>
      <c r="AQ176" s="11">
        <v>5771348531.3000002</v>
      </c>
      <c r="AR176" s="11">
        <v>5070699473</v>
      </c>
      <c r="AS176" s="11">
        <v>700649058.29999995</v>
      </c>
      <c r="AT176" s="11" t="s">
        <v>65</v>
      </c>
      <c r="AU176" s="11">
        <v>3439430369.8499999</v>
      </c>
      <c r="AV176" s="11">
        <v>2327755333.6599998</v>
      </c>
      <c r="AW176" s="11">
        <v>87264052.819999993</v>
      </c>
      <c r="AX176" s="11">
        <v>1024410983.37</v>
      </c>
      <c r="AY176" s="11">
        <v>2331918161.4499998</v>
      </c>
      <c r="AZ176" s="11">
        <v>2331918161.4499998</v>
      </c>
      <c r="BA176" s="11" t="s">
        <v>65</v>
      </c>
      <c r="BB176" s="11" t="s">
        <v>65</v>
      </c>
      <c r="BC176" s="11">
        <v>88895556</v>
      </c>
      <c r="BD176" s="11">
        <v>15455710</v>
      </c>
      <c r="BE176" s="11">
        <v>88895556</v>
      </c>
      <c r="BF176" s="11">
        <v>15455710</v>
      </c>
      <c r="BG176" s="11">
        <v>165042933502.95999</v>
      </c>
      <c r="BH176" s="11">
        <v>1000000000</v>
      </c>
      <c r="BI176" s="11">
        <v>165042933502.95999</v>
      </c>
      <c r="BJ176" s="11">
        <v>1000000000</v>
      </c>
    </row>
    <row r="177" spans="1:62" ht="21" customHeight="1" x14ac:dyDescent="0.25">
      <c r="A177" s="12">
        <v>171</v>
      </c>
      <c r="B177" s="16" t="s">
        <v>1788</v>
      </c>
      <c r="C177" s="7" t="s">
        <v>1789</v>
      </c>
      <c r="D177" s="7" t="s">
        <v>1790</v>
      </c>
      <c r="E177" s="7" t="s">
        <v>1791</v>
      </c>
      <c r="F177" s="7" t="s">
        <v>504</v>
      </c>
      <c r="G177" s="7" t="s">
        <v>139</v>
      </c>
      <c r="H177" s="8" t="s">
        <v>145</v>
      </c>
      <c r="I177" s="13" t="s">
        <v>1792</v>
      </c>
      <c r="J177" s="7" t="s">
        <v>1528</v>
      </c>
      <c r="K177" s="7" t="s">
        <v>1793</v>
      </c>
      <c r="L177" s="7" t="s">
        <v>2871</v>
      </c>
      <c r="M177" s="8" t="s">
        <v>1794</v>
      </c>
      <c r="N177" s="8" t="s">
        <v>1795</v>
      </c>
      <c r="O177" s="7" t="s">
        <v>64</v>
      </c>
      <c r="P177" s="32" t="s">
        <v>3242</v>
      </c>
      <c r="Q177" s="32" t="s">
        <v>155</v>
      </c>
      <c r="R177" s="11">
        <v>24217711604.950001</v>
      </c>
      <c r="S177" s="11">
        <v>461346775.77999997</v>
      </c>
      <c r="T177" s="11">
        <v>189758593.65000001</v>
      </c>
      <c r="U177" s="11" t="s">
        <v>65</v>
      </c>
      <c r="V177" s="11">
        <v>15815392030.59</v>
      </c>
      <c r="W177" s="11">
        <v>1191959629.1800001</v>
      </c>
      <c r="X177" s="11">
        <v>6549665883.75</v>
      </c>
      <c r="Y177" s="11" t="s">
        <v>65</v>
      </c>
      <c r="Z177" s="11">
        <v>9588692</v>
      </c>
      <c r="AA177" s="11">
        <v>6809873272.9099998</v>
      </c>
      <c r="AB177" s="11" t="s">
        <v>65</v>
      </c>
      <c r="AC177" s="11">
        <v>5892409006.1800003</v>
      </c>
      <c r="AD177" s="11">
        <v>496596413.19</v>
      </c>
      <c r="AE177" s="11" t="s">
        <v>65</v>
      </c>
      <c r="AF177" s="11">
        <v>92546739.540000007</v>
      </c>
      <c r="AG177" s="11">
        <v>328321114</v>
      </c>
      <c r="AH177" s="11" t="s">
        <v>65</v>
      </c>
      <c r="AI177" s="11">
        <v>17407838332.040001</v>
      </c>
      <c r="AJ177" s="11">
        <v>11548156040</v>
      </c>
      <c r="AK177" s="11">
        <v>2929968540</v>
      </c>
      <c r="AL177" s="11">
        <v>1434568555.6199999</v>
      </c>
      <c r="AM177" s="11">
        <v>54903296</v>
      </c>
      <c r="AN177" s="11" t="s">
        <v>65</v>
      </c>
      <c r="AO177" s="11">
        <v>260172629.94999999</v>
      </c>
      <c r="AP177" s="11">
        <v>4068003434.23</v>
      </c>
      <c r="AQ177" s="11">
        <v>2833224503</v>
      </c>
      <c r="AR177" s="11">
        <v>2650918318</v>
      </c>
      <c r="AS177" s="11">
        <v>182306185</v>
      </c>
      <c r="AT177" s="11" t="s">
        <v>65</v>
      </c>
      <c r="AU177" s="11">
        <v>2758307894.0999999</v>
      </c>
      <c r="AV177" s="11">
        <v>1874467844.6900001</v>
      </c>
      <c r="AW177" s="11">
        <v>623667419.46000004</v>
      </c>
      <c r="AX177" s="11">
        <v>260172629.94999999</v>
      </c>
      <c r="AY177" s="11">
        <v>71496608.900000006</v>
      </c>
      <c r="AZ177" s="11">
        <v>71496608.900000006</v>
      </c>
      <c r="BA177" s="11" t="s">
        <v>65</v>
      </c>
      <c r="BB177" s="11" t="s">
        <v>65</v>
      </c>
      <c r="BC177" s="11">
        <v>108658190</v>
      </c>
      <c r="BD177" s="11">
        <v>248520443</v>
      </c>
      <c r="BE177" s="11">
        <v>108658190</v>
      </c>
      <c r="BF177" s="11">
        <v>248520443</v>
      </c>
      <c r="BG177" s="11">
        <v>15942784851.530001</v>
      </c>
      <c r="BH177" s="11" t="s">
        <v>65</v>
      </c>
      <c r="BI177" s="11">
        <v>15942784851.530001</v>
      </c>
      <c r="BJ177" s="11" t="s">
        <v>65</v>
      </c>
    </row>
    <row r="178" spans="1:62" ht="21" customHeight="1" x14ac:dyDescent="0.25">
      <c r="A178" s="12">
        <v>172</v>
      </c>
      <c r="B178" s="16" t="s">
        <v>2291</v>
      </c>
      <c r="C178" s="7" t="s">
        <v>2292</v>
      </c>
      <c r="D178" s="7" t="s">
        <v>2293</v>
      </c>
      <c r="E178" s="7" t="s">
        <v>2294</v>
      </c>
      <c r="F178" s="7" t="s">
        <v>67</v>
      </c>
      <c r="G178" s="7" t="s">
        <v>139</v>
      </c>
      <c r="H178" s="8" t="s">
        <v>145</v>
      </c>
      <c r="I178" s="13" t="s">
        <v>2295</v>
      </c>
      <c r="J178" s="7" t="s">
        <v>62</v>
      </c>
      <c r="K178" s="7" t="s">
        <v>63</v>
      </c>
      <c r="L178" s="7" t="s">
        <v>2872</v>
      </c>
      <c r="M178" s="8" t="s">
        <v>2873</v>
      </c>
      <c r="N178" s="8" t="s">
        <v>2296</v>
      </c>
      <c r="O178" s="7" t="s">
        <v>64</v>
      </c>
      <c r="P178" s="32" t="s">
        <v>742</v>
      </c>
      <c r="Q178" s="32" t="s">
        <v>149</v>
      </c>
      <c r="R178" s="11">
        <v>2724846180.1399999</v>
      </c>
      <c r="S178" s="11">
        <v>242867149.97</v>
      </c>
      <c r="T178" s="11">
        <v>507443259.30000001</v>
      </c>
      <c r="U178" s="11" t="s">
        <v>65</v>
      </c>
      <c r="V178" s="11">
        <v>1924719061</v>
      </c>
      <c r="W178" s="11">
        <v>35920359.869999997</v>
      </c>
      <c r="X178" s="11">
        <v>9291170</v>
      </c>
      <c r="Y178" s="11" t="s">
        <v>65</v>
      </c>
      <c r="Z178" s="11">
        <v>4605180</v>
      </c>
      <c r="AA178" s="11">
        <v>1237846182.6700001</v>
      </c>
      <c r="AB178" s="11">
        <v>1011645525.17</v>
      </c>
      <c r="AC178" s="11" t="s">
        <v>65</v>
      </c>
      <c r="AD178" s="11">
        <v>134451256.5</v>
      </c>
      <c r="AE178" s="11" t="s">
        <v>65</v>
      </c>
      <c r="AF178" s="11">
        <v>28244171</v>
      </c>
      <c r="AG178" s="11">
        <v>47277623</v>
      </c>
      <c r="AH178" s="11">
        <v>16227607</v>
      </c>
      <c r="AI178" s="11">
        <v>1486999997.55</v>
      </c>
      <c r="AJ178" s="11">
        <v>1484226426.3299999</v>
      </c>
      <c r="AK178" s="11" t="s">
        <v>65</v>
      </c>
      <c r="AL178" s="11">
        <v>79700764.010000005</v>
      </c>
      <c r="AM178" s="11">
        <v>23474782.579999998</v>
      </c>
      <c r="AN178" s="11">
        <v>11753328</v>
      </c>
      <c r="AO178" s="11">
        <v>-42406339.909999996</v>
      </c>
      <c r="AP178" s="11" t="s">
        <v>65</v>
      </c>
      <c r="AQ178" s="11">
        <v>402652995.18000001</v>
      </c>
      <c r="AR178" s="11">
        <v>358408288.80000001</v>
      </c>
      <c r="AS178" s="11">
        <v>44244706.380000003</v>
      </c>
      <c r="AT178" s="11" t="s">
        <v>65</v>
      </c>
      <c r="AU178" s="11">
        <v>356679724.18000001</v>
      </c>
      <c r="AV178" s="11">
        <v>377812865.27999997</v>
      </c>
      <c r="AW178" s="11">
        <v>21273198.809999999</v>
      </c>
      <c r="AX178" s="11">
        <v>-42406339.909999996</v>
      </c>
      <c r="AY178" s="11">
        <v>45973271</v>
      </c>
      <c r="AZ178" s="11">
        <v>45973271</v>
      </c>
      <c r="BA178" s="11" t="s">
        <v>65</v>
      </c>
      <c r="BB178" s="11" t="s">
        <v>65</v>
      </c>
      <c r="BC178" s="11">
        <v>39344491</v>
      </c>
      <c r="BD178" s="11">
        <v>987596709.61000001</v>
      </c>
      <c r="BE178" s="11">
        <v>39344491</v>
      </c>
      <c r="BF178" s="11">
        <v>987596709.61000001</v>
      </c>
      <c r="BG178" s="11">
        <v>2091825307</v>
      </c>
      <c r="BH178" s="11">
        <v>1447853400</v>
      </c>
      <c r="BI178" s="11">
        <v>2091825307</v>
      </c>
      <c r="BJ178" s="11">
        <v>1447853400</v>
      </c>
    </row>
    <row r="179" spans="1:62" ht="21" customHeight="1" x14ac:dyDescent="0.25">
      <c r="A179" s="12">
        <v>173</v>
      </c>
      <c r="B179" s="16" t="s">
        <v>2341</v>
      </c>
      <c r="C179" s="7" t="s">
        <v>2342</v>
      </c>
      <c r="D179" s="7" t="s">
        <v>2343</v>
      </c>
      <c r="E179" s="7" t="s">
        <v>2344</v>
      </c>
      <c r="F179" s="7" t="s">
        <v>69</v>
      </c>
      <c r="G179" s="7" t="s">
        <v>2345</v>
      </c>
      <c r="H179" s="8" t="s">
        <v>2346</v>
      </c>
      <c r="I179" s="13" t="s">
        <v>2347</v>
      </c>
      <c r="J179" s="7" t="s">
        <v>79</v>
      </c>
      <c r="K179" s="7" t="s">
        <v>80</v>
      </c>
      <c r="L179" s="7" t="s">
        <v>2874</v>
      </c>
      <c r="M179" s="8" t="s">
        <v>2875</v>
      </c>
      <c r="N179" s="8" t="s">
        <v>2348</v>
      </c>
      <c r="O179" s="7" t="s">
        <v>64</v>
      </c>
      <c r="P179" s="32" t="s">
        <v>3243</v>
      </c>
      <c r="Q179" s="32" t="s">
        <v>2262</v>
      </c>
      <c r="R179" s="11">
        <v>97768861871.639999</v>
      </c>
      <c r="S179" s="11">
        <v>735281289.59000003</v>
      </c>
      <c r="T179" s="11">
        <v>37295132</v>
      </c>
      <c r="U179" s="11">
        <v>4217535209.1700001</v>
      </c>
      <c r="V179" s="11" t="s">
        <v>65</v>
      </c>
      <c r="W179" s="11">
        <v>2251764110.46</v>
      </c>
      <c r="X179" s="11">
        <v>86577742446.279999</v>
      </c>
      <c r="Y179" s="11">
        <v>3921398903.4499998</v>
      </c>
      <c r="Z179" s="11">
        <v>27844780.690000001</v>
      </c>
      <c r="AA179" s="11">
        <v>43727026054.940002</v>
      </c>
      <c r="AB179" s="11" t="s">
        <v>65</v>
      </c>
      <c r="AC179" s="11">
        <v>20936403135.919998</v>
      </c>
      <c r="AD179" s="11">
        <v>20151455400.619999</v>
      </c>
      <c r="AE179" s="11" t="s">
        <v>65</v>
      </c>
      <c r="AF179" s="11">
        <v>87951233.810000002</v>
      </c>
      <c r="AG179" s="11">
        <v>1241216284.5899999</v>
      </c>
      <c r="AH179" s="11">
        <v>1310000000</v>
      </c>
      <c r="AI179" s="11">
        <v>54041835816.699997</v>
      </c>
      <c r="AJ179" s="11">
        <v>1010018331</v>
      </c>
      <c r="AK179" s="11">
        <v>320563331</v>
      </c>
      <c r="AL179" s="11">
        <v>10383052504.27</v>
      </c>
      <c r="AM179" s="11">
        <v>8111425894.46</v>
      </c>
      <c r="AN179" s="11">
        <v>43984565422.120003</v>
      </c>
      <c r="AO179" s="11">
        <v>-12745296796.6</v>
      </c>
      <c r="AP179" s="11" t="s">
        <v>65</v>
      </c>
      <c r="AQ179" s="11">
        <v>64620100440.120003</v>
      </c>
      <c r="AR179" s="11">
        <v>63034363356.760002</v>
      </c>
      <c r="AS179" s="11">
        <v>1585737083.3599999</v>
      </c>
      <c r="AT179" s="11" t="s">
        <v>65</v>
      </c>
      <c r="AU179" s="11">
        <v>-6578699571.4499998</v>
      </c>
      <c r="AV179" s="11">
        <v>3910767895.1799998</v>
      </c>
      <c r="AW179" s="11">
        <v>2255829329.9699998</v>
      </c>
      <c r="AX179" s="11">
        <v>-12745296796.6</v>
      </c>
      <c r="AY179" s="11">
        <v>51990274639.459999</v>
      </c>
      <c r="AZ179" s="11">
        <v>51990274639.459999</v>
      </c>
      <c r="BA179" s="11" t="s">
        <v>65</v>
      </c>
      <c r="BB179" s="11" t="s">
        <v>65</v>
      </c>
      <c r="BC179" s="11" t="s">
        <v>65</v>
      </c>
      <c r="BD179" s="11" t="s">
        <v>65</v>
      </c>
      <c r="BE179" s="11" t="s">
        <v>65</v>
      </c>
      <c r="BF179" s="11" t="s">
        <v>65</v>
      </c>
      <c r="BG179" s="11" t="s">
        <v>65</v>
      </c>
      <c r="BH179" s="11" t="s">
        <v>65</v>
      </c>
      <c r="BI179" s="11" t="s">
        <v>65</v>
      </c>
      <c r="BJ179" s="11" t="s">
        <v>65</v>
      </c>
    </row>
    <row r="180" spans="1:62" ht="21" customHeight="1" x14ac:dyDescent="0.25">
      <c r="A180" s="12">
        <v>174</v>
      </c>
      <c r="B180" s="16" t="s">
        <v>1881</v>
      </c>
      <c r="C180" s="7" t="s">
        <v>1882</v>
      </c>
      <c r="D180" s="7" t="s">
        <v>1883</v>
      </c>
      <c r="E180" s="7" t="s">
        <v>1884</v>
      </c>
      <c r="F180" s="7" t="s">
        <v>67</v>
      </c>
      <c r="G180" s="7" t="s">
        <v>139</v>
      </c>
      <c r="H180" s="8" t="s">
        <v>145</v>
      </c>
      <c r="I180" s="13" t="s">
        <v>1885</v>
      </c>
      <c r="J180" s="7" t="s">
        <v>79</v>
      </c>
      <c r="K180" s="7" t="s">
        <v>1886</v>
      </c>
      <c r="L180" s="7" t="s">
        <v>2876</v>
      </c>
      <c r="M180" s="8" t="s">
        <v>1887</v>
      </c>
      <c r="N180" s="8" t="s">
        <v>1888</v>
      </c>
      <c r="O180" s="7" t="s">
        <v>64</v>
      </c>
      <c r="P180" s="32" t="s">
        <v>3244</v>
      </c>
      <c r="Q180" s="32" t="s">
        <v>2187</v>
      </c>
      <c r="R180" s="11">
        <v>156263721504</v>
      </c>
      <c r="S180" s="11">
        <v>8060993770</v>
      </c>
      <c r="T180" s="11">
        <v>11115948358</v>
      </c>
      <c r="U180" s="11" t="s">
        <v>65</v>
      </c>
      <c r="V180" s="11">
        <v>120949092846</v>
      </c>
      <c r="W180" s="11">
        <v>1939435692</v>
      </c>
      <c r="X180" s="11">
        <v>14198250838</v>
      </c>
      <c r="Y180" s="11" t="s">
        <v>65</v>
      </c>
      <c r="Z180" s="11" t="s">
        <v>65</v>
      </c>
      <c r="AA180" s="11">
        <v>94440500156</v>
      </c>
      <c r="AB180" s="11">
        <v>91647785589</v>
      </c>
      <c r="AC180" s="11" t="s">
        <v>65</v>
      </c>
      <c r="AD180" s="11">
        <v>1598497143</v>
      </c>
      <c r="AE180" s="11" t="s">
        <v>65</v>
      </c>
      <c r="AF180" s="11">
        <v>538038257</v>
      </c>
      <c r="AG180" s="11">
        <v>656179167</v>
      </c>
      <c r="AH180" s="11" t="s">
        <v>65</v>
      </c>
      <c r="AI180" s="11">
        <v>61823221348</v>
      </c>
      <c r="AJ180" s="11">
        <v>37987082174</v>
      </c>
      <c r="AK180" s="11">
        <v>7945851556</v>
      </c>
      <c r="AL180" s="11">
        <v>6114307373</v>
      </c>
      <c r="AM180" s="11">
        <v>201847544</v>
      </c>
      <c r="AN180" s="11">
        <v>217160745</v>
      </c>
      <c r="AO180" s="11">
        <v>4681430681</v>
      </c>
      <c r="AP180" s="11">
        <v>12225146214</v>
      </c>
      <c r="AQ180" s="11">
        <v>16710588700</v>
      </c>
      <c r="AR180" s="11">
        <v>14913231588</v>
      </c>
      <c r="AS180" s="11">
        <v>1797357112</v>
      </c>
      <c r="AT180" s="11" t="s">
        <v>65</v>
      </c>
      <c r="AU180" s="11">
        <v>12397055240</v>
      </c>
      <c r="AV180" s="11">
        <v>7182248408</v>
      </c>
      <c r="AW180" s="11">
        <v>533376151</v>
      </c>
      <c r="AX180" s="11">
        <v>4681430681</v>
      </c>
      <c r="AY180" s="11">
        <v>4313533460</v>
      </c>
      <c r="AZ180" s="11">
        <v>4313533460</v>
      </c>
      <c r="BA180" s="11" t="s">
        <v>65</v>
      </c>
      <c r="BB180" s="11" t="s">
        <v>65</v>
      </c>
      <c r="BC180" s="11">
        <v>852953861</v>
      </c>
      <c r="BD180" s="11">
        <v>44741109772</v>
      </c>
      <c r="BE180" s="11">
        <v>852953861</v>
      </c>
      <c r="BF180" s="11">
        <v>44741109772</v>
      </c>
      <c r="BG180" s="11">
        <v>35977191357</v>
      </c>
      <c r="BH180" s="11">
        <v>28995750000</v>
      </c>
      <c r="BI180" s="11">
        <v>35977191357</v>
      </c>
      <c r="BJ180" s="11">
        <v>28995750000</v>
      </c>
    </row>
    <row r="181" spans="1:62" ht="21" customHeight="1" x14ac:dyDescent="0.25">
      <c r="A181" s="12">
        <v>175</v>
      </c>
      <c r="B181" s="16" t="s">
        <v>2649</v>
      </c>
      <c r="C181" s="7" t="s">
        <v>2650</v>
      </c>
      <c r="D181" s="7" t="s">
        <v>2651</v>
      </c>
      <c r="E181" s="7" t="s">
        <v>2652</v>
      </c>
      <c r="F181" s="7" t="s">
        <v>69</v>
      </c>
      <c r="G181" s="7" t="s">
        <v>142</v>
      </c>
      <c r="H181" s="8" t="s">
        <v>148</v>
      </c>
      <c r="I181" s="13" t="s">
        <v>2653</v>
      </c>
      <c r="J181" s="7" t="s">
        <v>638</v>
      </c>
      <c r="K181" s="7" t="s">
        <v>1167</v>
      </c>
      <c r="L181" s="7" t="s">
        <v>2877</v>
      </c>
      <c r="M181" s="8" t="s">
        <v>2654</v>
      </c>
      <c r="N181" s="8" t="s">
        <v>2655</v>
      </c>
      <c r="O181" s="7" t="s">
        <v>64</v>
      </c>
      <c r="P181" s="32" t="s">
        <v>592</v>
      </c>
      <c r="Q181" s="32" t="s">
        <v>165</v>
      </c>
      <c r="R181" s="11">
        <v>44482269568.230003</v>
      </c>
      <c r="S181" s="11">
        <v>1820614225.28</v>
      </c>
      <c r="T181" s="11" t="s">
        <v>65</v>
      </c>
      <c r="U181" s="11">
        <v>16091887326.27</v>
      </c>
      <c r="V181" s="11">
        <v>160109339.16999999</v>
      </c>
      <c r="W181" s="11">
        <v>26253111456.509998</v>
      </c>
      <c r="X181" s="11">
        <v>156547221</v>
      </c>
      <c r="Y181" s="11" t="s">
        <v>65</v>
      </c>
      <c r="Z181" s="11" t="s">
        <v>65</v>
      </c>
      <c r="AA181" s="11">
        <v>41957800781.220001</v>
      </c>
      <c r="AB181" s="11" t="s">
        <v>65</v>
      </c>
      <c r="AC181" s="11">
        <v>2565507893.0999999</v>
      </c>
      <c r="AD181" s="11">
        <v>19458853523.799999</v>
      </c>
      <c r="AE181" s="11" t="s">
        <v>65</v>
      </c>
      <c r="AF181" s="11">
        <v>3822117.13</v>
      </c>
      <c r="AG181" s="11">
        <v>19929617247.189999</v>
      </c>
      <c r="AH181" s="11" t="s">
        <v>65</v>
      </c>
      <c r="AI181" s="11">
        <v>2524468787.0100002</v>
      </c>
      <c r="AJ181" s="11">
        <v>1002849305</v>
      </c>
      <c r="AK181" s="11" t="s">
        <v>65</v>
      </c>
      <c r="AL181" s="11">
        <v>262169506.03</v>
      </c>
      <c r="AM181" s="11">
        <v>432344499.35000002</v>
      </c>
      <c r="AN181" s="11" t="s">
        <v>65</v>
      </c>
      <c r="AO181" s="11">
        <v>809013286.63999999</v>
      </c>
      <c r="AP181" s="11">
        <v>-10721774.08</v>
      </c>
      <c r="AQ181" s="11">
        <v>97312067986.860001</v>
      </c>
      <c r="AR181" s="11">
        <v>95758554026</v>
      </c>
      <c r="AS181" s="11">
        <v>1553513960.8599999</v>
      </c>
      <c r="AT181" s="11" t="s">
        <v>65</v>
      </c>
      <c r="AU181" s="11">
        <v>2318049030.4499998</v>
      </c>
      <c r="AV181" s="11">
        <v>1383879044.71</v>
      </c>
      <c r="AW181" s="11">
        <v>125156699.09999999</v>
      </c>
      <c r="AX181" s="11">
        <v>809013286.63999999</v>
      </c>
      <c r="AY181" s="11">
        <v>94994018956.410004</v>
      </c>
      <c r="AZ181" s="11">
        <v>94994018956.410004</v>
      </c>
      <c r="BA181" s="11" t="s">
        <v>65</v>
      </c>
      <c r="BB181" s="11" t="s">
        <v>65</v>
      </c>
      <c r="BC181" s="11" t="s">
        <v>65</v>
      </c>
      <c r="BD181" s="11" t="s">
        <v>65</v>
      </c>
      <c r="BE181" s="11" t="s">
        <v>65</v>
      </c>
      <c r="BF181" s="11" t="s">
        <v>65</v>
      </c>
      <c r="BG181" s="11" t="s">
        <v>65</v>
      </c>
      <c r="BH181" s="11" t="s">
        <v>65</v>
      </c>
      <c r="BI181" s="11" t="s">
        <v>65</v>
      </c>
      <c r="BJ181" s="11" t="s">
        <v>65</v>
      </c>
    </row>
    <row r="182" spans="1:62" ht="21" customHeight="1" x14ac:dyDescent="0.25">
      <c r="A182" s="12">
        <v>176</v>
      </c>
      <c r="B182" s="16" t="s">
        <v>1639</v>
      </c>
      <c r="C182" s="7" t="s">
        <v>1640</v>
      </c>
      <c r="D182" s="7" t="s">
        <v>1641</v>
      </c>
      <c r="E182" s="7" t="s">
        <v>1642</v>
      </c>
      <c r="F182" s="7" t="s">
        <v>61</v>
      </c>
      <c r="G182" s="7" t="s">
        <v>139</v>
      </c>
      <c r="H182" s="8" t="s">
        <v>145</v>
      </c>
      <c r="I182" s="13" t="s">
        <v>1643</v>
      </c>
      <c r="J182" s="7" t="s">
        <v>87</v>
      </c>
      <c r="K182" s="7" t="s">
        <v>1644</v>
      </c>
      <c r="L182" s="7" t="s">
        <v>2878</v>
      </c>
      <c r="M182" s="8" t="s">
        <v>1645</v>
      </c>
      <c r="N182" s="8" t="s">
        <v>1646</v>
      </c>
      <c r="O182" s="7" t="s">
        <v>64</v>
      </c>
      <c r="P182" s="32" t="s">
        <v>3245</v>
      </c>
      <c r="Q182" s="32" t="s">
        <v>165</v>
      </c>
      <c r="R182" s="11">
        <v>28728227129.580002</v>
      </c>
      <c r="S182" s="11">
        <v>2203779938.2199998</v>
      </c>
      <c r="T182" s="11">
        <v>489570576.58999997</v>
      </c>
      <c r="U182" s="11" t="s">
        <v>65</v>
      </c>
      <c r="V182" s="11">
        <v>25835963781.040001</v>
      </c>
      <c r="W182" s="11">
        <v>82837737</v>
      </c>
      <c r="X182" s="11">
        <v>82301308.969999999</v>
      </c>
      <c r="Y182" s="11" t="s">
        <v>65</v>
      </c>
      <c r="Z182" s="11">
        <v>33773787.759999998</v>
      </c>
      <c r="AA182" s="11">
        <v>24848668888.650002</v>
      </c>
      <c r="AB182" s="11">
        <v>23402456987.75</v>
      </c>
      <c r="AC182" s="11">
        <v>1348700</v>
      </c>
      <c r="AD182" s="11">
        <v>116731267</v>
      </c>
      <c r="AE182" s="11" t="s">
        <v>65</v>
      </c>
      <c r="AF182" s="11">
        <v>460247740.24000001</v>
      </c>
      <c r="AG182" s="11">
        <v>29998764.66</v>
      </c>
      <c r="AH182" s="11">
        <v>837885429</v>
      </c>
      <c r="AI182" s="11">
        <v>3879558240.9299998</v>
      </c>
      <c r="AJ182" s="11">
        <v>1824491739.3199999</v>
      </c>
      <c r="AK182" s="11">
        <v>1094695043.3199999</v>
      </c>
      <c r="AL182" s="11">
        <v>1211180076.6700001</v>
      </c>
      <c r="AM182" s="11">
        <v>98858110.75</v>
      </c>
      <c r="AN182" s="11">
        <v>4297</v>
      </c>
      <c r="AO182" s="11">
        <v>732217058</v>
      </c>
      <c r="AP182" s="11">
        <v>12806959.189999999</v>
      </c>
      <c r="AQ182" s="11">
        <v>3013714285.02</v>
      </c>
      <c r="AR182" s="11">
        <v>2855824360.3899999</v>
      </c>
      <c r="AS182" s="11">
        <v>134007324.63</v>
      </c>
      <c r="AT182" s="11">
        <v>23882600</v>
      </c>
      <c r="AU182" s="11">
        <v>1952457957.02</v>
      </c>
      <c r="AV182" s="11">
        <v>1220097901.1199999</v>
      </c>
      <c r="AW182" s="11">
        <v>142997.9</v>
      </c>
      <c r="AX182" s="11">
        <v>732217058</v>
      </c>
      <c r="AY182" s="11">
        <v>1061256328</v>
      </c>
      <c r="AZ182" s="11">
        <v>1061256328</v>
      </c>
      <c r="BA182" s="11" t="s">
        <v>65</v>
      </c>
      <c r="BB182" s="11" t="s">
        <v>65</v>
      </c>
      <c r="BC182" s="11">
        <v>14874780</v>
      </c>
      <c r="BD182" s="11">
        <v>17657076</v>
      </c>
      <c r="BE182" s="11">
        <v>14874780</v>
      </c>
      <c r="BF182" s="11">
        <v>17657076</v>
      </c>
      <c r="BG182" s="11">
        <v>23117406565</v>
      </c>
      <c r="BH182" s="11" t="s">
        <v>65</v>
      </c>
      <c r="BI182" s="11">
        <v>23117406565</v>
      </c>
      <c r="BJ182" s="11" t="s">
        <v>65</v>
      </c>
    </row>
    <row r="183" spans="1:62" ht="21" customHeight="1" x14ac:dyDescent="0.25">
      <c r="A183" s="12">
        <v>177</v>
      </c>
      <c r="B183" s="16" t="s">
        <v>2032</v>
      </c>
      <c r="C183" s="7" t="s">
        <v>2033</v>
      </c>
      <c r="D183" s="7" t="s">
        <v>2034</v>
      </c>
      <c r="E183" s="7" t="s">
        <v>2035</v>
      </c>
      <c r="F183" s="7" t="s">
        <v>67</v>
      </c>
      <c r="G183" s="7" t="s">
        <v>139</v>
      </c>
      <c r="H183" s="8" t="s">
        <v>145</v>
      </c>
      <c r="I183" s="13" t="s">
        <v>2036</v>
      </c>
      <c r="J183" s="7" t="s">
        <v>62</v>
      </c>
      <c r="K183" s="7" t="s">
        <v>63</v>
      </c>
      <c r="L183" s="7" t="s">
        <v>2879</v>
      </c>
      <c r="M183" s="8" t="s">
        <v>2037</v>
      </c>
      <c r="N183" s="8" t="s">
        <v>2880</v>
      </c>
      <c r="O183" s="7" t="s">
        <v>64</v>
      </c>
      <c r="P183" s="32" t="s">
        <v>3246</v>
      </c>
      <c r="Q183" s="32" t="s">
        <v>233</v>
      </c>
      <c r="R183" s="11">
        <v>12103071817.08</v>
      </c>
      <c r="S183" s="11">
        <v>449170365.61000001</v>
      </c>
      <c r="T183" s="11">
        <v>909726616.57000005</v>
      </c>
      <c r="U183" s="11" t="s">
        <v>65</v>
      </c>
      <c r="V183" s="11">
        <v>10629929232.68</v>
      </c>
      <c r="W183" s="11">
        <v>99165606.5</v>
      </c>
      <c r="X183" s="11">
        <v>5085367</v>
      </c>
      <c r="Y183" s="11">
        <v>3010500</v>
      </c>
      <c r="Z183" s="11">
        <v>6984128.7199999997</v>
      </c>
      <c r="AA183" s="11">
        <v>7578730821.8800001</v>
      </c>
      <c r="AB183" s="11">
        <v>6354543695.1400003</v>
      </c>
      <c r="AC183" s="11">
        <v>1020073060.14</v>
      </c>
      <c r="AD183" s="11">
        <v>117387686.3</v>
      </c>
      <c r="AE183" s="11" t="s">
        <v>65</v>
      </c>
      <c r="AF183" s="11">
        <v>38731611.299999997</v>
      </c>
      <c r="AG183" s="11">
        <v>47994769</v>
      </c>
      <c r="AH183" s="11" t="s">
        <v>65</v>
      </c>
      <c r="AI183" s="11">
        <v>4524340995.1999998</v>
      </c>
      <c r="AJ183" s="11">
        <v>4370079170.3699999</v>
      </c>
      <c r="AK183" s="11">
        <v>877431425.5</v>
      </c>
      <c r="AL183" s="11">
        <v>105083566.5</v>
      </c>
      <c r="AM183" s="11" t="s">
        <v>65</v>
      </c>
      <c r="AN183" s="11" t="s">
        <v>65</v>
      </c>
      <c r="AO183" s="11">
        <v>49178258.329999998</v>
      </c>
      <c r="AP183" s="11" t="s">
        <v>65</v>
      </c>
      <c r="AQ183" s="11">
        <v>1187190156.3900001</v>
      </c>
      <c r="AR183" s="11">
        <v>1103021778</v>
      </c>
      <c r="AS183" s="11">
        <v>84168378.390000001</v>
      </c>
      <c r="AT183" s="11" t="s">
        <v>65</v>
      </c>
      <c r="AU183" s="11">
        <v>807440533.88</v>
      </c>
      <c r="AV183" s="11">
        <v>735858079.59000003</v>
      </c>
      <c r="AW183" s="11">
        <v>22404195.960000001</v>
      </c>
      <c r="AX183" s="11">
        <v>49178258.329999998</v>
      </c>
      <c r="AY183" s="11">
        <v>379749622.50999999</v>
      </c>
      <c r="AZ183" s="11">
        <v>379749622.50999999</v>
      </c>
      <c r="BA183" s="11" t="s">
        <v>65</v>
      </c>
      <c r="BB183" s="11" t="s">
        <v>65</v>
      </c>
      <c r="BC183" s="11">
        <v>74193219</v>
      </c>
      <c r="BD183" s="11">
        <v>104109926</v>
      </c>
      <c r="BE183" s="11">
        <v>74193219</v>
      </c>
      <c r="BF183" s="11">
        <v>104109926</v>
      </c>
      <c r="BG183" s="11">
        <v>11444970444</v>
      </c>
      <c r="BH183" s="11">
        <v>3400000000</v>
      </c>
      <c r="BI183" s="11">
        <v>11444970444</v>
      </c>
      <c r="BJ183" s="11">
        <v>3400000000</v>
      </c>
    </row>
    <row r="184" spans="1:62" ht="21" customHeight="1" x14ac:dyDescent="0.25">
      <c r="A184" s="12">
        <v>178</v>
      </c>
      <c r="B184" s="16" t="s">
        <v>2038</v>
      </c>
      <c r="C184" s="7" t="s">
        <v>2039</v>
      </c>
      <c r="D184" s="7" t="s">
        <v>2040</v>
      </c>
      <c r="E184" s="7" t="s">
        <v>2041</v>
      </c>
      <c r="F184" s="7" t="s">
        <v>504</v>
      </c>
      <c r="G184" s="7" t="s">
        <v>226</v>
      </c>
      <c r="H184" s="8" t="s">
        <v>227</v>
      </c>
      <c r="I184" s="13" t="s">
        <v>2042</v>
      </c>
      <c r="J184" s="7" t="s">
        <v>263</v>
      </c>
      <c r="K184" s="7" t="s">
        <v>659</v>
      </c>
      <c r="L184" s="7" t="s">
        <v>2881</v>
      </c>
      <c r="M184" s="8" t="s">
        <v>2181</v>
      </c>
      <c r="N184" s="8" t="s">
        <v>2043</v>
      </c>
      <c r="O184" s="7" t="s">
        <v>64</v>
      </c>
      <c r="P184" s="32" t="s">
        <v>177</v>
      </c>
      <c r="Q184" s="32" t="s">
        <v>3247</v>
      </c>
      <c r="R184" s="11">
        <v>445648204558.73999</v>
      </c>
      <c r="S184" s="11">
        <v>8745759377.9899998</v>
      </c>
      <c r="T184" s="11">
        <v>12203173575.110001</v>
      </c>
      <c r="U184" s="11">
        <v>71856657592.699997</v>
      </c>
      <c r="V184" s="11" t="s">
        <v>65</v>
      </c>
      <c r="W184" s="11">
        <v>347904919240.25</v>
      </c>
      <c r="X184" s="11">
        <v>3990042980.5100002</v>
      </c>
      <c r="Y184" s="11" t="s">
        <v>65</v>
      </c>
      <c r="Z184" s="11">
        <v>947651792.17999995</v>
      </c>
      <c r="AA184" s="11">
        <v>412379462402.83002</v>
      </c>
      <c r="AB184" s="11" t="s">
        <v>65</v>
      </c>
      <c r="AC184" s="11" t="s">
        <v>65</v>
      </c>
      <c r="AD184" s="11">
        <v>405139041871.63</v>
      </c>
      <c r="AE184" s="11" t="s">
        <v>65</v>
      </c>
      <c r="AF184" s="11">
        <v>936134140.60000002</v>
      </c>
      <c r="AG184" s="11">
        <v>5704439062.6000004</v>
      </c>
      <c r="AH184" s="11">
        <v>599847328</v>
      </c>
      <c r="AI184" s="11">
        <v>33268742155.91</v>
      </c>
      <c r="AJ184" s="11">
        <v>500000000</v>
      </c>
      <c r="AK184" s="11" t="s">
        <v>65</v>
      </c>
      <c r="AL184" s="11">
        <v>15227940846.290001</v>
      </c>
      <c r="AM184" s="11">
        <v>3833756463.5999999</v>
      </c>
      <c r="AN184" s="11" t="s">
        <v>65</v>
      </c>
      <c r="AO184" s="11">
        <v>9519222615.4699993</v>
      </c>
      <c r="AP184" s="11">
        <v>4462760826.8500004</v>
      </c>
      <c r="AQ184" s="11">
        <v>509292191000.10999</v>
      </c>
      <c r="AR184" s="11">
        <v>488481939609.52002</v>
      </c>
      <c r="AS184" s="11">
        <v>20810251390.59</v>
      </c>
      <c r="AT184" s="11" t="s">
        <v>65</v>
      </c>
      <c r="AU184" s="11">
        <v>121766484320.61</v>
      </c>
      <c r="AV184" s="11">
        <v>99095045798.600006</v>
      </c>
      <c r="AW184" s="11">
        <v>13152215906.530001</v>
      </c>
      <c r="AX184" s="11">
        <v>9519222615.4699993</v>
      </c>
      <c r="AY184" s="11">
        <v>387525706679.5</v>
      </c>
      <c r="AZ184" s="11">
        <v>387525706679.5</v>
      </c>
      <c r="BA184" s="11" t="s">
        <v>65</v>
      </c>
      <c r="BB184" s="11" t="s">
        <v>65</v>
      </c>
      <c r="BC184" s="11" t="s">
        <v>65</v>
      </c>
      <c r="BD184" s="11">
        <v>1206617112.0699999</v>
      </c>
      <c r="BE184" s="11" t="s">
        <v>65</v>
      </c>
      <c r="BF184" s="11">
        <v>1206617112.0699999</v>
      </c>
      <c r="BG184" s="11">
        <v>3626067507.1599998</v>
      </c>
      <c r="BH184" s="11" t="s">
        <v>65</v>
      </c>
      <c r="BI184" s="11">
        <v>3626067507.1599998</v>
      </c>
      <c r="BJ184" s="11" t="s">
        <v>65</v>
      </c>
    </row>
    <row r="185" spans="1:62" ht="21" customHeight="1" x14ac:dyDescent="0.25">
      <c r="A185" s="12">
        <v>179</v>
      </c>
      <c r="B185" s="16" t="s">
        <v>1233</v>
      </c>
      <c r="C185" s="7" t="s">
        <v>1234</v>
      </c>
      <c r="D185" s="7" t="s">
        <v>1235</v>
      </c>
      <c r="E185" s="7" t="s">
        <v>1236</v>
      </c>
      <c r="F185" s="7" t="s">
        <v>61</v>
      </c>
      <c r="G185" s="7" t="s">
        <v>139</v>
      </c>
      <c r="H185" s="8" t="s">
        <v>145</v>
      </c>
      <c r="I185" s="13" t="s">
        <v>1237</v>
      </c>
      <c r="J185" s="7" t="s">
        <v>638</v>
      </c>
      <c r="K185" s="7" t="s">
        <v>1167</v>
      </c>
      <c r="L185" s="7" t="s">
        <v>2882</v>
      </c>
      <c r="M185" s="8" t="s">
        <v>1238</v>
      </c>
      <c r="N185" s="8" t="s">
        <v>1239</v>
      </c>
      <c r="O185" s="7" t="s">
        <v>64</v>
      </c>
      <c r="P185" s="32" t="s">
        <v>3248</v>
      </c>
      <c r="Q185" s="32" t="s">
        <v>793</v>
      </c>
      <c r="R185" s="11">
        <v>33496593128.549999</v>
      </c>
      <c r="S185" s="11">
        <v>988659200.52999997</v>
      </c>
      <c r="T185" s="11">
        <v>759543754.59000003</v>
      </c>
      <c r="U185" s="11" t="s">
        <v>65</v>
      </c>
      <c r="V185" s="11">
        <v>30131121061.369999</v>
      </c>
      <c r="W185" s="11">
        <v>902692847.16999996</v>
      </c>
      <c r="X185" s="11">
        <v>626415997.88999999</v>
      </c>
      <c r="Y185" s="11">
        <v>35000000</v>
      </c>
      <c r="Z185" s="11">
        <v>53160267</v>
      </c>
      <c r="AA185" s="11">
        <v>15377390432.5</v>
      </c>
      <c r="AB185" s="11">
        <v>11856109476.889999</v>
      </c>
      <c r="AC185" s="11">
        <v>319477577.75</v>
      </c>
      <c r="AD185" s="11">
        <v>424556441.54000002</v>
      </c>
      <c r="AE185" s="11" t="s">
        <v>65</v>
      </c>
      <c r="AF185" s="11">
        <v>2191357725.3200002</v>
      </c>
      <c r="AG185" s="11">
        <v>337751211</v>
      </c>
      <c r="AH185" s="11">
        <v>248138000</v>
      </c>
      <c r="AI185" s="11">
        <v>18119202696.049999</v>
      </c>
      <c r="AJ185" s="11">
        <v>11961003537</v>
      </c>
      <c r="AK185" s="11">
        <v>11861003537</v>
      </c>
      <c r="AL185" s="11">
        <v>3199460252.8299999</v>
      </c>
      <c r="AM185" s="11">
        <v>1037477500.1799999</v>
      </c>
      <c r="AN185" s="11" t="s">
        <v>65</v>
      </c>
      <c r="AO185" s="11">
        <v>1451293967.97</v>
      </c>
      <c r="AP185" s="11">
        <v>485047463.95999998</v>
      </c>
      <c r="AQ185" s="11">
        <v>4431618455.9700003</v>
      </c>
      <c r="AR185" s="11">
        <v>4064885685</v>
      </c>
      <c r="AS185" s="11">
        <v>361732770.54000002</v>
      </c>
      <c r="AT185" s="11">
        <v>5000000.43</v>
      </c>
      <c r="AU185" s="11">
        <v>3713203384.9699998</v>
      </c>
      <c r="AV185" s="11">
        <v>2040724780.04</v>
      </c>
      <c r="AW185" s="11">
        <v>221184636.96000001</v>
      </c>
      <c r="AX185" s="11">
        <v>1451293967.97</v>
      </c>
      <c r="AY185" s="11">
        <v>718415071</v>
      </c>
      <c r="AZ185" s="11">
        <v>718415071</v>
      </c>
      <c r="BA185" s="11" t="s">
        <v>65</v>
      </c>
      <c r="BB185" s="11" t="s">
        <v>65</v>
      </c>
      <c r="BC185" s="11">
        <v>67139671</v>
      </c>
      <c r="BD185" s="11">
        <v>12254119162.690001</v>
      </c>
      <c r="BE185" s="11">
        <v>67139671</v>
      </c>
      <c r="BF185" s="11">
        <v>12254119162.690001</v>
      </c>
      <c r="BG185" s="11">
        <v>51556011293.639999</v>
      </c>
      <c r="BH185" s="11" t="s">
        <v>65</v>
      </c>
      <c r="BI185" s="11">
        <v>51556011293.639999</v>
      </c>
      <c r="BJ185" s="11" t="s">
        <v>65</v>
      </c>
    </row>
    <row r="186" spans="1:62" ht="21" customHeight="1" x14ac:dyDescent="0.25">
      <c r="A186" s="12">
        <v>180</v>
      </c>
      <c r="B186" s="16" t="s">
        <v>339</v>
      </c>
      <c r="C186" s="7" t="s">
        <v>340</v>
      </c>
      <c r="D186" s="7" t="s">
        <v>341</v>
      </c>
      <c r="E186" s="7" t="s">
        <v>342</v>
      </c>
      <c r="F186" s="7" t="s">
        <v>61</v>
      </c>
      <c r="G186" s="7" t="s">
        <v>139</v>
      </c>
      <c r="H186" s="8" t="s">
        <v>145</v>
      </c>
      <c r="I186" s="13" t="s">
        <v>343</v>
      </c>
      <c r="J186" s="7" t="s">
        <v>62</v>
      </c>
      <c r="K186" s="7" t="s">
        <v>63</v>
      </c>
      <c r="L186" s="7" t="s">
        <v>2883</v>
      </c>
      <c r="M186" s="8" t="s">
        <v>344</v>
      </c>
      <c r="N186" s="8" t="s">
        <v>345</v>
      </c>
      <c r="O186" s="7" t="s">
        <v>64</v>
      </c>
      <c r="P186" s="32" t="s">
        <v>3249</v>
      </c>
      <c r="Q186" s="32" t="s">
        <v>188</v>
      </c>
      <c r="R186" s="11">
        <v>50422396759.839996</v>
      </c>
      <c r="S186" s="11">
        <v>1427475627.52</v>
      </c>
      <c r="T186" s="11">
        <v>4746397619.8999996</v>
      </c>
      <c r="U186" s="11" t="s">
        <v>65</v>
      </c>
      <c r="V186" s="11">
        <v>32888512667.950001</v>
      </c>
      <c r="W186" s="11">
        <v>454521855.76999998</v>
      </c>
      <c r="X186" s="11">
        <v>2795501365.5</v>
      </c>
      <c r="Y186" s="11" t="s">
        <v>65</v>
      </c>
      <c r="Z186" s="11">
        <v>8109987623.1999998</v>
      </c>
      <c r="AA186" s="11">
        <v>28863061150.900002</v>
      </c>
      <c r="AB186" s="11">
        <v>25655505406.48</v>
      </c>
      <c r="AC186" s="11" t="s">
        <v>65</v>
      </c>
      <c r="AD186" s="11">
        <v>489564229.69</v>
      </c>
      <c r="AE186" s="11" t="s">
        <v>65</v>
      </c>
      <c r="AF186" s="11">
        <v>787129836</v>
      </c>
      <c r="AG186" s="11">
        <v>1541851087.03</v>
      </c>
      <c r="AH186" s="11">
        <v>389010591.69999999</v>
      </c>
      <c r="AI186" s="11">
        <v>21559335608.939999</v>
      </c>
      <c r="AJ186" s="11">
        <v>4181584261.75</v>
      </c>
      <c r="AK186" s="11">
        <v>2802674261.75</v>
      </c>
      <c r="AL186" s="11">
        <v>11891821970.379999</v>
      </c>
      <c r="AM186" s="11">
        <v>5441150.4800000004</v>
      </c>
      <c r="AN186" s="11">
        <v>12280759</v>
      </c>
      <c r="AO186" s="11">
        <v>816786834.70000005</v>
      </c>
      <c r="AP186" s="11">
        <v>4651420632.6300001</v>
      </c>
      <c r="AQ186" s="11">
        <v>3794485157.5700002</v>
      </c>
      <c r="AR186" s="11">
        <v>3014525565</v>
      </c>
      <c r="AS186" s="11">
        <v>779959592.57000005</v>
      </c>
      <c r="AT186" s="11" t="s">
        <v>65</v>
      </c>
      <c r="AU186" s="11">
        <v>3525251627.9699998</v>
      </c>
      <c r="AV186" s="11">
        <v>2545784090.3800001</v>
      </c>
      <c r="AW186" s="11">
        <v>162680702.88999999</v>
      </c>
      <c r="AX186" s="11">
        <v>816786834.70000005</v>
      </c>
      <c r="AY186" s="11">
        <v>269233529.60000002</v>
      </c>
      <c r="AZ186" s="11">
        <v>269233529.60000002</v>
      </c>
      <c r="BA186" s="11" t="s">
        <v>65</v>
      </c>
      <c r="BB186" s="11" t="s">
        <v>65</v>
      </c>
      <c r="BC186" s="11">
        <v>979201983.79999995</v>
      </c>
      <c r="BD186" s="11">
        <v>4722654565.3299999</v>
      </c>
      <c r="BE186" s="11">
        <v>979201983.79999995</v>
      </c>
      <c r="BF186" s="11">
        <v>4722654565.3299999</v>
      </c>
      <c r="BG186" s="11">
        <v>136257299048.28999</v>
      </c>
      <c r="BH186" s="11" t="s">
        <v>65</v>
      </c>
      <c r="BI186" s="11">
        <v>136257299048.28999</v>
      </c>
      <c r="BJ186" s="11" t="s">
        <v>65</v>
      </c>
    </row>
    <row r="187" spans="1:62" ht="21" customHeight="1" x14ac:dyDescent="0.25">
      <c r="A187" s="12">
        <v>181</v>
      </c>
      <c r="B187" s="16" t="s">
        <v>2393</v>
      </c>
      <c r="C187" s="7" t="s">
        <v>2394</v>
      </c>
      <c r="D187" s="7" t="s">
        <v>2395</v>
      </c>
      <c r="E187" s="7" t="s">
        <v>2396</v>
      </c>
      <c r="F187" s="7" t="s">
        <v>67</v>
      </c>
      <c r="G187" s="7" t="s">
        <v>326</v>
      </c>
      <c r="H187" s="8" t="s">
        <v>327</v>
      </c>
      <c r="I187" s="13" t="s">
        <v>2397</v>
      </c>
      <c r="J187" s="7" t="s">
        <v>79</v>
      </c>
      <c r="K187" s="7" t="s">
        <v>80</v>
      </c>
      <c r="L187" s="7" t="s">
        <v>2884</v>
      </c>
      <c r="M187" s="8" t="s">
        <v>2398</v>
      </c>
      <c r="N187" s="8" t="s">
        <v>2885</v>
      </c>
      <c r="O187" s="7" t="s">
        <v>64</v>
      </c>
      <c r="P187" s="32" t="s">
        <v>3250</v>
      </c>
      <c r="Q187" s="32" t="s">
        <v>338</v>
      </c>
      <c r="R187" s="11">
        <v>23533742396.290001</v>
      </c>
      <c r="S187" s="11">
        <v>784077872.21000004</v>
      </c>
      <c r="T187" s="11">
        <v>1678980174.1800001</v>
      </c>
      <c r="U187" s="11">
        <v>273413875.44999999</v>
      </c>
      <c r="V187" s="11">
        <v>19845634070</v>
      </c>
      <c r="W187" s="11">
        <v>277377321.44999999</v>
      </c>
      <c r="X187" s="11">
        <v>551958988</v>
      </c>
      <c r="Y187" s="11">
        <v>122300095</v>
      </c>
      <c r="Z187" s="11" t="s">
        <v>65</v>
      </c>
      <c r="AA187" s="11">
        <v>16955065908.33</v>
      </c>
      <c r="AB187" s="11">
        <v>14168716052.120001</v>
      </c>
      <c r="AC187" s="11">
        <v>1643942853.02</v>
      </c>
      <c r="AD187" s="11">
        <v>371640515.07999998</v>
      </c>
      <c r="AE187" s="11">
        <v>4502000</v>
      </c>
      <c r="AF187" s="11">
        <v>40406576.939999998</v>
      </c>
      <c r="AG187" s="11">
        <v>271851952.17000002</v>
      </c>
      <c r="AH187" s="11">
        <v>454005959</v>
      </c>
      <c r="AI187" s="11">
        <v>6578676487.6599998</v>
      </c>
      <c r="AJ187" s="11">
        <v>3805189379.4499998</v>
      </c>
      <c r="AK187" s="11">
        <v>1736824379.45</v>
      </c>
      <c r="AL187" s="11">
        <v>1674280748.99</v>
      </c>
      <c r="AM187" s="11">
        <v>686923277.98000002</v>
      </c>
      <c r="AN187" s="11">
        <v>125970011.62</v>
      </c>
      <c r="AO187" s="11">
        <v>286313069.62</v>
      </c>
      <c r="AP187" s="11" t="s">
        <v>65</v>
      </c>
      <c r="AQ187" s="11">
        <v>2886320549.8099999</v>
      </c>
      <c r="AR187" s="11">
        <v>2655080070.7800002</v>
      </c>
      <c r="AS187" s="11">
        <v>231240479.03</v>
      </c>
      <c r="AT187" s="11" t="s">
        <v>65</v>
      </c>
      <c r="AU187" s="11">
        <v>1798830860.8099999</v>
      </c>
      <c r="AV187" s="11">
        <v>1256386345.0699999</v>
      </c>
      <c r="AW187" s="11">
        <v>256131445.81999999</v>
      </c>
      <c r="AX187" s="11">
        <v>286313069.92000002</v>
      </c>
      <c r="AY187" s="11">
        <v>1087489689</v>
      </c>
      <c r="AZ187" s="11">
        <v>1087489689</v>
      </c>
      <c r="BA187" s="11" t="s">
        <v>65</v>
      </c>
      <c r="BB187" s="11" t="s">
        <v>65</v>
      </c>
      <c r="BC187" s="11">
        <v>200081493</v>
      </c>
      <c r="BD187" s="11">
        <v>431041278.87</v>
      </c>
      <c r="BE187" s="11">
        <v>200081493</v>
      </c>
      <c r="BF187" s="11">
        <v>431041278.87</v>
      </c>
      <c r="BG187" s="11">
        <v>32740836182.98</v>
      </c>
      <c r="BH187" s="11">
        <v>2068365000</v>
      </c>
      <c r="BI187" s="11">
        <v>32740836182.98</v>
      </c>
      <c r="BJ187" s="11">
        <v>2068365000</v>
      </c>
    </row>
    <row r="188" spans="1:62" ht="21" customHeight="1" x14ac:dyDescent="0.25">
      <c r="A188" s="12">
        <v>182</v>
      </c>
      <c r="B188" s="16" t="s">
        <v>2087</v>
      </c>
      <c r="C188" s="7" t="s">
        <v>2088</v>
      </c>
      <c r="D188" s="7" t="s">
        <v>2089</v>
      </c>
      <c r="E188" s="7" t="s">
        <v>2090</v>
      </c>
      <c r="F188" s="7" t="s">
        <v>67</v>
      </c>
      <c r="G188" s="7" t="s">
        <v>204</v>
      </c>
      <c r="H188" s="8" t="s">
        <v>205</v>
      </c>
      <c r="I188" s="13" t="s">
        <v>2091</v>
      </c>
      <c r="J188" s="7" t="s">
        <v>62</v>
      </c>
      <c r="K188" s="7" t="s">
        <v>63</v>
      </c>
      <c r="L188" s="7" t="s">
        <v>2886</v>
      </c>
      <c r="M188" s="8" t="s">
        <v>2092</v>
      </c>
      <c r="N188" s="8" t="s">
        <v>2093</v>
      </c>
      <c r="O188" s="7" t="s">
        <v>64</v>
      </c>
      <c r="P188" s="32" t="s">
        <v>3251</v>
      </c>
      <c r="Q188" s="32" t="s">
        <v>2205</v>
      </c>
      <c r="R188" s="11">
        <v>41747297491.510002</v>
      </c>
      <c r="S188" s="11">
        <v>1201270859.72</v>
      </c>
      <c r="T188" s="11">
        <v>3225895489.9699998</v>
      </c>
      <c r="U188" s="11" t="s">
        <v>65</v>
      </c>
      <c r="V188" s="11">
        <v>35656095308</v>
      </c>
      <c r="W188" s="11">
        <v>584891570.35000002</v>
      </c>
      <c r="X188" s="11">
        <v>1023979047.47</v>
      </c>
      <c r="Y188" s="11">
        <v>55165216</v>
      </c>
      <c r="Z188" s="11" t="s">
        <v>65</v>
      </c>
      <c r="AA188" s="11">
        <v>32596106522.169998</v>
      </c>
      <c r="AB188" s="11">
        <v>30309605023.630001</v>
      </c>
      <c r="AC188" s="11">
        <v>1048296344</v>
      </c>
      <c r="AD188" s="11">
        <v>406810374.91000003</v>
      </c>
      <c r="AE188" s="11" t="s">
        <v>65</v>
      </c>
      <c r="AF188" s="11">
        <v>28674434.800000001</v>
      </c>
      <c r="AG188" s="11">
        <v>189356694</v>
      </c>
      <c r="AH188" s="11">
        <v>613363650.83000004</v>
      </c>
      <c r="AI188" s="11">
        <v>9151190969.3400002</v>
      </c>
      <c r="AJ188" s="11">
        <v>9098583828.2000008</v>
      </c>
      <c r="AK188" s="11">
        <v>3943783828.1999998</v>
      </c>
      <c r="AL188" s="11">
        <v>26671.4</v>
      </c>
      <c r="AM188" s="11">
        <v>53343.14</v>
      </c>
      <c r="AN188" s="11" t="s">
        <v>65</v>
      </c>
      <c r="AO188" s="11">
        <v>421072784.63999999</v>
      </c>
      <c r="AP188" s="11" t="s">
        <v>65</v>
      </c>
      <c r="AQ188" s="11">
        <v>4771675770.2600002</v>
      </c>
      <c r="AR188" s="11">
        <v>4174506687.3299999</v>
      </c>
      <c r="AS188" s="11">
        <v>597169082.92999995</v>
      </c>
      <c r="AT188" s="11" t="s">
        <v>65</v>
      </c>
      <c r="AU188" s="11">
        <v>3319031561.7199998</v>
      </c>
      <c r="AV188" s="11">
        <v>2741456528.5900002</v>
      </c>
      <c r="AW188" s="11">
        <v>156502248.49000001</v>
      </c>
      <c r="AX188" s="11">
        <v>421072784.63999999</v>
      </c>
      <c r="AY188" s="11">
        <v>1452644208.54</v>
      </c>
      <c r="AZ188" s="11">
        <v>1452644208.54</v>
      </c>
      <c r="BA188" s="11" t="s">
        <v>65</v>
      </c>
      <c r="BB188" s="11" t="s">
        <v>65</v>
      </c>
      <c r="BC188" s="11">
        <v>232930154</v>
      </c>
      <c r="BD188" s="11">
        <v>421763235</v>
      </c>
      <c r="BE188" s="11">
        <v>232930154</v>
      </c>
      <c r="BF188" s="11">
        <v>421763235</v>
      </c>
      <c r="BG188" s="11">
        <v>31418535240</v>
      </c>
      <c r="BH188" s="11">
        <v>5154800000</v>
      </c>
      <c r="BI188" s="11">
        <v>31418535240</v>
      </c>
      <c r="BJ188" s="11">
        <v>5154800000</v>
      </c>
    </row>
    <row r="189" spans="1:62" ht="21" customHeight="1" x14ac:dyDescent="0.25">
      <c r="A189" s="12">
        <v>183</v>
      </c>
      <c r="B189" s="16" t="s">
        <v>2224</v>
      </c>
      <c r="C189" s="7" t="s">
        <v>2225</v>
      </c>
      <c r="D189" s="7" t="s">
        <v>2226</v>
      </c>
      <c r="E189" s="7" t="s">
        <v>2227</v>
      </c>
      <c r="F189" s="7" t="s">
        <v>61</v>
      </c>
      <c r="G189" s="7" t="s">
        <v>139</v>
      </c>
      <c r="H189" s="8" t="s">
        <v>145</v>
      </c>
      <c r="I189" s="13" t="s">
        <v>2228</v>
      </c>
      <c r="J189" s="7" t="s">
        <v>62</v>
      </c>
      <c r="K189" s="7" t="s">
        <v>63</v>
      </c>
      <c r="L189" s="7" t="s">
        <v>2229</v>
      </c>
      <c r="M189" s="8" t="s">
        <v>2230</v>
      </c>
      <c r="N189" s="8" t="s">
        <v>2231</v>
      </c>
      <c r="O189" s="7" t="s">
        <v>64</v>
      </c>
      <c r="P189" s="32" t="s">
        <v>3252</v>
      </c>
      <c r="Q189" s="32" t="s">
        <v>233</v>
      </c>
      <c r="R189" s="11">
        <v>1796958027.71</v>
      </c>
      <c r="S189" s="11">
        <v>41924574.630000003</v>
      </c>
      <c r="T189" s="11">
        <v>19727153.800000001</v>
      </c>
      <c r="U189" s="11" t="s">
        <v>65</v>
      </c>
      <c r="V189" s="11">
        <v>1040905835.99</v>
      </c>
      <c r="W189" s="11">
        <v>78296016.159999996</v>
      </c>
      <c r="X189" s="11">
        <v>616104447.13</v>
      </c>
      <c r="Y189" s="11" t="s">
        <v>65</v>
      </c>
      <c r="Z189" s="11" t="s">
        <v>65</v>
      </c>
      <c r="AA189" s="11">
        <v>1377634307.02</v>
      </c>
      <c r="AB189" s="11">
        <v>1024718686.26</v>
      </c>
      <c r="AC189" s="11">
        <v>3846687.96</v>
      </c>
      <c r="AD189" s="11">
        <v>144132393.21000001</v>
      </c>
      <c r="AE189" s="11" t="s">
        <v>65</v>
      </c>
      <c r="AF189" s="11">
        <v>176068709.25999999</v>
      </c>
      <c r="AG189" s="11">
        <v>5757399.46</v>
      </c>
      <c r="AH189" s="11">
        <v>23110430.870000001</v>
      </c>
      <c r="AI189" s="11">
        <v>419323720.69</v>
      </c>
      <c r="AJ189" s="11">
        <v>330584027.41000003</v>
      </c>
      <c r="AK189" s="11">
        <v>330584027.39999998</v>
      </c>
      <c r="AL189" s="11" t="s">
        <v>65</v>
      </c>
      <c r="AM189" s="11">
        <v>838950684.37</v>
      </c>
      <c r="AN189" s="11">
        <v>645000</v>
      </c>
      <c r="AO189" s="11">
        <v>-73102530.579999998</v>
      </c>
      <c r="AP189" s="11" t="s">
        <v>65</v>
      </c>
      <c r="AQ189" s="11">
        <v>458460244</v>
      </c>
      <c r="AR189" s="11">
        <v>240677484</v>
      </c>
      <c r="AS189" s="11">
        <v>217782760</v>
      </c>
      <c r="AT189" s="11" t="s">
        <v>65</v>
      </c>
      <c r="AU189" s="11">
        <v>458460244</v>
      </c>
      <c r="AV189" s="11">
        <v>524990829.83999997</v>
      </c>
      <c r="AW189" s="11">
        <v>6571944.7400000002</v>
      </c>
      <c r="AX189" s="11">
        <v>-73102530.579999998</v>
      </c>
      <c r="AY189" s="11" t="s">
        <v>65</v>
      </c>
      <c r="AZ189" s="11" t="s">
        <v>65</v>
      </c>
      <c r="BA189" s="11" t="s">
        <v>65</v>
      </c>
      <c r="BB189" s="11" t="s">
        <v>65</v>
      </c>
      <c r="BC189" s="11">
        <v>421982813.30000001</v>
      </c>
      <c r="BD189" s="11">
        <v>1385577433.52</v>
      </c>
      <c r="BE189" s="11">
        <v>421982813.30000001</v>
      </c>
      <c r="BF189" s="11">
        <v>1385577433.52</v>
      </c>
      <c r="BG189" s="11">
        <v>6816240528.6700001</v>
      </c>
      <c r="BH189" s="11">
        <v>589500000</v>
      </c>
      <c r="BI189" s="11">
        <v>6816240528.6700001</v>
      </c>
      <c r="BJ189" s="11">
        <v>589500000</v>
      </c>
    </row>
    <row r="190" spans="1:62" ht="21" customHeight="1" x14ac:dyDescent="0.25">
      <c r="A190" s="12">
        <v>184</v>
      </c>
      <c r="B190" s="16" t="s">
        <v>2481</v>
      </c>
      <c r="C190" s="7" t="s">
        <v>2482</v>
      </c>
      <c r="D190" s="7" t="s">
        <v>2483</v>
      </c>
      <c r="E190" s="7" t="s">
        <v>2484</v>
      </c>
      <c r="F190" s="7" t="s">
        <v>67</v>
      </c>
      <c r="G190" s="7" t="s">
        <v>204</v>
      </c>
      <c r="H190" s="8" t="s">
        <v>205</v>
      </c>
      <c r="I190" s="13" t="s">
        <v>2485</v>
      </c>
      <c r="J190" s="7" t="s">
        <v>1437</v>
      </c>
      <c r="K190" s="7" t="s">
        <v>1438</v>
      </c>
      <c r="L190" s="7" t="s">
        <v>2887</v>
      </c>
      <c r="M190" s="8" t="s">
        <v>2486</v>
      </c>
      <c r="N190" s="8" t="s">
        <v>2487</v>
      </c>
      <c r="O190" s="7" t="s">
        <v>64</v>
      </c>
      <c r="P190" s="32" t="s">
        <v>3253</v>
      </c>
      <c r="Q190" s="32" t="s">
        <v>2488</v>
      </c>
      <c r="R190" s="11">
        <v>43824172867.690002</v>
      </c>
      <c r="S190" s="11">
        <v>2015158417.8</v>
      </c>
      <c r="T190" s="11">
        <v>1720467082.1300001</v>
      </c>
      <c r="U190" s="11" t="s">
        <v>65</v>
      </c>
      <c r="V190" s="11">
        <v>35096257762.900002</v>
      </c>
      <c r="W190" s="11">
        <v>116445668.39</v>
      </c>
      <c r="X190" s="11">
        <v>4856704446.4700003</v>
      </c>
      <c r="Y190" s="11" t="s">
        <v>65</v>
      </c>
      <c r="Z190" s="11">
        <v>19139490</v>
      </c>
      <c r="AA190" s="11">
        <v>17923686450.290001</v>
      </c>
      <c r="AB190" s="11">
        <v>14655257998.02</v>
      </c>
      <c r="AC190" s="11">
        <v>1488528749.71</v>
      </c>
      <c r="AD190" s="11">
        <v>295347078.32999998</v>
      </c>
      <c r="AE190" s="11" t="s">
        <v>65</v>
      </c>
      <c r="AF190" s="11">
        <v>1203051100.2</v>
      </c>
      <c r="AG190" s="11">
        <v>281501524.02999997</v>
      </c>
      <c r="AH190" s="11" t="s">
        <v>65</v>
      </c>
      <c r="AI190" s="11">
        <v>25900486417.400002</v>
      </c>
      <c r="AJ190" s="11">
        <v>21939173119.970001</v>
      </c>
      <c r="AK190" s="11">
        <v>15073881419.969999</v>
      </c>
      <c r="AL190" s="11">
        <v>1701320326.3</v>
      </c>
      <c r="AM190" s="11">
        <v>219428560</v>
      </c>
      <c r="AN190" s="11">
        <v>311422643.32999998</v>
      </c>
      <c r="AO190" s="11">
        <v>1089025923.0599999</v>
      </c>
      <c r="AP190" s="11">
        <v>960451656.03999996</v>
      </c>
      <c r="AQ190" s="11">
        <v>5055351552.8500004</v>
      </c>
      <c r="AR190" s="11">
        <v>4595503359.0299997</v>
      </c>
      <c r="AS190" s="11">
        <v>459848193.81999999</v>
      </c>
      <c r="AT190" s="11" t="s">
        <v>65</v>
      </c>
      <c r="AU190" s="11">
        <v>4370882782.8500004</v>
      </c>
      <c r="AV190" s="11">
        <v>2786425587.7600002</v>
      </c>
      <c r="AW190" s="11">
        <v>495431272.02999997</v>
      </c>
      <c r="AX190" s="11">
        <v>1089025923.0599999</v>
      </c>
      <c r="AY190" s="11">
        <v>684468770</v>
      </c>
      <c r="AZ190" s="11">
        <v>684468770</v>
      </c>
      <c r="BA190" s="11" t="s">
        <v>65</v>
      </c>
      <c r="BB190" s="11" t="s">
        <v>65</v>
      </c>
      <c r="BC190" s="11">
        <v>61093673</v>
      </c>
      <c r="BD190" s="11">
        <v>1422259023.0599999</v>
      </c>
      <c r="BE190" s="11">
        <v>61093673</v>
      </c>
      <c r="BF190" s="11">
        <v>1422259023.0599999</v>
      </c>
      <c r="BG190" s="11">
        <v>29426379627.830002</v>
      </c>
      <c r="BH190" s="11" t="s">
        <v>65</v>
      </c>
      <c r="BI190" s="11">
        <v>29426379627.830002</v>
      </c>
      <c r="BJ190" s="11" t="s">
        <v>65</v>
      </c>
    </row>
    <row r="191" spans="1:62" ht="21" customHeight="1" x14ac:dyDescent="0.25">
      <c r="A191" s="12">
        <v>185</v>
      </c>
      <c r="B191" s="16" t="s">
        <v>941</v>
      </c>
      <c r="C191" s="7" t="s">
        <v>942</v>
      </c>
      <c r="D191" s="7" t="s">
        <v>943</v>
      </c>
      <c r="E191" s="7" t="s">
        <v>944</v>
      </c>
      <c r="F191" s="7" t="s">
        <v>67</v>
      </c>
      <c r="G191" s="7" t="s">
        <v>139</v>
      </c>
      <c r="H191" s="8" t="s">
        <v>145</v>
      </c>
      <c r="I191" s="13" t="s">
        <v>945</v>
      </c>
      <c r="J191" s="7" t="s">
        <v>79</v>
      </c>
      <c r="K191" s="7" t="s">
        <v>946</v>
      </c>
      <c r="L191" s="7" t="s">
        <v>2888</v>
      </c>
      <c r="M191" s="8" t="s">
        <v>2889</v>
      </c>
      <c r="N191" s="8" t="s">
        <v>947</v>
      </c>
      <c r="O191" s="7" t="s">
        <v>64</v>
      </c>
      <c r="P191" s="32" t="s">
        <v>3254</v>
      </c>
      <c r="Q191" s="32" t="s">
        <v>378</v>
      </c>
      <c r="R191" s="11">
        <v>73351688255.850006</v>
      </c>
      <c r="S191" s="11">
        <v>5583789126.1000004</v>
      </c>
      <c r="T191" s="11">
        <v>9347713677.2800007</v>
      </c>
      <c r="U191" s="11" t="s">
        <v>65</v>
      </c>
      <c r="V191" s="11">
        <v>55034027905</v>
      </c>
      <c r="W191" s="11">
        <v>74785154.719999999</v>
      </c>
      <c r="X191" s="11">
        <v>3297673223.75</v>
      </c>
      <c r="Y191" s="11" t="s">
        <v>65</v>
      </c>
      <c r="Z191" s="11">
        <v>13699169</v>
      </c>
      <c r="AA191" s="11">
        <v>49913200650.410004</v>
      </c>
      <c r="AB191" s="11">
        <v>47470967519.309998</v>
      </c>
      <c r="AC191" s="11" t="s">
        <v>65</v>
      </c>
      <c r="AD191" s="11">
        <v>221024199</v>
      </c>
      <c r="AE191" s="11" t="s">
        <v>65</v>
      </c>
      <c r="AF191" s="11">
        <v>1005729076.41</v>
      </c>
      <c r="AG191" s="11">
        <v>1215479855.6900001</v>
      </c>
      <c r="AH191" s="11" t="s">
        <v>65</v>
      </c>
      <c r="AI191" s="11">
        <v>23438487605.439999</v>
      </c>
      <c r="AJ191" s="11">
        <v>10100193798.68</v>
      </c>
      <c r="AK191" s="11">
        <v>3895098798.6799998</v>
      </c>
      <c r="AL191" s="11">
        <v>6533350853.96</v>
      </c>
      <c r="AM191" s="11">
        <v>1726716453.27</v>
      </c>
      <c r="AN191" s="11" t="s">
        <v>65</v>
      </c>
      <c r="AO191" s="11">
        <v>3235858123.77</v>
      </c>
      <c r="AP191" s="11">
        <v>2216642752.4299998</v>
      </c>
      <c r="AQ191" s="11">
        <v>8738375378.8799992</v>
      </c>
      <c r="AR191" s="11">
        <v>7311852436.9499998</v>
      </c>
      <c r="AS191" s="11">
        <v>1426522941.9300001</v>
      </c>
      <c r="AT191" s="11" t="s">
        <v>65</v>
      </c>
      <c r="AU191" s="11">
        <v>7315104142.0100002</v>
      </c>
      <c r="AV191" s="11">
        <v>4021407836.0100002</v>
      </c>
      <c r="AW191" s="11">
        <v>57838182.229999997</v>
      </c>
      <c r="AX191" s="11">
        <v>3235858123.77</v>
      </c>
      <c r="AY191" s="11">
        <v>1423271236.8699999</v>
      </c>
      <c r="AZ191" s="11">
        <v>1423271236.8699999</v>
      </c>
      <c r="BA191" s="11" t="s">
        <v>65</v>
      </c>
      <c r="BB191" s="11" t="s">
        <v>65</v>
      </c>
      <c r="BC191" s="11">
        <v>3882814477.9400001</v>
      </c>
      <c r="BD191" s="11">
        <v>2843384642.2800002</v>
      </c>
      <c r="BE191" s="11">
        <v>3882814477.9400001</v>
      </c>
      <c r="BF191" s="11">
        <v>2843384642.2800002</v>
      </c>
      <c r="BG191" s="11">
        <v>114274165891.94</v>
      </c>
      <c r="BH191" s="11" t="s">
        <v>65</v>
      </c>
      <c r="BI191" s="11">
        <v>108069070891.94</v>
      </c>
      <c r="BJ191" s="11">
        <v>6205095000</v>
      </c>
    </row>
    <row r="192" spans="1:62" ht="21" customHeight="1" x14ac:dyDescent="0.25">
      <c r="A192" s="12">
        <v>186</v>
      </c>
      <c r="B192" s="16" t="s">
        <v>1054</v>
      </c>
      <c r="C192" s="7" t="s">
        <v>1055</v>
      </c>
      <c r="D192" s="7" t="s">
        <v>1056</v>
      </c>
      <c r="E192" s="7" t="s">
        <v>1057</v>
      </c>
      <c r="F192" s="7" t="s">
        <v>67</v>
      </c>
      <c r="G192" s="7" t="s">
        <v>139</v>
      </c>
      <c r="H192" s="8" t="s">
        <v>145</v>
      </c>
      <c r="I192" s="13" t="s">
        <v>1058</v>
      </c>
      <c r="J192" s="7" t="s">
        <v>79</v>
      </c>
      <c r="K192" s="7" t="s">
        <v>1059</v>
      </c>
      <c r="L192" s="7" t="s">
        <v>2890</v>
      </c>
      <c r="M192" s="8" t="s">
        <v>1060</v>
      </c>
      <c r="N192" s="8" t="s">
        <v>1061</v>
      </c>
      <c r="O192" s="7" t="s">
        <v>64</v>
      </c>
      <c r="P192" s="32" t="s">
        <v>3255</v>
      </c>
      <c r="Q192" s="32" t="s">
        <v>158</v>
      </c>
      <c r="R192" s="11">
        <v>15633959035.76</v>
      </c>
      <c r="S192" s="11">
        <v>350017065.81</v>
      </c>
      <c r="T192" s="11">
        <v>1124498225</v>
      </c>
      <c r="U192" s="11" t="s">
        <v>65</v>
      </c>
      <c r="V192" s="11">
        <v>13432168417.5</v>
      </c>
      <c r="W192" s="11">
        <v>20266144.449999999</v>
      </c>
      <c r="X192" s="11">
        <v>683660005</v>
      </c>
      <c r="Y192" s="11" t="s">
        <v>65</v>
      </c>
      <c r="Z192" s="11">
        <v>23349178</v>
      </c>
      <c r="AA192" s="11">
        <v>10728245304.549999</v>
      </c>
      <c r="AB192" s="11">
        <v>10280031838.98</v>
      </c>
      <c r="AC192" s="11">
        <v>158333335</v>
      </c>
      <c r="AD192" s="11">
        <v>110640030.59999999</v>
      </c>
      <c r="AE192" s="11" t="s">
        <v>65</v>
      </c>
      <c r="AF192" s="11">
        <v>92391326.450000003</v>
      </c>
      <c r="AG192" s="11">
        <v>86848773.519999996</v>
      </c>
      <c r="AH192" s="11" t="s">
        <v>65</v>
      </c>
      <c r="AI192" s="11">
        <v>4905713731.21</v>
      </c>
      <c r="AJ192" s="11">
        <v>3098173768.21</v>
      </c>
      <c r="AK192" s="11">
        <v>921469364.21000004</v>
      </c>
      <c r="AL192" s="11">
        <v>694738261.01999998</v>
      </c>
      <c r="AM192" s="11">
        <v>190481948.50999999</v>
      </c>
      <c r="AN192" s="11" t="s">
        <v>65</v>
      </c>
      <c r="AO192" s="11">
        <v>518679013.47000003</v>
      </c>
      <c r="AP192" s="11">
        <v>400893321.30000001</v>
      </c>
      <c r="AQ192" s="11">
        <v>1967535100.3499999</v>
      </c>
      <c r="AR192" s="11">
        <v>1716518729</v>
      </c>
      <c r="AS192" s="11">
        <v>251016371.34999999</v>
      </c>
      <c r="AT192" s="11" t="s">
        <v>65</v>
      </c>
      <c r="AU192" s="11">
        <v>1611151378.3499999</v>
      </c>
      <c r="AV192" s="11">
        <v>1011524657.1799999</v>
      </c>
      <c r="AW192" s="11">
        <v>80947707.700000003</v>
      </c>
      <c r="AX192" s="11">
        <v>518679013.47000003</v>
      </c>
      <c r="AY192" s="11">
        <v>356383722</v>
      </c>
      <c r="AZ192" s="11">
        <v>356383722</v>
      </c>
      <c r="BA192" s="11" t="s">
        <v>65</v>
      </c>
      <c r="BB192" s="11" t="s">
        <v>65</v>
      </c>
      <c r="BC192" s="11">
        <v>7745368</v>
      </c>
      <c r="BD192" s="11">
        <v>2383905419.8600001</v>
      </c>
      <c r="BE192" s="11">
        <v>7745368</v>
      </c>
      <c r="BF192" s="11">
        <v>2383905419.8600001</v>
      </c>
      <c r="BG192" s="11">
        <v>19521174784</v>
      </c>
      <c r="BH192" s="11" t="s">
        <v>65</v>
      </c>
      <c r="BI192" s="11">
        <v>19521174784</v>
      </c>
      <c r="BJ192" s="11" t="s">
        <v>65</v>
      </c>
    </row>
    <row r="193" spans="1:62" ht="21" customHeight="1" x14ac:dyDescent="0.25">
      <c r="A193" s="12">
        <v>187</v>
      </c>
      <c r="B193" s="16" t="s">
        <v>2303</v>
      </c>
      <c r="C193" s="7" t="s">
        <v>2304</v>
      </c>
      <c r="D193" s="7" t="s">
        <v>2305</v>
      </c>
      <c r="E193" s="7" t="s">
        <v>2306</v>
      </c>
      <c r="F193" s="7" t="s">
        <v>61</v>
      </c>
      <c r="G193" s="7" t="s">
        <v>139</v>
      </c>
      <c r="H193" s="8" t="s">
        <v>145</v>
      </c>
      <c r="I193" s="13" t="s">
        <v>2307</v>
      </c>
      <c r="J193" s="7" t="s">
        <v>62</v>
      </c>
      <c r="K193" s="7" t="s">
        <v>63</v>
      </c>
      <c r="L193" s="7" t="s">
        <v>2891</v>
      </c>
      <c r="M193" s="8" t="s">
        <v>2308</v>
      </c>
      <c r="N193" s="8" t="s">
        <v>2309</v>
      </c>
      <c r="O193" s="7" t="s">
        <v>64</v>
      </c>
      <c r="P193" s="32" t="s">
        <v>3256</v>
      </c>
      <c r="Q193" s="32" t="s">
        <v>233</v>
      </c>
      <c r="R193" s="11">
        <v>25813093098.490002</v>
      </c>
      <c r="S193" s="11">
        <v>2219830209.6599998</v>
      </c>
      <c r="T193" s="11">
        <v>3216122919.98</v>
      </c>
      <c r="U193" s="11" t="s">
        <v>65</v>
      </c>
      <c r="V193" s="11">
        <v>20367980660.849998</v>
      </c>
      <c r="W193" s="11">
        <v>4409115</v>
      </c>
      <c r="X193" s="11">
        <v>3118943</v>
      </c>
      <c r="Y193" s="11" t="s">
        <v>65</v>
      </c>
      <c r="Z193" s="11">
        <v>1631250</v>
      </c>
      <c r="AA193" s="11">
        <v>23094031073.27</v>
      </c>
      <c r="AB193" s="11">
        <v>22806669969.27</v>
      </c>
      <c r="AC193" s="11" t="s">
        <v>65</v>
      </c>
      <c r="AD193" s="11">
        <v>214354894</v>
      </c>
      <c r="AE193" s="11" t="s">
        <v>65</v>
      </c>
      <c r="AF193" s="11" t="s">
        <v>65</v>
      </c>
      <c r="AG193" s="11">
        <v>73006210</v>
      </c>
      <c r="AH193" s="11" t="s">
        <v>65</v>
      </c>
      <c r="AI193" s="11">
        <v>2719062025.2199998</v>
      </c>
      <c r="AJ193" s="11">
        <v>903215683</v>
      </c>
      <c r="AK193" s="11">
        <v>303215683</v>
      </c>
      <c r="AL193" s="11">
        <v>375153209.37</v>
      </c>
      <c r="AM193" s="11">
        <v>842563511.99000001</v>
      </c>
      <c r="AN193" s="11">
        <v>3450000</v>
      </c>
      <c r="AO193" s="11">
        <v>602551966.86000001</v>
      </c>
      <c r="AP193" s="11">
        <v>-7872346</v>
      </c>
      <c r="AQ193" s="11">
        <v>1963336066.02</v>
      </c>
      <c r="AR193" s="11">
        <v>1702778014</v>
      </c>
      <c r="AS193" s="11">
        <v>260547758.18000001</v>
      </c>
      <c r="AT193" s="11">
        <v>10293.84</v>
      </c>
      <c r="AU193" s="11">
        <v>1224261118.9000001</v>
      </c>
      <c r="AV193" s="11">
        <v>525555326.97000003</v>
      </c>
      <c r="AW193" s="11">
        <v>96153825.069999993</v>
      </c>
      <c r="AX193" s="11">
        <v>602551966.86000001</v>
      </c>
      <c r="AY193" s="11">
        <v>739074947.12</v>
      </c>
      <c r="AZ193" s="11">
        <v>739074947.12</v>
      </c>
      <c r="BA193" s="11" t="s">
        <v>65</v>
      </c>
      <c r="BB193" s="11" t="s">
        <v>65</v>
      </c>
      <c r="BC193" s="11">
        <v>76682142</v>
      </c>
      <c r="BD193" s="11">
        <v>37646772</v>
      </c>
      <c r="BE193" s="11">
        <v>76682142</v>
      </c>
      <c r="BF193" s="11">
        <v>37646772</v>
      </c>
      <c r="BG193" s="11">
        <v>56315228</v>
      </c>
      <c r="BH193" s="11">
        <v>550000000</v>
      </c>
      <c r="BI193" s="11">
        <v>56315228</v>
      </c>
      <c r="BJ193" s="11">
        <v>550000000</v>
      </c>
    </row>
    <row r="194" spans="1:62" ht="21" customHeight="1" x14ac:dyDescent="0.25">
      <c r="A194" s="12">
        <v>188</v>
      </c>
      <c r="B194" s="16" t="s">
        <v>2452</v>
      </c>
      <c r="C194" s="7" t="s">
        <v>2453</v>
      </c>
      <c r="D194" s="7" t="s">
        <v>2454</v>
      </c>
      <c r="E194" s="7" t="s">
        <v>2455</v>
      </c>
      <c r="F194" s="7" t="s">
        <v>68</v>
      </c>
      <c r="G194" s="7" t="s">
        <v>139</v>
      </c>
      <c r="H194" s="8" t="s">
        <v>145</v>
      </c>
      <c r="I194" s="13" t="s">
        <v>2456</v>
      </c>
      <c r="J194" s="7" t="s">
        <v>1395</v>
      </c>
      <c r="K194" s="7" t="s">
        <v>1396</v>
      </c>
      <c r="L194" s="7" t="s">
        <v>2892</v>
      </c>
      <c r="M194" s="8" t="s">
        <v>2457</v>
      </c>
      <c r="N194" s="8" t="s">
        <v>2458</v>
      </c>
      <c r="O194" s="7" t="s">
        <v>64</v>
      </c>
      <c r="P194" s="32" t="s">
        <v>2459</v>
      </c>
      <c r="Q194" s="32" t="s">
        <v>232</v>
      </c>
      <c r="R194" s="11">
        <v>3626483593</v>
      </c>
      <c r="S194" s="11">
        <v>346166527</v>
      </c>
      <c r="T194" s="11">
        <v>53451712</v>
      </c>
      <c r="U194" s="11" t="s">
        <v>65</v>
      </c>
      <c r="V194" s="11">
        <v>2811954502</v>
      </c>
      <c r="W194" s="11">
        <v>1859341</v>
      </c>
      <c r="X194" s="11">
        <v>413051511</v>
      </c>
      <c r="Y194" s="11" t="s">
        <v>65</v>
      </c>
      <c r="Z194" s="11" t="s">
        <v>65</v>
      </c>
      <c r="AA194" s="11">
        <v>786386092</v>
      </c>
      <c r="AB194" s="11">
        <v>600393959</v>
      </c>
      <c r="AC194" s="11" t="s">
        <v>65</v>
      </c>
      <c r="AD194" s="11">
        <v>7076868</v>
      </c>
      <c r="AE194" s="11" t="s">
        <v>65</v>
      </c>
      <c r="AF194" s="11">
        <v>132423018</v>
      </c>
      <c r="AG194" s="11">
        <v>46492247</v>
      </c>
      <c r="AH194" s="11" t="s">
        <v>65</v>
      </c>
      <c r="AI194" s="11">
        <v>2840097501</v>
      </c>
      <c r="AJ194" s="11">
        <v>1860177730</v>
      </c>
      <c r="AK194" s="11">
        <v>585927730</v>
      </c>
      <c r="AL194" s="11">
        <v>298948982</v>
      </c>
      <c r="AM194" s="11">
        <v>143616187</v>
      </c>
      <c r="AN194" s="11" t="s">
        <v>65</v>
      </c>
      <c r="AO194" s="11">
        <v>127409102</v>
      </c>
      <c r="AP194" s="11">
        <v>409945500</v>
      </c>
      <c r="AQ194" s="11">
        <v>436039636</v>
      </c>
      <c r="AR194" s="11">
        <v>406526500</v>
      </c>
      <c r="AS194" s="11">
        <v>29513136</v>
      </c>
      <c r="AT194" s="11" t="s">
        <v>65</v>
      </c>
      <c r="AU194" s="11">
        <v>402089275</v>
      </c>
      <c r="AV194" s="11">
        <v>266863142</v>
      </c>
      <c r="AW194" s="11">
        <v>7817031</v>
      </c>
      <c r="AX194" s="11">
        <v>127409102</v>
      </c>
      <c r="AY194" s="11">
        <v>33950361</v>
      </c>
      <c r="AZ194" s="11">
        <v>33950361</v>
      </c>
      <c r="BA194" s="11" t="s">
        <v>65</v>
      </c>
      <c r="BB194" s="11" t="s">
        <v>65</v>
      </c>
      <c r="BC194" s="11">
        <v>34274196</v>
      </c>
      <c r="BD194" s="11">
        <v>211642108</v>
      </c>
      <c r="BE194" s="11">
        <v>34274196</v>
      </c>
      <c r="BF194" s="11">
        <v>211642108</v>
      </c>
      <c r="BG194" s="11">
        <v>2899524920</v>
      </c>
      <c r="BH194" s="11" t="s">
        <v>65</v>
      </c>
      <c r="BI194" s="11">
        <v>2899524920</v>
      </c>
      <c r="BJ194" s="11" t="s">
        <v>65</v>
      </c>
    </row>
    <row r="195" spans="1:62" ht="21" customHeight="1" x14ac:dyDescent="0.25">
      <c r="A195" s="12">
        <v>189</v>
      </c>
      <c r="B195" s="16" t="s">
        <v>1191</v>
      </c>
      <c r="C195" s="7" t="s">
        <v>1192</v>
      </c>
      <c r="D195" s="7" t="s">
        <v>1193</v>
      </c>
      <c r="E195" s="7" t="s">
        <v>1194</v>
      </c>
      <c r="F195" s="7" t="s">
        <v>67</v>
      </c>
      <c r="G195" s="7" t="s">
        <v>139</v>
      </c>
      <c r="H195" s="8" t="s">
        <v>145</v>
      </c>
      <c r="I195" s="13" t="s">
        <v>1195</v>
      </c>
      <c r="J195" s="7" t="s">
        <v>638</v>
      </c>
      <c r="K195" s="7" t="s">
        <v>1167</v>
      </c>
      <c r="L195" s="7" t="s">
        <v>2893</v>
      </c>
      <c r="M195" s="8" t="s">
        <v>1196</v>
      </c>
      <c r="N195" s="8" t="s">
        <v>1197</v>
      </c>
      <c r="O195" s="7" t="s">
        <v>64</v>
      </c>
      <c r="P195" s="32" t="s">
        <v>3257</v>
      </c>
      <c r="Q195" s="32" t="s">
        <v>721</v>
      </c>
      <c r="R195" s="11">
        <v>54329527870.239998</v>
      </c>
      <c r="S195" s="11">
        <v>2226292640.1300001</v>
      </c>
      <c r="T195" s="11">
        <v>1182898034.99</v>
      </c>
      <c r="U195" s="11" t="s">
        <v>65</v>
      </c>
      <c r="V195" s="11">
        <v>50178149270.18</v>
      </c>
      <c r="W195" s="11">
        <v>488855555.69</v>
      </c>
      <c r="X195" s="11">
        <v>114901104.36</v>
      </c>
      <c r="Y195" s="11" t="s">
        <v>65</v>
      </c>
      <c r="Z195" s="11">
        <v>138431264.88999999</v>
      </c>
      <c r="AA195" s="11">
        <v>32274044657.720001</v>
      </c>
      <c r="AB195" s="11">
        <v>19690929665.939999</v>
      </c>
      <c r="AC195" s="11">
        <v>11438538020</v>
      </c>
      <c r="AD195" s="11">
        <v>739653280.46000004</v>
      </c>
      <c r="AE195" s="11" t="s">
        <v>65</v>
      </c>
      <c r="AF195" s="11">
        <v>260837383.41999999</v>
      </c>
      <c r="AG195" s="11">
        <v>144086307.90000001</v>
      </c>
      <c r="AH195" s="11" t="s">
        <v>65</v>
      </c>
      <c r="AI195" s="11">
        <v>22055483212.52</v>
      </c>
      <c r="AJ195" s="11">
        <v>16486288287.65</v>
      </c>
      <c r="AK195" s="11">
        <v>13167762287.65</v>
      </c>
      <c r="AL195" s="11">
        <v>3927014605.5599999</v>
      </c>
      <c r="AM195" s="11">
        <v>536052550.24000001</v>
      </c>
      <c r="AN195" s="11" t="s">
        <v>65</v>
      </c>
      <c r="AO195" s="11">
        <v>1106127769.0699999</v>
      </c>
      <c r="AP195" s="11" t="s">
        <v>65</v>
      </c>
      <c r="AQ195" s="11">
        <v>4985058802.9099998</v>
      </c>
      <c r="AR195" s="11">
        <v>4574087125</v>
      </c>
      <c r="AS195" s="11">
        <v>410971677.91000003</v>
      </c>
      <c r="AT195" s="11" t="s">
        <v>65</v>
      </c>
      <c r="AU195" s="11">
        <v>3500894760.1300001</v>
      </c>
      <c r="AV195" s="11">
        <v>2105568583.52</v>
      </c>
      <c r="AW195" s="11">
        <v>289198407.54000002</v>
      </c>
      <c r="AX195" s="11">
        <v>1106127769.0699999</v>
      </c>
      <c r="AY195" s="11">
        <v>1484164042.78</v>
      </c>
      <c r="AZ195" s="11">
        <v>1484164042.78</v>
      </c>
      <c r="BA195" s="11" t="s">
        <v>65</v>
      </c>
      <c r="BB195" s="11" t="s">
        <v>65</v>
      </c>
      <c r="BC195" s="11">
        <v>14938243774</v>
      </c>
      <c r="BD195" s="11">
        <v>490170735</v>
      </c>
      <c r="BE195" s="11">
        <v>14938243774</v>
      </c>
      <c r="BF195" s="11">
        <v>490170735</v>
      </c>
      <c r="BG195" s="11">
        <v>82906341741</v>
      </c>
      <c r="BH195" s="11">
        <v>3708018715.9699998</v>
      </c>
      <c r="BI195" s="11">
        <v>82906341741</v>
      </c>
      <c r="BJ195" s="11">
        <v>3708018715.9699998</v>
      </c>
    </row>
    <row r="196" spans="1:62" ht="21" customHeight="1" x14ac:dyDescent="0.25">
      <c r="A196" s="12">
        <v>190</v>
      </c>
      <c r="B196" s="16" t="s">
        <v>864</v>
      </c>
      <c r="C196" s="7" t="s">
        <v>865</v>
      </c>
      <c r="D196" s="7" t="s">
        <v>866</v>
      </c>
      <c r="E196" s="7" t="s">
        <v>867</v>
      </c>
      <c r="F196" s="7" t="s">
        <v>67</v>
      </c>
      <c r="G196" s="7" t="s">
        <v>204</v>
      </c>
      <c r="H196" s="8" t="s">
        <v>205</v>
      </c>
      <c r="I196" s="13" t="s">
        <v>868</v>
      </c>
      <c r="J196" s="7" t="s">
        <v>79</v>
      </c>
      <c r="K196" s="7" t="s">
        <v>80</v>
      </c>
      <c r="L196" s="7" t="s">
        <v>2894</v>
      </c>
      <c r="M196" s="8" t="s">
        <v>869</v>
      </c>
      <c r="N196" s="8" t="s">
        <v>870</v>
      </c>
      <c r="O196" s="7" t="s">
        <v>64</v>
      </c>
      <c r="P196" s="32" t="s">
        <v>2491</v>
      </c>
      <c r="Q196" s="32" t="s">
        <v>177</v>
      </c>
      <c r="R196" s="11">
        <v>20905985227.900002</v>
      </c>
      <c r="S196" s="11">
        <v>1040426122.3200001</v>
      </c>
      <c r="T196" s="11">
        <v>1658590210.04</v>
      </c>
      <c r="U196" s="11" t="s">
        <v>65</v>
      </c>
      <c r="V196" s="11">
        <v>17681316317.07</v>
      </c>
      <c r="W196" s="11">
        <v>10271144.470000001</v>
      </c>
      <c r="X196" s="11">
        <v>515381434</v>
      </c>
      <c r="Y196" s="11" t="s">
        <v>65</v>
      </c>
      <c r="Z196" s="11" t="s">
        <v>65</v>
      </c>
      <c r="AA196" s="11">
        <v>13592595787.99</v>
      </c>
      <c r="AB196" s="11">
        <v>13182152344</v>
      </c>
      <c r="AC196" s="11" t="s">
        <v>65</v>
      </c>
      <c r="AD196" s="11">
        <v>43008178.710000001</v>
      </c>
      <c r="AE196" s="11" t="s">
        <v>65</v>
      </c>
      <c r="AF196" s="11">
        <v>333556677.27999997</v>
      </c>
      <c r="AG196" s="11">
        <v>33878588</v>
      </c>
      <c r="AH196" s="11" t="s">
        <v>65</v>
      </c>
      <c r="AI196" s="11">
        <v>7313389439.04</v>
      </c>
      <c r="AJ196" s="11">
        <v>3472932186.5599999</v>
      </c>
      <c r="AK196" s="11">
        <v>1354764334.5</v>
      </c>
      <c r="AL196" s="11">
        <v>2383170597.2199998</v>
      </c>
      <c r="AM196" s="11" t="s">
        <v>65</v>
      </c>
      <c r="AN196" s="11" t="s">
        <v>65</v>
      </c>
      <c r="AO196" s="11">
        <v>1038675516.26</v>
      </c>
      <c r="AP196" s="11">
        <v>418611139</v>
      </c>
      <c r="AQ196" s="11">
        <v>2683751714.3600001</v>
      </c>
      <c r="AR196" s="11">
        <v>2490867261</v>
      </c>
      <c r="AS196" s="11">
        <v>192884453.36000001</v>
      </c>
      <c r="AT196" s="11" t="s">
        <v>65</v>
      </c>
      <c r="AU196" s="11">
        <v>1837236714.3599999</v>
      </c>
      <c r="AV196" s="11">
        <v>703971707.87</v>
      </c>
      <c r="AW196" s="11">
        <v>94589490.230000004</v>
      </c>
      <c r="AX196" s="11">
        <v>1038675516.26</v>
      </c>
      <c r="AY196" s="11">
        <v>846515000</v>
      </c>
      <c r="AZ196" s="11">
        <v>846515000</v>
      </c>
      <c r="BA196" s="11" t="s">
        <v>65</v>
      </c>
      <c r="BB196" s="11" t="s">
        <v>65</v>
      </c>
      <c r="BC196" s="11">
        <v>76687650</v>
      </c>
      <c r="BD196" s="11">
        <v>580207062.69000006</v>
      </c>
      <c r="BE196" s="11">
        <v>76687650</v>
      </c>
      <c r="BF196" s="11">
        <v>580207062.69000006</v>
      </c>
      <c r="BG196" s="11">
        <v>49462372378.629997</v>
      </c>
      <c r="BH196" s="11" t="s">
        <v>65</v>
      </c>
      <c r="BI196" s="11">
        <v>49462372378.629997</v>
      </c>
      <c r="BJ196" s="11" t="s">
        <v>65</v>
      </c>
    </row>
    <row r="197" spans="1:62" ht="21" customHeight="1" x14ac:dyDescent="0.25">
      <c r="A197" s="12">
        <v>191</v>
      </c>
      <c r="B197" s="16" t="s">
        <v>1623</v>
      </c>
      <c r="C197" s="7" t="s">
        <v>1624</v>
      </c>
      <c r="D197" s="7" t="s">
        <v>1625</v>
      </c>
      <c r="E197" s="7" t="s">
        <v>1626</v>
      </c>
      <c r="F197" s="7" t="s">
        <v>67</v>
      </c>
      <c r="G197" s="7" t="s">
        <v>487</v>
      </c>
      <c r="H197" s="8" t="s">
        <v>488</v>
      </c>
      <c r="I197" s="13" t="s">
        <v>1627</v>
      </c>
      <c r="J197" s="7" t="s">
        <v>87</v>
      </c>
      <c r="K197" s="7" t="s">
        <v>88</v>
      </c>
      <c r="L197" s="7" t="s">
        <v>1628</v>
      </c>
      <c r="M197" s="8" t="s">
        <v>2895</v>
      </c>
      <c r="N197" s="8" t="s">
        <v>1629</v>
      </c>
      <c r="O197" s="7" t="s">
        <v>64</v>
      </c>
      <c r="P197" s="32" t="s">
        <v>3258</v>
      </c>
      <c r="Q197" s="32" t="s">
        <v>157</v>
      </c>
      <c r="R197" s="11">
        <v>37044360264.209999</v>
      </c>
      <c r="S197" s="11">
        <v>2440602914.9699998</v>
      </c>
      <c r="T197" s="11">
        <v>1018043994.24</v>
      </c>
      <c r="U197" s="11" t="s">
        <v>65</v>
      </c>
      <c r="V197" s="11">
        <v>30467840829</v>
      </c>
      <c r="W197" s="11">
        <v>944866054</v>
      </c>
      <c r="X197" s="11">
        <v>1732172635</v>
      </c>
      <c r="Y197" s="11" t="s">
        <v>65</v>
      </c>
      <c r="Z197" s="11">
        <v>440833837</v>
      </c>
      <c r="AA197" s="11">
        <v>13435342225.969999</v>
      </c>
      <c r="AB197" s="11">
        <v>9476754048.3099995</v>
      </c>
      <c r="AC197" s="11">
        <v>3295570210</v>
      </c>
      <c r="AD197" s="11">
        <v>224774122</v>
      </c>
      <c r="AE197" s="11" t="s">
        <v>65</v>
      </c>
      <c r="AF197" s="11">
        <v>263005386.66</v>
      </c>
      <c r="AG197" s="11">
        <v>175238459</v>
      </c>
      <c r="AH197" s="11" t="s">
        <v>65</v>
      </c>
      <c r="AI197" s="11">
        <v>23609018038.240002</v>
      </c>
      <c r="AJ197" s="11">
        <v>18656298188</v>
      </c>
      <c r="AK197" s="11">
        <v>8659215188</v>
      </c>
      <c r="AL197" s="11">
        <v>2763325992.75</v>
      </c>
      <c r="AM197" s="11">
        <v>1205113349.1300001</v>
      </c>
      <c r="AN197" s="11" t="s">
        <v>65</v>
      </c>
      <c r="AO197" s="11">
        <v>743752571.36000001</v>
      </c>
      <c r="AP197" s="11">
        <v>240527937</v>
      </c>
      <c r="AQ197" s="11">
        <v>4289793504.3299999</v>
      </c>
      <c r="AR197" s="11">
        <v>4225058570</v>
      </c>
      <c r="AS197" s="11">
        <v>64734934.329999998</v>
      </c>
      <c r="AT197" s="11" t="s">
        <v>65</v>
      </c>
      <c r="AU197" s="11">
        <v>3517128351.8299999</v>
      </c>
      <c r="AV197" s="11">
        <v>2159029067.0300002</v>
      </c>
      <c r="AW197" s="11">
        <v>614346713.44000006</v>
      </c>
      <c r="AX197" s="11">
        <v>743752571.36000001</v>
      </c>
      <c r="AY197" s="11">
        <v>772665152.5</v>
      </c>
      <c r="AZ197" s="11">
        <v>772665152.5</v>
      </c>
      <c r="BA197" s="11" t="s">
        <v>65</v>
      </c>
      <c r="BB197" s="11" t="s">
        <v>65</v>
      </c>
      <c r="BC197" s="11">
        <v>143949250</v>
      </c>
      <c r="BD197" s="11">
        <v>1400567662.22</v>
      </c>
      <c r="BE197" s="11">
        <v>143949250</v>
      </c>
      <c r="BF197" s="11">
        <v>1400567662.22</v>
      </c>
      <c r="BG197" s="11" t="s">
        <v>65</v>
      </c>
      <c r="BH197" s="11" t="s">
        <v>65</v>
      </c>
      <c r="BI197" s="11" t="s">
        <v>65</v>
      </c>
      <c r="BJ197" s="11" t="s">
        <v>65</v>
      </c>
    </row>
    <row r="198" spans="1:62" ht="21" customHeight="1" x14ac:dyDescent="0.25">
      <c r="A198" s="12">
        <v>192</v>
      </c>
      <c r="B198" s="16" t="s">
        <v>1285</v>
      </c>
      <c r="C198" s="7" t="s">
        <v>2414</v>
      </c>
      <c r="D198" s="7" t="s">
        <v>2415</v>
      </c>
      <c r="E198" s="7" t="s">
        <v>2416</v>
      </c>
      <c r="F198" s="7" t="s">
        <v>61</v>
      </c>
      <c r="G198" s="7" t="s">
        <v>139</v>
      </c>
      <c r="H198" s="8" t="s">
        <v>145</v>
      </c>
      <c r="I198" s="13" t="s">
        <v>2417</v>
      </c>
      <c r="J198" s="7" t="s">
        <v>638</v>
      </c>
      <c r="K198" s="7" t="s">
        <v>1167</v>
      </c>
      <c r="L198" s="7" t="s">
        <v>2896</v>
      </c>
      <c r="M198" s="8" t="s">
        <v>2418</v>
      </c>
      <c r="N198" s="8" t="s">
        <v>2419</v>
      </c>
      <c r="O198" s="7" t="s">
        <v>64</v>
      </c>
      <c r="P198" s="32" t="s">
        <v>3259</v>
      </c>
      <c r="Q198" s="32" t="s">
        <v>346</v>
      </c>
      <c r="R198" s="11">
        <v>113338332456.97</v>
      </c>
      <c r="S198" s="11">
        <v>4460504436.6400003</v>
      </c>
      <c r="T198" s="11">
        <v>12765185791.99</v>
      </c>
      <c r="U198" s="11" t="s">
        <v>65</v>
      </c>
      <c r="V198" s="11">
        <v>95465125468</v>
      </c>
      <c r="W198" s="11">
        <v>168475354.49000001</v>
      </c>
      <c r="X198" s="11">
        <v>479041405.85000002</v>
      </c>
      <c r="Y198" s="11" t="s">
        <v>65</v>
      </c>
      <c r="Z198" s="11" t="s">
        <v>65</v>
      </c>
      <c r="AA198" s="11">
        <v>88797922586.770004</v>
      </c>
      <c r="AB198" s="11">
        <v>85409398380.399994</v>
      </c>
      <c r="AC198" s="11" t="s">
        <v>65</v>
      </c>
      <c r="AD198" s="11">
        <v>732656309.83000004</v>
      </c>
      <c r="AE198" s="11" t="s">
        <v>65</v>
      </c>
      <c r="AF198" s="11">
        <v>1941384512.54</v>
      </c>
      <c r="AG198" s="11">
        <v>714483384</v>
      </c>
      <c r="AH198" s="11" t="s">
        <v>65</v>
      </c>
      <c r="AI198" s="11">
        <v>24540409870.200001</v>
      </c>
      <c r="AJ198" s="11">
        <v>7906383859.3000002</v>
      </c>
      <c r="AK198" s="11">
        <v>7885700209.3000002</v>
      </c>
      <c r="AL198" s="11">
        <v>6103545416.7700005</v>
      </c>
      <c r="AM198" s="11">
        <v>1183546476</v>
      </c>
      <c r="AN198" s="11">
        <v>102517257</v>
      </c>
      <c r="AO198" s="11">
        <v>2540143662.0500002</v>
      </c>
      <c r="AP198" s="11">
        <v>652942501.92999995</v>
      </c>
      <c r="AQ198" s="11">
        <v>8261653493.6300001</v>
      </c>
      <c r="AR198" s="11">
        <v>6140166335</v>
      </c>
      <c r="AS198" s="11">
        <v>2121487158.6300001</v>
      </c>
      <c r="AT198" s="11" t="s">
        <v>65</v>
      </c>
      <c r="AU198" s="11">
        <v>5355903736.4099998</v>
      </c>
      <c r="AV198" s="11">
        <v>2722506483.6700001</v>
      </c>
      <c r="AW198" s="11">
        <v>93253590.689999998</v>
      </c>
      <c r="AX198" s="11">
        <v>2540143662.0500002</v>
      </c>
      <c r="AY198" s="11">
        <v>2905749757.2199998</v>
      </c>
      <c r="AZ198" s="11">
        <v>2905749757.2199998</v>
      </c>
      <c r="BA198" s="11" t="s">
        <v>65</v>
      </c>
      <c r="BB198" s="11" t="s">
        <v>65</v>
      </c>
      <c r="BC198" s="11">
        <v>8521154089.04</v>
      </c>
      <c r="BD198" s="11">
        <v>408267833.24000001</v>
      </c>
      <c r="BE198" s="11">
        <v>8521154089.04</v>
      </c>
      <c r="BF198" s="11">
        <v>408267833.24000001</v>
      </c>
      <c r="BG198" s="11">
        <v>130224766597</v>
      </c>
      <c r="BH198" s="11">
        <v>750330500</v>
      </c>
      <c r="BI198" s="11">
        <v>130224766597</v>
      </c>
      <c r="BJ198" s="11">
        <v>750330500</v>
      </c>
    </row>
    <row r="199" spans="1:62" ht="21" customHeight="1" x14ac:dyDescent="0.25">
      <c r="A199" s="12">
        <v>193</v>
      </c>
      <c r="B199" s="16" t="s">
        <v>579</v>
      </c>
      <c r="C199" s="7" t="s">
        <v>580</v>
      </c>
      <c r="D199" s="7" t="s">
        <v>581</v>
      </c>
      <c r="E199" s="7" t="s">
        <v>582</v>
      </c>
      <c r="F199" s="7" t="s">
        <v>67</v>
      </c>
      <c r="G199" s="7" t="s">
        <v>139</v>
      </c>
      <c r="H199" s="8" t="s">
        <v>145</v>
      </c>
      <c r="I199" s="13" t="s">
        <v>583</v>
      </c>
      <c r="J199" s="7" t="s">
        <v>62</v>
      </c>
      <c r="K199" s="7" t="s">
        <v>63</v>
      </c>
      <c r="L199" s="7" t="s">
        <v>2897</v>
      </c>
      <c r="M199" s="8" t="s">
        <v>2898</v>
      </c>
      <c r="N199" s="8" t="s">
        <v>584</v>
      </c>
      <c r="O199" s="7" t="s">
        <v>64</v>
      </c>
      <c r="P199" s="32" t="s">
        <v>3260</v>
      </c>
      <c r="Q199" s="32" t="s">
        <v>3261</v>
      </c>
      <c r="R199" s="11">
        <v>323271294399.54999</v>
      </c>
      <c r="S199" s="11">
        <v>8786502370.7600002</v>
      </c>
      <c r="T199" s="11">
        <v>17688469833.599998</v>
      </c>
      <c r="U199" s="11" t="s">
        <v>65</v>
      </c>
      <c r="V199" s="11">
        <v>275684673916.46002</v>
      </c>
      <c r="W199" s="11">
        <v>4246785977.1599998</v>
      </c>
      <c r="X199" s="11">
        <v>16810292350.219999</v>
      </c>
      <c r="Y199" s="11" t="s">
        <v>65</v>
      </c>
      <c r="Z199" s="11">
        <v>54569951.350000001</v>
      </c>
      <c r="AA199" s="11">
        <v>194845745721.01001</v>
      </c>
      <c r="AB199" s="11">
        <v>117637000228.7</v>
      </c>
      <c r="AC199" s="11" t="s">
        <v>65</v>
      </c>
      <c r="AD199" s="11">
        <v>5000689765.7799997</v>
      </c>
      <c r="AE199" s="11" t="s">
        <v>65</v>
      </c>
      <c r="AF199" s="11">
        <v>69563249069.300003</v>
      </c>
      <c r="AG199" s="11">
        <v>1044806657.23</v>
      </c>
      <c r="AH199" s="11">
        <v>1600000000</v>
      </c>
      <c r="AI199" s="11">
        <v>128425548678.53999</v>
      </c>
      <c r="AJ199" s="11">
        <v>93233130546.910004</v>
      </c>
      <c r="AK199" s="11" t="s">
        <v>65</v>
      </c>
      <c r="AL199" s="11">
        <v>10816987143.940001</v>
      </c>
      <c r="AM199" s="11">
        <v>4724773233.6800003</v>
      </c>
      <c r="AN199" s="11">
        <v>189000</v>
      </c>
      <c r="AO199" s="11">
        <v>2333715691.1999998</v>
      </c>
      <c r="AP199" s="11" t="s">
        <v>65</v>
      </c>
      <c r="AQ199" s="11">
        <v>29997240297.369999</v>
      </c>
      <c r="AR199" s="11">
        <v>28909255772.830002</v>
      </c>
      <c r="AS199" s="11">
        <v>1087984524.54</v>
      </c>
      <c r="AT199" s="11" t="s">
        <v>65</v>
      </c>
      <c r="AU199" s="11">
        <v>22387413574.189999</v>
      </c>
      <c r="AV199" s="11">
        <v>19074000333.189999</v>
      </c>
      <c r="AW199" s="11">
        <v>979697549.79999995</v>
      </c>
      <c r="AX199" s="11">
        <v>2333715691.1999998</v>
      </c>
      <c r="AY199" s="11">
        <v>7609826723.1800003</v>
      </c>
      <c r="AZ199" s="11">
        <v>7609826723.1800003</v>
      </c>
      <c r="BA199" s="11" t="s">
        <v>65</v>
      </c>
      <c r="BB199" s="11" t="s">
        <v>65</v>
      </c>
      <c r="BC199" s="11">
        <v>787960175</v>
      </c>
      <c r="BD199" s="11">
        <v>2662364133</v>
      </c>
      <c r="BE199" s="11">
        <v>787960175</v>
      </c>
      <c r="BF199" s="11">
        <v>2662364133</v>
      </c>
      <c r="BG199" s="11">
        <v>404477862106.23999</v>
      </c>
      <c r="BH199" s="11">
        <v>34472750000</v>
      </c>
      <c r="BI199" s="11">
        <v>404477862106.23999</v>
      </c>
      <c r="BJ199" s="11">
        <v>34472750000</v>
      </c>
    </row>
    <row r="200" spans="1:62" ht="21" customHeight="1" x14ac:dyDescent="0.25">
      <c r="A200" s="12">
        <v>194</v>
      </c>
      <c r="B200" s="16" t="s">
        <v>453</v>
      </c>
      <c r="C200" s="7" t="s">
        <v>454</v>
      </c>
      <c r="D200" s="7" t="s">
        <v>455</v>
      </c>
      <c r="E200" s="7" t="s">
        <v>456</v>
      </c>
      <c r="F200" s="7" t="s">
        <v>61</v>
      </c>
      <c r="G200" s="7" t="s">
        <v>457</v>
      </c>
      <c r="H200" s="8" t="s">
        <v>458</v>
      </c>
      <c r="I200" s="13" t="s">
        <v>459</v>
      </c>
      <c r="J200" s="7" t="s">
        <v>62</v>
      </c>
      <c r="K200" s="7" t="s">
        <v>63</v>
      </c>
      <c r="L200" s="7" t="s">
        <v>2899</v>
      </c>
      <c r="M200" s="8" t="s">
        <v>460</v>
      </c>
      <c r="N200" s="8" t="s">
        <v>2900</v>
      </c>
      <c r="O200" s="7" t="s">
        <v>64</v>
      </c>
      <c r="P200" s="32" t="s">
        <v>3262</v>
      </c>
      <c r="Q200" s="32" t="s">
        <v>461</v>
      </c>
      <c r="R200" s="11">
        <v>25716881060.09</v>
      </c>
      <c r="S200" s="11">
        <v>1515683988.03</v>
      </c>
      <c r="T200" s="11">
        <v>654364185.45000005</v>
      </c>
      <c r="U200" s="11" t="s">
        <v>65</v>
      </c>
      <c r="V200" s="11">
        <v>21300559479.169998</v>
      </c>
      <c r="W200" s="11">
        <v>1968819866.8299999</v>
      </c>
      <c r="X200" s="11">
        <v>105909326.64</v>
      </c>
      <c r="Y200" s="11" t="s">
        <v>65</v>
      </c>
      <c r="Z200" s="11">
        <v>171544213.97</v>
      </c>
      <c r="AA200" s="11">
        <v>23179359970.75</v>
      </c>
      <c r="AB200" s="11">
        <v>20512132897.290001</v>
      </c>
      <c r="AC200" s="11">
        <v>778000753.20000005</v>
      </c>
      <c r="AD200" s="11">
        <v>979257577.5</v>
      </c>
      <c r="AE200" s="11" t="s">
        <v>65</v>
      </c>
      <c r="AF200" s="11">
        <v>372094368.75999999</v>
      </c>
      <c r="AG200" s="11">
        <v>88466648</v>
      </c>
      <c r="AH200" s="11">
        <v>449407726</v>
      </c>
      <c r="AI200" s="11">
        <v>2537521089.3400002</v>
      </c>
      <c r="AJ200" s="11">
        <v>2321457927.4000001</v>
      </c>
      <c r="AK200" s="11">
        <v>2281457927.4000001</v>
      </c>
      <c r="AL200" s="11">
        <v>397452955.58999997</v>
      </c>
      <c r="AM200" s="11" t="s">
        <v>65</v>
      </c>
      <c r="AN200" s="11">
        <v>490000</v>
      </c>
      <c r="AO200" s="11">
        <v>59649824.840000004</v>
      </c>
      <c r="AP200" s="11">
        <v>-241529618.49000001</v>
      </c>
      <c r="AQ200" s="11">
        <v>2390224406.7399998</v>
      </c>
      <c r="AR200" s="11">
        <v>2116784158.0599999</v>
      </c>
      <c r="AS200" s="11">
        <v>273440248.68000001</v>
      </c>
      <c r="AT200" s="11" t="s">
        <v>65</v>
      </c>
      <c r="AU200" s="11">
        <v>2007567354.4200001</v>
      </c>
      <c r="AV200" s="11">
        <v>1937733554</v>
      </c>
      <c r="AW200" s="11">
        <v>10183975.58</v>
      </c>
      <c r="AX200" s="11">
        <v>59649824.840000004</v>
      </c>
      <c r="AY200" s="11">
        <v>382657052.31999999</v>
      </c>
      <c r="AZ200" s="11">
        <v>382657052.31999999</v>
      </c>
      <c r="BA200" s="11" t="s">
        <v>65</v>
      </c>
      <c r="BB200" s="11" t="s">
        <v>65</v>
      </c>
      <c r="BC200" s="11" t="s">
        <v>65</v>
      </c>
      <c r="BD200" s="11">
        <v>23668164</v>
      </c>
      <c r="BE200" s="11" t="s">
        <v>65</v>
      </c>
      <c r="BF200" s="11">
        <v>23668164</v>
      </c>
      <c r="BG200" s="11">
        <v>68020349709</v>
      </c>
      <c r="BH200" s="11">
        <v>45850000</v>
      </c>
      <c r="BI200" s="11">
        <v>68026199709</v>
      </c>
      <c r="BJ200" s="11">
        <v>40000000</v>
      </c>
    </row>
    <row r="201" spans="1:62" ht="21" customHeight="1" x14ac:dyDescent="0.25">
      <c r="A201" s="12">
        <v>195</v>
      </c>
      <c r="B201" s="16" t="s">
        <v>2405</v>
      </c>
      <c r="C201" s="7" t="s">
        <v>2406</v>
      </c>
      <c r="D201" s="7" t="s">
        <v>2407</v>
      </c>
      <c r="E201" s="7" t="s">
        <v>2408</v>
      </c>
      <c r="F201" s="7" t="s">
        <v>61</v>
      </c>
      <c r="G201" s="7" t="s">
        <v>139</v>
      </c>
      <c r="H201" s="8" t="s">
        <v>145</v>
      </c>
      <c r="I201" s="13" t="s">
        <v>2409</v>
      </c>
      <c r="J201" s="7" t="s">
        <v>638</v>
      </c>
      <c r="K201" s="7" t="s">
        <v>1167</v>
      </c>
      <c r="L201" s="7" t="s">
        <v>2410</v>
      </c>
      <c r="M201" s="8" t="s">
        <v>2411</v>
      </c>
      <c r="N201" s="8" t="s">
        <v>2412</v>
      </c>
      <c r="O201" s="7" t="s">
        <v>64</v>
      </c>
      <c r="P201" s="32" t="s">
        <v>2413</v>
      </c>
      <c r="Q201" s="32" t="s">
        <v>156</v>
      </c>
      <c r="R201" s="11">
        <v>10713624532.790001</v>
      </c>
      <c r="S201" s="11">
        <v>1446778935</v>
      </c>
      <c r="T201" s="11">
        <v>1372508125.29</v>
      </c>
      <c r="U201" s="11" t="s">
        <v>65</v>
      </c>
      <c r="V201" s="11">
        <v>7666514229.8599997</v>
      </c>
      <c r="W201" s="11">
        <v>214172633.63999999</v>
      </c>
      <c r="X201" s="11">
        <v>9072062</v>
      </c>
      <c r="Y201" s="11" t="s">
        <v>65</v>
      </c>
      <c r="Z201" s="11">
        <v>4578547</v>
      </c>
      <c r="AA201" s="11">
        <v>7789035858.3500004</v>
      </c>
      <c r="AB201" s="11">
        <v>7571560438.4300003</v>
      </c>
      <c r="AC201" s="11" t="s">
        <v>65</v>
      </c>
      <c r="AD201" s="11">
        <v>129661971.77</v>
      </c>
      <c r="AE201" s="11" t="s">
        <v>65</v>
      </c>
      <c r="AF201" s="11">
        <v>20845627.149999999</v>
      </c>
      <c r="AG201" s="11">
        <v>3485709</v>
      </c>
      <c r="AH201" s="11">
        <v>63482112</v>
      </c>
      <c r="AI201" s="11">
        <v>2924588674.4400001</v>
      </c>
      <c r="AJ201" s="11">
        <v>2698562186.4099998</v>
      </c>
      <c r="AK201" s="11">
        <v>2629616786.4099998</v>
      </c>
      <c r="AL201" s="11">
        <v>129735897.08</v>
      </c>
      <c r="AM201" s="11" t="s">
        <v>65</v>
      </c>
      <c r="AN201" s="11" t="s">
        <v>65</v>
      </c>
      <c r="AO201" s="11">
        <v>13736163.59</v>
      </c>
      <c r="AP201" s="11">
        <v>82554427.359999999</v>
      </c>
      <c r="AQ201" s="11">
        <v>866410416.48000002</v>
      </c>
      <c r="AR201" s="11">
        <v>688648386.46000004</v>
      </c>
      <c r="AS201" s="11">
        <v>177762030.02000001</v>
      </c>
      <c r="AT201" s="11" t="s">
        <v>65</v>
      </c>
      <c r="AU201" s="11">
        <v>252705825.31</v>
      </c>
      <c r="AV201" s="11">
        <v>227227862.47</v>
      </c>
      <c r="AW201" s="11">
        <v>11741799.25</v>
      </c>
      <c r="AX201" s="11">
        <v>13736163.59</v>
      </c>
      <c r="AY201" s="11">
        <v>613704591.16999996</v>
      </c>
      <c r="AZ201" s="11">
        <v>613704591.16999996</v>
      </c>
      <c r="BA201" s="11" t="s">
        <v>65</v>
      </c>
      <c r="BB201" s="11" t="s">
        <v>65</v>
      </c>
      <c r="BC201" s="11">
        <v>454454</v>
      </c>
      <c r="BD201" s="11">
        <v>32128972.57</v>
      </c>
      <c r="BE201" s="11">
        <v>454454</v>
      </c>
      <c r="BF201" s="11">
        <v>32128972.57</v>
      </c>
      <c r="BG201" s="11">
        <v>12519422711</v>
      </c>
      <c r="BH201" s="11" t="s">
        <v>65</v>
      </c>
      <c r="BI201" s="11">
        <v>12519422711</v>
      </c>
      <c r="BJ201" s="11" t="s">
        <v>65</v>
      </c>
    </row>
    <row r="202" spans="1:62" ht="21" customHeight="1" x14ac:dyDescent="0.25">
      <c r="A202" s="12">
        <v>196</v>
      </c>
      <c r="B202" s="16" t="s">
        <v>1281</v>
      </c>
      <c r="C202" s="7" t="s">
        <v>1282</v>
      </c>
      <c r="D202" s="7" t="s">
        <v>1283</v>
      </c>
      <c r="E202" s="7" t="s">
        <v>1284</v>
      </c>
      <c r="F202" s="7" t="s">
        <v>67</v>
      </c>
      <c r="G202" s="7" t="s">
        <v>139</v>
      </c>
      <c r="H202" s="8" t="s">
        <v>145</v>
      </c>
      <c r="I202" s="13" t="s">
        <v>2148</v>
      </c>
      <c r="J202" s="7" t="s">
        <v>638</v>
      </c>
      <c r="K202" s="7" t="s">
        <v>639</v>
      </c>
      <c r="L202" s="7" t="s">
        <v>2901</v>
      </c>
      <c r="M202" s="8" t="s">
        <v>2902</v>
      </c>
      <c r="N202" s="8" t="s">
        <v>2903</v>
      </c>
      <c r="O202" s="7" t="s">
        <v>64</v>
      </c>
      <c r="P202" s="32" t="s">
        <v>3263</v>
      </c>
      <c r="Q202" s="32" t="s">
        <v>151</v>
      </c>
      <c r="R202" s="11">
        <v>9616563625.2700005</v>
      </c>
      <c r="S202" s="11">
        <v>368539081.68000001</v>
      </c>
      <c r="T202" s="11">
        <v>534298070.27999997</v>
      </c>
      <c r="U202" s="11" t="s">
        <v>65</v>
      </c>
      <c r="V202" s="11">
        <v>7808654171.4899998</v>
      </c>
      <c r="W202" s="11">
        <v>20025169</v>
      </c>
      <c r="X202" s="11">
        <v>885047132.82000005</v>
      </c>
      <c r="Y202" s="11" t="s">
        <v>65</v>
      </c>
      <c r="Z202" s="11" t="s">
        <v>65</v>
      </c>
      <c r="AA202" s="11">
        <v>4099577382.04</v>
      </c>
      <c r="AB202" s="11">
        <v>3092470145.4400001</v>
      </c>
      <c r="AC202" s="11">
        <v>456990728</v>
      </c>
      <c r="AD202" s="11">
        <v>208046467.56999999</v>
      </c>
      <c r="AE202" s="11" t="s">
        <v>65</v>
      </c>
      <c r="AF202" s="11">
        <v>93623729.049999997</v>
      </c>
      <c r="AG202" s="11">
        <v>207919662.97999999</v>
      </c>
      <c r="AH202" s="11">
        <v>40526649</v>
      </c>
      <c r="AI202" s="11">
        <v>5516986243.2299995</v>
      </c>
      <c r="AJ202" s="11">
        <v>3566463792.48</v>
      </c>
      <c r="AK202" s="11">
        <v>2757816000</v>
      </c>
      <c r="AL202" s="11">
        <v>1017641642.42</v>
      </c>
      <c r="AM202" s="11">
        <v>136207290.30000001</v>
      </c>
      <c r="AN202" s="11">
        <v>748020</v>
      </c>
      <c r="AO202" s="11">
        <v>158439516.81</v>
      </c>
      <c r="AP202" s="11" t="s">
        <v>65</v>
      </c>
      <c r="AQ202" s="11">
        <v>1394349643.6600001</v>
      </c>
      <c r="AR202" s="11">
        <v>1199770490.3900001</v>
      </c>
      <c r="AS202" s="11">
        <v>180570278.27000001</v>
      </c>
      <c r="AT202" s="11">
        <v>14008875</v>
      </c>
      <c r="AU202" s="11">
        <v>1240651280.3900001</v>
      </c>
      <c r="AV202" s="11">
        <v>1036871551.09</v>
      </c>
      <c r="AW202" s="11">
        <v>45340212.490000002</v>
      </c>
      <c r="AX202" s="11">
        <v>158439516.81</v>
      </c>
      <c r="AY202" s="11">
        <v>153698363.27000001</v>
      </c>
      <c r="AZ202" s="11">
        <v>153698363.27000001</v>
      </c>
      <c r="BA202" s="11" t="s">
        <v>65</v>
      </c>
      <c r="BB202" s="11" t="s">
        <v>65</v>
      </c>
      <c r="BC202" s="11">
        <v>169601770.06999999</v>
      </c>
      <c r="BD202" s="11">
        <v>1176040891.77</v>
      </c>
      <c r="BE202" s="11">
        <v>169601770.06999999</v>
      </c>
      <c r="BF202" s="11">
        <v>1176040891.77</v>
      </c>
      <c r="BG202" s="11">
        <v>11608734368.309999</v>
      </c>
      <c r="BH202" s="11" t="s">
        <v>65</v>
      </c>
      <c r="BI202" s="11">
        <v>11608734368.309999</v>
      </c>
      <c r="BJ202" s="11" t="s">
        <v>65</v>
      </c>
    </row>
    <row r="203" spans="1:62" ht="21" customHeight="1" x14ac:dyDescent="0.25">
      <c r="A203" s="12">
        <v>197</v>
      </c>
      <c r="B203" s="16" t="s">
        <v>990</v>
      </c>
      <c r="C203" s="7" t="s">
        <v>991</v>
      </c>
      <c r="D203" s="7" t="s">
        <v>992</v>
      </c>
      <c r="E203" s="7" t="s">
        <v>993</v>
      </c>
      <c r="F203" s="7" t="s">
        <v>67</v>
      </c>
      <c r="G203" s="7" t="s">
        <v>204</v>
      </c>
      <c r="H203" s="8" t="s">
        <v>205</v>
      </c>
      <c r="I203" s="13" t="s">
        <v>994</v>
      </c>
      <c r="J203" s="7" t="s">
        <v>986</v>
      </c>
      <c r="K203" s="7" t="s">
        <v>987</v>
      </c>
      <c r="L203" s="7" t="s">
        <v>995</v>
      </c>
      <c r="M203" s="8" t="s">
        <v>996</v>
      </c>
      <c r="N203" s="8" t="s">
        <v>997</v>
      </c>
      <c r="O203" s="7" t="s">
        <v>64</v>
      </c>
      <c r="P203" s="32" t="s">
        <v>3264</v>
      </c>
      <c r="Q203" s="32" t="s">
        <v>156</v>
      </c>
      <c r="R203" s="11">
        <v>3174542751.5100002</v>
      </c>
      <c r="S203" s="11">
        <v>87742967.510000005</v>
      </c>
      <c r="T203" s="11">
        <v>134069213</v>
      </c>
      <c r="U203" s="11" t="s">
        <v>65</v>
      </c>
      <c r="V203" s="11">
        <v>2824606748</v>
      </c>
      <c r="W203" s="11">
        <v>61977209</v>
      </c>
      <c r="X203" s="11">
        <v>61202528</v>
      </c>
      <c r="Y203" s="11" t="s">
        <v>65</v>
      </c>
      <c r="Z203" s="11">
        <v>4944086</v>
      </c>
      <c r="AA203" s="11">
        <v>997415982.75</v>
      </c>
      <c r="AB203" s="11">
        <v>942752223.61000001</v>
      </c>
      <c r="AC203" s="11" t="s">
        <v>65</v>
      </c>
      <c r="AD203" s="11">
        <v>7662954</v>
      </c>
      <c r="AE203" s="11" t="s">
        <v>65</v>
      </c>
      <c r="AF203" s="11">
        <v>24782031</v>
      </c>
      <c r="AG203" s="11">
        <v>22218774.140000001</v>
      </c>
      <c r="AH203" s="11" t="s">
        <v>65</v>
      </c>
      <c r="AI203" s="11">
        <v>2177126768.7600002</v>
      </c>
      <c r="AJ203" s="11">
        <v>1871222107</v>
      </c>
      <c r="AK203" s="11">
        <v>208799107</v>
      </c>
      <c r="AL203" s="11">
        <v>226648840.99000001</v>
      </c>
      <c r="AM203" s="11">
        <v>1885809</v>
      </c>
      <c r="AN203" s="11" t="s">
        <v>65</v>
      </c>
      <c r="AO203" s="11">
        <v>60308204.770000003</v>
      </c>
      <c r="AP203" s="11">
        <v>17061807</v>
      </c>
      <c r="AQ203" s="11">
        <v>277079395.20999998</v>
      </c>
      <c r="AR203" s="11">
        <v>268492962.11000001</v>
      </c>
      <c r="AS203" s="11">
        <v>8586433.0999999996</v>
      </c>
      <c r="AT203" s="11" t="s">
        <v>65</v>
      </c>
      <c r="AU203" s="11">
        <v>230613685.21000001</v>
      </c>
      <c r="AV203" s="11">
        <v>169433423.13999999</v>
      </c>
      <c r="AW203" s="11">
        <v>872057.3</v>
      </c>
      <c r="AX203" s="11">
        <v>60308204.770000003</v>
      </c>
      <c r="AY203" s="11">
        <v>46465710</v>
      </c>
      <c r="AZ203" s="11">
        <v>46465710</v>
      </c>
      <c r="BA203" s="11" t="s">
        <v>65</v>
      </c>
      <c r="BB203" s="11" t="s">
        <v>65</v>
      </c>
      <c r="BC203" s="11" t="s">
        <v>65</v>
      </c>
      <c r="BD203" s="11">
        <v>179349241</v>
      </c>
      <c r="BE203" s="11" t="s">
        <v>65</v>
      </c>
      <c r="BF203" s="11">
        <v>179349241</v>
      </c>
      <c r="BG203" s="11">
        <v>2185651518</v>
      </c>
      <c r="BH203" s="11">
        <v>1910696388</v>
      </c>
      <c r="BI203" s="11">
        <v>2185651518</v>
      </c>
      <c r="BJ203" s="11">
        <v>1910696388</v>
      </c>
    </row>
    <row r="204" spans="1:62" ht="21" customHeight="1" x14ac:dyDescent="0.25">
      <c r="A204" s="12">
        <v>198</v>
      </c>
      <c r="B204" s="16" t="s">
        <v>2257</v>
      </c>
      <c r="C204" s="7" t="s">
        <v>2258</v>
      </c>
      <c r="D204" s="7" t="s">
        <v>2259</v>
      </c>
      <c r="E204" s="7" t="s">
        <v>2260</v>
      </c>
      <c r="F204" s="7" t="s">
        <v>69</v>
      </c>
      <c r="G204" s="7" t="s">
        <v>2239</v>
      </c>
      <c r="H204" s="8" t="s">
        <v>2240</v>
      </c>
      <c r="I204" s="13" t="s">
        <v>2241</v>
      </c>
      <c r="J204" s="7" t="s">
        <v>62</v>
      </c>
      <c r="K204" s="7" t="s">
        <v>63</v>
      </c>
      <c r="L204" s="7" t="s">
        <v>2904</v>
      </c>
      <c r="M204" s="8" t="s">
        <v>2242</v>
      </c>
      <c r="N204" s="8" t="s">
        <v>2261</v>
      </c>
      <c r="O204" s="7" t="s">
        <v>64</v>
      </c>
      <c r="P204" s="32" t="s">
        <v>151</v>
      </c>
      <c r="Q204" s="32" t="s">
        <v>105</v>
      </c>
      <c r="R204" s="11">
        <v>29371254169.68</v>
      </c>
      <c r="S204" s="11">
        <v>433326178.57999998</v>
      </c>
      <c r="T204" s="11" t="s">
        <v>65</v>
      </c>
      <c r="U204" s="11" t="s">
        <v>65</v>
      </c>
      <c r="V204" s="11" t="s">
        <v>65</v>
      </c>
      <c r="W204" s="11">
        <v>25123221279.48</v>
      </c>
      <c r="X204" s="11">
        <v>569559289.62</v>
      </c>
      <c r="Y204" s="11" t="s">
        <v>65</v>
      </c>
      <c r="Z204" s="11">
        <v>3245147422</v>
      </c>
      <c r="AA204" s="11">
        <v>13075137500.58</v>
      </c>
      <c r="AB204" s="11" t="s">
        <v>65</v>
      </c>
      <c r="AC204" s="11" t="s">
        <v>65</v>
      </c>
      <c r="AD204" s="11">
        <v>5183695010.2399998</v>
      </c>
      <c r="AE204" s="11" t="s">
        <v>65</v>
      </c>
      <c r="AF204" s="11">
        <v>1935744695.3399999</v>
      </c>
      <c r="AG204" s="11">
        <v>5942291721</v>
      </c>
      <c r="AH204" s="11">
        <v>13406074</v>
      </c>
      <c r="AI204" s="11">
        <v>16296116669.1</v>
      </c>
      <c r="AJ204" s="11">
        <v>300085659.23000002</v>
      </c>
      <c r="AK204" s="11">
        <v>5731870</v>
      </c>
      <c r="AL204" s="11">
        <v>9541738796.3299999</v>
      </c>
      <c r="AM204" s="11">
        <v>6338787474</v>
      </c>
      <c r="AN204" s="11" t="s">
        <v>65</v>
      </c>
      <c r="AO204" s="11">
        <v>-125126363.38</v>
      </c>
      <c r="AP204" s="11" t="s">
        <v>65</v>
      </c>
      <c r="AQ204" s="11">
        <v>2321913150.98</v>
      </c>
      <c r="AR204" s="11">
        <v>2321913150.98</v>
      </c>
      <c r="AS204" s="11" t="s">
        <v>65</v>
      </c>
      <c r="AT204" s="11" t="s">
        <v>65</v>
      </c>
      <c r="AU204" s="11">
        <v>2321913150.98</v>
      </c>
      <c r="AV204" s="11">
        <v>2430669216.3699999</v>
      </c>
      <c r="AW204" s="11">
        <v>16370297.99</v>
      </c>
      <c r="AX204" s="11">
        <v>-125126363.38</v>
      </c>
      <c r="AY204" s="11" t="s">
        <v>65</v>
      </c>
      <c r="AZ204" s="11" t="s">
        <v>65</v>
      </c>
      <c r="BA204" s="11" t="s">
        <v>65</v>
      </c>
      <c r="BB204" s="11" t="s">
        <v>65</v>
      </c>
      <c r="BC204" s="11" t="s">
        <v>65</v>
      </c>
      <c r="BD204" s="11" t="s">
        <v>65</v>
      </c>
      <c r="BE204" s="11" t="s">
        <v>65</v>
      </c>
      <c r="BF204" s="11" t="s">
        <v>65</v>
      </c>
      <c r="BG204" s="11" t="s">
        <v>65</v>
      </c>
      <c r="BH204" s="11" t="s">
        <v>65</v>
      </c>
      <c r="BI204" s="11" t="s">
        <v>65</v>
      </c>
      <c r="BJ204" s="11" t="s">
        <v>65</v>
      </c>
    </row>
    <row r="205" spans="1:62" ht="21" customHeight="1" x14ac:dyDescent="0.25">
      <c r="A205" s="12">
        <v>199</v>
      </c>
      <c r="B205" s="16" t="s">
        <v>695</v>
      </c>
      <c r="C205" s="7" t="s">
        <v>696</v>
      </c>
      <c r="D205" s="7" t="s">
        <v>697</v>
      </c>
      <c r="E205" s="7" t="s">
        <v>698</v>
      </c>
      <c r="F205" s="7" t="s">
        <v>68</v>
      </c>
      <c r="G205" s="7" t="s">
        <v>139</v>
      </c>
      <c r="H205" s="8" t="s">
        <v>145</v>
      </c>
      <c r="I205" s="13" t="s">
        <v>699</v>
      </c>
      <c r="J205" s="7" t="s">
        <v>62</v>
      </c>
      <c r="K205" s="7" t="s">
        <v>63</v>
      </c>
      <c r="L205" s="7" t="s">
        <v>2905</v>
      </c>
      <c r="M205" s="8" t="s">
        <v>700</v>
      </c>
      <c r="N205" s="8" t="s">
        <v>2906</v>
      </c>
      <c r="O205" s="7" t="s">
        <v>64</v>
      </c>
      <c r="P205" s="32" t="s">
        <v>3265</v>
      </c>
      <c r="Q205" s="32" t="s">
        <v>66</v>
      </c>
      <c r="R205" s="11">
        <v>107337785456.83</v>
      </c>
      <c r="S205" s="11">
        <v>2689607718.0799999</v>
      </c>
      <c r="T205" s="11">
        <v>6593952404.5500002</v>
      </c>
      <c r="U205" s="11" t="s">
        <v>65</v>
      </c>
      <c r="V205" s="11">
        <v>94172314540.529999</v>
      </c>
      <c r="W205" s="11">
        <v>644942415.47000003</v>
      </c>
      <c r="X205" s="11">
        <v>3184284507.0799999</v>
      </c>
      <c r="Y205" s="11" t="s">
        <v>65</v>
      </c>
      <c r="Z205" s="11">
        <v>52683871.119999997</v>
      </c>
      <c r="AA205" s="11">
        <v>55868269031.510002</v>
      </c>
      <c r="AB205" s="11">
        <v>51532655055.309998</v>
      </c>
      <c r="AC205" s="11">
        <v>4028385.06</v>
      </c>
      <c r="AD205" s="11">
        <v>1155119072.9300001</v>
      </c>
      <c r="AE205" s="11" t="s">
        <v>65</v>
      </c>
      <c r="AF205" s="11">
        <v>2083349087.21</v>
      </c>
      <c r="AG205" s="11">
        <v>695490499</v>
      </c>
      <c r="AH205" s="11">
        <v>397626932</v>
      </c>
      <c r="AI205" s="11">
        <v>51469516425.309998</v>
      </c>
      <c r="AJ205" s="11">
        <v>36315445265.599998</v>
      </c>
      <c r="AK205" s="11">
        <v>22720758936.599998</v>
      </c>
      <c r="AL205" s="11">
        <v>8431954491.2399998</v>
      </c>
      <c r="AM205" s="11">
        <v>1342452944.76</v>
      </c>
      <c r="AN205" s="11" t="s">
        <v>65</v>
      </c>
      <c r="AO205" s="11">
        <v>2185826778.0500002</v>
      </c>
      <c r="AP205" s="11" t="s">
        <v>65</v>
      </c>
      <c r="AQ205" s="11">
        <v>10389549362.09</v>
      </c>
      <c r="AR205" s="11">
        <v>9401496002.1200008</v>
      </c>
      <c r="AS205" s="11">
        <v>988053359.97000003</v>
      </c>
      <c r="AT205" s="11" t="s">
        <v>65</v>
      </c>
      <c r="AU205" s="11">
        <v>7476843976.1999998</v>
      </c>
      <c r="AV205" s="11">
        <v>4456233857.3800001</v>
      </c>
      <c r="AW205" s="11">
        <v>834783340.76999998</v>
      </c>
      <c r="AX205" s="11">
        <v>2185826778.0500002</v>
      </c>
      <c r="AY205" s="11">
        <v>2912705385.8899999</v>
      </c>
      <c r="AZ205" s="11">
        <v>2912705385.8899999</v>
      </c>
      <c r="BA205" s="11" t="s">
        <v>65</v>
      </c>
      <c r="BB205" s="11" t="s">
        <v>65</v>
      </c>
      <c r="BC205" s="11">
        <v>898169112</v>
      </c>
      <c r="BD205" s="11">
        <v>10486461203</v>
      </c>
      <c r="BE205" s="11">
        <v>898169112</v>
      </c>
      <c r="BF205" s="11">
        <v>10486461203</v>
      </c>
      <c r="BG205" s="11">
        <v>480623872129.37</v>
      </c>
      <c r="BH205" s="11">
        <v>13686551337.969999</v>
      </c>
      <c r="BI205" s="11">
        <v>480623872129.37</v>
      </c>
      <c r="BJ205" s="11">
        <v>13686551337.969999</v>
      </c>
    </row>
    <row r="206" spans="1:62" ht="21" customHeight="1" x14ac:dyDescent="0.25">
      <c r="A206" s="12">
        <v>200</v>
      </c>
      <c r="B206" s="16" t="s">
        <v>1772</v>
      </c>
      <c r="C206" s="7" t="s">
        <v>1773</v>
      </c>
      <c r="D206" s="7" t="s">
        <v>1774</v>
      </c>
      <c r="E206" s="7" t="s">
        <v>1775</v>
      </c>
      <c r="F206" s="7" t="s">
        <v>69</v>
      </c>
      <c r="G206" s="7" t="s">
        <v>1776</v>
      </c>
      <c r="H206" s="8" t="s">
        <v>1777</v>
      </c>
      <c r="I206" s="13" t="s">
        <v>1778</v>
      </c>
      <c r="J206" s="7" t="s">
        <v>87</v>
      </c>
      <c r="K206" s="7" t="s">
        <v>88</v>
      </c>
      <c r="L206" s="7" t="s">
        <v>2907</v>
      </c>
      <c r="M206" s="8" t="s">
        <v>1779</v>
      </c>
      <c r="N206" s="8" t="s">
        <v>1780</v>
      </c>
      <c r="O206" s="7" t="s">
        <v>64</v>
      </c>
      <c r="P206" s="32" t="s">
        <v>3266</v>
      </c>
      <c r="Q206" s="32" t="s">
        <v>3267</v>
      </c>
      <c r="R206" s="11">
        <v>123612433617.8</v>
      </c>
      <c r="S206" s="11">
        <v>21385696777.91</v>
      </c>
      <c r="T206" s="11">
        <v>1210582622.3299999</v>
      </c>
      <c r="U206" s="11">
        <v>6725936074.3999996</v>
      </c>
      <c r="V206" s="11">
        <v>60575091521.660004</v>
      </c>
      <c r="W206" s="11">
        <v>4811089126.8699999</v>
      </c>
      <c r="X206" s="11">
        <v>28837125039.630001</v>
      </c>
      <c r="Y206" s="11" t="s">
        <v>65</v>
      </c>
      <c r="Z206" s="11">
        <v>66912455</v>
      </c>
      <c r="AA206" s="11">
        <v>21221825589.48</v>
      </c>
      <c r="AB206" s="11" t="s">
        <v>65</v>
      </c>
      <c r="AC206" s="11">
        <v>2881858088.73</v>
      </c>
      <c r="AD206" s="11">
        <v>12668089818.299999</v>
      </c>
      <c r="AE206" s="11" t="s">
        <v>65</v>
      </c>
      <c r="AF206" s="11">
        <v>1160150627.1700001</v>
      </c>
      <c r="AG206" s="11">
        <v>2818515299.2800002</v>
      </c>
      <c r="AH206" s="11">
        <v>1693211756</v>
      </c>
      <c r="AI206" s="11">
        <v>102390608028.34</v>
      </c>
      <c r="AJ206" s="11">
        <v>20800774239.689999</v>
      </c>
      <c r="AK206" s="11">
        <v>10800774239.690001</v>
      </c>
      <c r="AL206" s="11">
        <v>34478887892.050003</v>
      </c>
      <c r="AM206" s="11">
        <v>29682409805.41</v>
      </c>
      <c r="AN206" s="11">
        <v>1500000</v>
      </c>
      <c r="AO206" s="11">
        <v>1830088592.9200001</v>
      </c>
      <c r="AP206" s="11">
        <v>15683076715.27</v>
      </c>
      <c r="AQ206" s="11">
        <v>103741914686.39999</v>
      </c>
      <c r="AR206" s="11">
        <v>100111311993.67</v>
      </c>
      <c r="AS206" s="11">
        <v>3630602692.73</v>
      </c>
      <c r="AT206" s="11" t="s">
        <v>65</v>
      </c>
      <c r="AU206" s="11">
        <v>32430941651.209999</v>
      </c>
      <c r="AV206" s="11">
        <v>29177949214.049999</v>
      </c>
      <c r="AW206" s="11">
        <v>1422903844.24</v>
      </c>
      <c r="AX206" s="11">
        <v>1830088592.9200001</v>
      </c>
      <c r="AY206" s="11">
        <v>71310973035.190002</v>
      </c>
      <c r="AZ206" s="11">
        <v>71310973035.190002</v>
      </c>
      <c r="BA206" s="11" t="s">
        <v>65</v>
      </c>
      <c r="BB206" s="11" t="s">
        <v>65</v>
      </c>
      <c r="BC206" s="11">
        <v>6081317570.6999998</v>
      </c>
      <c r="BD206" s="11">
        <v>9245566654.2000008</v>
      </c>
      <c r="BE206" s="11">
        <v>6081317570.6999998</v>
      </c>
      <c r="BF206" s="11">
        <v>9245566654.2000008</v>
      </c>
      <c r="BG206" s="11">
        <v>22860545080.16</v>
      </c>
      <c r="BH206" s="11" t="s">
        <v>65</v>
      </c>
      <c r="BI206" s="11">
        <v>22860545080.16</v>
      </c>
      <c r="BJ206" s="11" t="s">
        <v>65</v>
      </c>
    </row>
    <row r="207" spans="1:62" ht="21" customHeight="1" x14ac:dyDescent="0.25">
      <c r="A207" s="12">
        <v>201</v>
      </c>
      <c r="B207" s="16" t="s">
        <v>1647</v>
      </c>
      <c r="C207" s="7" t="s">
        <v>1648</v>
      </c>
      <c r="D207" s="7" t="s">
        <v>1649</v>
      </c>
      <c r="E207" s="7" t="s">
        <v>1650</v>
      </c>
      <c r="F207" s="7" t="s">
        <v>69</v>
      </c>
      <c r="G207" s="7" t="s">
        <v>983</v>
      </c>
      <c r="H207" s="8" t="s">
        <v>984</v>
      </c>
      <c r="I207" s="13" t="s">
        <v>1651</v>
      </c>
      <c r="J207" s="7" t="s">
        <v>96</v>
      </c>
      <c r="K207" s="7" t="s">
        <v>1652</v>
      </c>
      <c r="L207" s="7" t="s">
        <v>2908</v>
      </c>
      <c r="M207" s="8" t="s">
        <v>1653</v>
      </c>
      <c r="N207" s="8" t="s">
        <v>1654</v>
      </c>
      <c r="O207" s="7" t="s">
        <v>64</v>
      </c>
      <c r="P207" s="32" t="s">
        <v>2217</v>
      </c>
      <c r="Q207" s="32" t="s">
        <v>157</v>
      </c>
      <c r="R207" s="11">
        <v>20831371439</v>
      </c>
      <c r="S207" s="11">
        <v>1193979204</v>
      </c>
      <c r="T207" s="11">
        <v>887539831</v>
      </c>
      <c r="U207" s="11">
        <v>4788206163</v>
      </c>
      <c r="V207" s="11">
        <v>788417567</v>
      </c>
      <c r="W207" s="11">
        <v>420010076</v>
      </c>
      <c r="X207" s="11">
        <v>12717915816</v>
      </c>
      <c r="Y207" s="11" t="s">
        <v>65</v>
      </c>
      <c r="Z207" s="11">
        <v>35302782</v>
      </c>
      <c r="AA207" s="11">
        <v>5154852522</v>
      </c>
      <c r="AB207" s="11" t="s">
        <v>65</v>
      </c>
      <c r="AC207" s="11">
        <v>3039749268</v>
      </c>
      <c r="AD207" s="11">
        <v>1128667239</v>
      </c>
      <c r="AE207" s="11" t="s">
        <v>65</v>
      </c>
      <c r="AF207" s="11">
        <v>957788</v>
      </c>
      <c r="AG207" s="11">
        <v>878360815</v>
      </c>
      <c r="AH207" s="11">
        <v>107117412</v>
      </c>
      <c r="AI207" s="11">
        <v>15676518917</v>
      </c>
      <c r="AJ207" s="11">
        <v>2510813516</v>
      </c>
      <c r="AK207" s="11">
        <v>2507490887</v>
      </c>
      <c r="AL207" s="11">
        <v>935385741</v>
      </c>
      <c r="AM207" s="11">
        <v>980677336</v>
      </c>
      <c r="AN207" s="11">
        <v>244114850</v>
      </c>
      <c r="AO207" s="11">
        <v>-516304013</v>
      </c>
      <c r="AP207" s="11">
        <v>11523535415</v>
      </c>
      <c r="AQ207" s="11">
        <v>65523846768</v>
      </c>
      <c r="AR207" s="11">
        <v>65168330636</v>
      </c>
      <c r="AS207" s="11">
        <v>355516132</v>
      </c>
      <c r="AT207" s="11" t="s">
        <v>65</v>
      </c>
      <c r="AU207" s="11">
        <v>2458125614</v>
      </c>
      <c r="AV207" s="11">
        <v>2560636213</v>
      </c>
      <c r="AW207" s="11">
        <v>413793414</v>
      </c>
      <c r="AX207" s="11">
        <v>-516304013</v>
      </c>
      <c r="AY207" s="11">
        <v>63065721154</v>
      </c>
      <c r="AZ207" s="11">
        <v>63065721154</v>
      </c>
      <c r="BA207" s="11" t="s">
        <v>65</v>
      </c>
      <c r="BB207" s="11" t="s">
        <v>65</v>
      </c>
      <c r="BC207" s="11">
        <v>1286866495</v>
      </c>
      <c r="BD207" s="11">
        <v>16915571</v>
      </c>
      <c r="BE207" s="11">
        <v>1286866495</v>
      </c>
      <c r="BF207" s="11">
        <v>16915571</v>
      </c>
      <c r="BG207" s="11">
        <v>61897500</v>
      </c>
      <c r="BH207" s="11">
        <v>2133400328</v>
      </c>
      <c r="BI207" s="11">
        <v>2195297828</v>
      </c>
      <c r="BJ207" s="11" t="s">
        <v>65</v>
      </c>
    </row>
    <row r="208" spans="1:62" ht="21" customHeight="1" x14ac:dyDescent="0.25">
      <c r="A208" s="12">
        <v>202</v>
      </c>
      <c r="B208" s="16" t="s">
        <v>1669</v>
      </c>
      <c r="C208" s="7" t="s">
        <v>1670</v>
      </c>
      <c r="D208" s="7" t="s">
        <v>1671</v>
      </c>
      <c r="E208" s="7" t="s">
        <v>1672</v>
      </c>
      <c r="F208" s="7" t="s">
        <v>69</v>
      </c>
      <c r="G208" s="7" t="s">
        <v>983</v>
      </c>
      <c r="H208" s="8" t="s">
        <v>984</v>
      </c>
      <c r="I208" s="13" t="s">
        <v>1673</v>
      </c>
      <c r="J208" s="7" t="s">
        <v>1666</v>
      </c>
      <c r="K208" s="7" t="s">
        <v>1667</v>
      </c>
      <c r="L208" s="7" t="s">
        <v>2909</v>
      </c>
      <c r="M208" s="8" t="s">
        <v>1674</v>
      </c>
      <c r="N208" s="8" t="s">
        <v>2910</v>
      </c>
      <c r="O208" s="7" t="s">
        <v>64</v>
      </c>
      <c r="P208" s="32" t="s">
        <v>2399</v>
      </c>
      <c r="Q208" s="32" t="s">
        <v>1273</v>
      </c>
      <c r="R208" s="11">
        <v>51776560197</v>
      </c>
      <c r="S208" s="11">
        <v>5822458886</v>
      </c>
      <c r="T208" s="11">
        <v>1249204885</v>
      </c>
      <c r="U208" s="11">
        <v>23877514502</v>
      </c>
      <c r="V208" s="11" t="s">
        <v>65</v>
      </c>
      <c r="W208" s="11">
        <v>4152335872</v>
      </c>
      <c r="X208" s="11">
        <v>16596791417</v>
      </c>
      <c r="Y208" s="11">
        <v>35254635</v>
      </c>
      <c r="Z208" s="11">
        <v>43000000</v>
      </c>
      <c r="AA208" s="11">
        <v>24430098494</v>
      </c>
      <c r="AB208" s="11" t="s">
        <v>65</v>
      </c>
      <c r="AC208" s="11">
        <v>4046254852</v>
      </c>
      <c r="AD208" s="11">
        <v>2297396607</v>
      </c>
      <c r="AE208" s="11" t="s">
        <v>65</v>
      </c>
      <c r="AF208" s="11">
        <v>2614531835</v>
      </c>
      <c r="AG208" s="11">
        <v>14017883115</v>
      </c>
      <c r="AH208" s="11">
        <v>1454032085</v>
      </c>
      <c r="AI208" s="11">
        <v>27346461703</v>
      </c>
      <c r="AJ208" s="11">
        <v>1275993196</v>
      </c>
      <c r="AK208" s="11">
        <v>1275993196</v>
      </c>
      <c r="AL208" s="11">
        <v>4835327626</v>
      </c>
      <c r="AM208" s="11">
        <v>5153032992</v>
      </c>
      <c r="AN208" s="11" t="s">
        <v>65</v>
      </c>
      <c r="AO208" s="11">
        <v>2895289374</v>
      </c>
      <c r="AP208" s="11" t="s">
        <v>65</v>
      </c>
      <c r="AQ208" s="11">
        <v>248493573019</v>
      </c>
      <c r="AR208" s="11">
        <v>247996301228</v>
      </c>
      <c r="AS208" s="11">
        <v>497271791</v>
      </c>
      <c r="AT208" s="11" t="s">
        <v>65</v>
      </c>
      <c r="AU208" s="11">
        <v>9332207157</v>
      </c>
      <c r="AV208" s="11">
        <v>4846748067</v>
      </c>
      <c r="AW208" s="11">
        <v>1590169716</v>
      </c>
      <c r="AX208" s="11">
        <v>2895289374</v>
      </c>
      <c r="AY208" s="11">
        <v>237727321579</v>
      </c>
      <c r="AZ208" s="11">
        <v>237727321579</v>
      </c>
      <c r="BA208" s="11" t="s">
        <v>65</v>
      </c>
      <c r="BB208" s="11" t="s">
        <v>65</v>
      </c>
      <c r="BC208" s="11" t="s">
        <v>65</v>
      </c>
      <c r="BD208" s="11" t="s">
        <v>65</v>
      </c>
      <c r="BE208" s="11" t="s">
        <v>65</v>
      </c>
      <c r="BF208" s="11" t="s">
        <v>65</v>
      </c>
      <c r="BG208" s="11" t="s">
        <v>65</v>
      </c>
      <c r="BH208" s="11" t="s">
        <v>65</v>
      </c>
      <c r="BI208" s="11" t="s">
        <v>65</v>
      </c>
      <c r="BJ208" s="11" t="s">
        <v>65</v>
      </c>
    </row>
    <row r="209" spans="1:62" ht="21" customHeight="1" x14ac:dyDescent="0.25">
      <c r="A209" s="12">
        <v>203</v>
      </c>
      <c r="B209" s="16" t="s">
        <v>1294</v>
      </c>
      <c r="C209" s="7" t="s">
        <v>1295</v>
      </c>
      <c r="D209" s="7" t="s">
        <v>1296</v>
      </c>
      <c r="E209" s="7" t="s">
        <v>1297</v>
      </c>
      <c r="F209" s="7" t="s">
        <v>61</v>
      </c>
      <c r="G209" s="7" t="s">
        <v>897</v>
      </c>
      <c r="H209" s="8" t="s">
        <v>898</v>
      </c>
      <c r="I209" s="13" t="s">
        <v>1298</v>
      </c>
      <c r="J209" s="7" t="s">
        <v>638</v>
      </c>
      <c r="K209" s="7" t="s">
        <v>1167</v>
      </c>
      <c r="L209" s="7" t="s">
        <v>2911</v>
      </c>
      <c r="M209" s="8" t="s">
        <v>1299</v>
      </c>
      <c r="N209" s="8" t="s">
        <v>1300</v>
      </c>
      <c r="O209" s="7" t="s">
        <v>64</v>
      </c>
      <c r="P209" s="32" t="s">
        <v>3268</v>
      </c>
      <c r="Q209" s="32" t="s">
        <v>151</v>
      </c>
      <c r="R209" s="11">
        <v>59253381416</v>
      </c>
      <c r="S209" s="11">
        <v>104298869</v>
      </c>
      <c r="T209" s="11">
        <v>815619949</v>
      </c>
      <c r="U209" s="11">
        <v>444576647</v>
      </c>
      <c r="V209" s="11">
        <v>33863267251</v>
      </c>
      <c r="W209" s="11">
        <v>7612369756</v>
      </c>
      <c r="X209" s="11">
        <v>16381767201</v>
      </c>
      <c r="Y209" s="11">
        <v>24000000</v>
      </c>
      <c r="Z209" s="11">
        <v>7481743</v>
      </c>
      <c r="AA209" s="11">
        <v>7570272962</v>
      </c>
      <c r="AB209" s="11">
        <v>1805659609</v>
      </c>
      <c r="AC209" s="11">
        <v>3850295433</v>
      </c>
      <c r="AD209" s="11">
        <v>640321162</v>
      </c>
      <c r="AE209" s="11">
        <v>31434000</v>
      </c>
      <c r="AF209" s="11">
        <v>713458086</v>
      </c>
      <c r="AG209" s="11">
        <v>444061593</v>
      </c>
      <c r="AH209" s="11">
        <v>85043079</v>
      </c>
      <c r="AI209" s="11">
        <v>51683108454</v>
      </c>
      <c r="AJ209" s="11">
        <v>16607785442</v>
      </c>
      <c r="AK209" s="11">
        <v>16107785442</v>
      </c>
      <c r="AL209" s="11">
        <v>4562647254</v>
      </c>
      <c r="AM209" s="11">
        <v>5896563468</v>
      </c>
      <c r="AN209" s="11">
        <v>16295021581</v>
      </c>
      <c r="AO209" s="11">
        <v>462013636</v>
      </c>
      <c r="AP209" s="11">
        <v>7859077073</v>
      </c>
      <c r="AQ209" s="11">
        <v>3985680585</v>
      </c>
      <c r="AR209" s="11">
        <v>3470027954</v>
      </c>
      <c r="AS209" s="11">
        <v>515652631</v>
      </c>
      <c r="AT209" s="11" t="s">
        <v>65</v>
      </c>
      <c r="AU209" s="11">
        <v>3911606243</v>
      </c>
      <c r="AV209" s="11">
        <v>3023568287</v>
      </c>
      <c r="AW209" s="11">
        <v>426024320</v>
      </c>
      <c r="AX209" s="11">
        <v>462013636</v>
      </c>
      <c r="AY209" s="11">
        <v>74074342</v>
      </c>
      <c r="AZ209" s="11">
        <v>74074342</v>
      </c>
      <c r="BA209" s="11" t="s">
        <v>65</v>
      </c>
      <c r="BB209" s="11" t="s">
        <v>65</v>
      </c>
      <c r="BC209" s="11">
        <v>5850457715</v>
      </c>
      <c r="BD209" s="11">
        <v>144631360</v>
      </c>
      <c r="BE209" s="11">
        <v>5850457715</v>
      </c>
      <c r="BF209" s="11">
        <v>144631360</v>
      </c>
      <c r="BG209" s="11">
        <v>74227897485</v>
      </c>
      <c r="BH209" s="11">
        <v>500000000</v>
      </c>
      <c r="BI209" s="11">
        <v>74227897485</v>
      </c>
      <c r="BJ209" s="11">
        <v>500000000</v>
      </c>
    </row>
    <row r="210" spans="1:62" ht="21" customHeight="1" x14ac:dyDescent="0.25">
      <c r="A210" s="12">
        <v>204</v>
      </c>
      <c r="B210" s="16" t="s">
        <v>2460</v>
      </c>
      <c r="C210" s="7" t="s">
        <v>2461</v>
      </c>
      <c r="D210" s="7" t="s">
        <v>2462</v>
      </c>
      <c r="E210" s="7" t="s">
        <v>2463</v>
      </c>
      <c r="F210" s="7" t="s">
        <v>68</v>
      </c>
      <c r="G210" s="7" t="s">
        <v>1411</v>
      </c>
      <c r="H210" s="8" t="s">
        <v>1412</v>
      </c>
      <c r="I210" s="13" t="s">
        <v>2464</v>
      </c>
      <c r="J210" s="7" t="s">
        <v>1395</v>
      </c>
      <c r="K210" s="7" t="s">
        <v>1396</v>
      </c>
      <c r="L210" s="7" t="s">
        <v>2465</v>
      </c>
      <c r="M210" s="8" t="s">
        <v>2466</v>
      </c>
      <c r="N210" s="8" t="s">
        <v>2467</v>
      </c>
      <c r="O210" s="7" t="s">
        <v>64</v>
      </c>
      <c r="P210" s="32" t="s">
        <v>416</v>
      </c>
      <c r="Q210" s="32" t="s">
        <v>177</v>
      </c>
      <c r="R210" s="11">
        <v>6461864328.0600004</v>
      </c>
      <c r="S210" s="11">
        <v>227631660.94</v>
      </c>
      <c r="T210" s="11">
        <v>156991629.81</v>
      </c>
      <c r="U210" s="11" t="s">
        <v>65</v>
      </c>
      <c r="V210" s="11">
        <v>5056193259.6400003</v>
      </c>
      <c r="W210" s="11">
        <v>248157726</v>
      </c>
      <c r="X210" s="11">
        <v>772890051.66999996</v>
      </c>
      <c r="Y210" s="11" t="s">
        <v>65</v>
      </c>
      <c r="Z210" s="11" t="s">
        <v>65</v>
      </c>
      <c r="AA210" s="11">
        <v>2171459397.23</v>
      </c>
      <c r="AB210" s="11">
        <v>1588362302.7</v>
      </c>
      <c r="AC210" s="11" t="s">
        <v>65</v>
      </c>
      <c r="AD210" s="11">
        <v>134452464.31999999</v>
      </c>
      <c r="AE210" s="11" t="s">
        <v>65</v>
      </c>
      <c r="AF210" s="11">
        <v>197093515.74000001</v>
      </c>
      <c r="AG210" s="11">
        <v>251551114.47</v>
      </c>
      <c r="AH210" s="11" t="s">
        <v>65</v>
      </c>
      <c r="AI210" s="11">
        <v>4290404930.8299999</v>
      </c>
      <c r="AJ210" s="11">
        <v>2009192071.3800001</v>
      </c>
      <c r="AK210" s="11">
        <v>598626095.38</v>
      </c>
      <c r="AL210" s="11">
        <v>1059043311.65</v>
      </c>
      <c r="AM210" s="11">
        <v>226618131.37</v>
      </c>
      <c r="AN210" s="11">
        <v>288000000</v>
      </c>
      <c r="AO210" s="11">
        <v>325342516.43000001</v>
      </c>
      <c r="AP210" s="11" t="s">
        <v>65</v>
      </c>
      <c r="AQ210" s="11">
        <v>1038582328.14</v>
      </c>
      <c r="AR210" s="11">
        <v>791018377.92999995</v>
      </c>
      <c r="AS210" s="11">
        <v>247563950.21000001</v>
      </c>
      <c r="AT210" s="11" t="s">
        <v>65</v>
      </c>
      <c r="AU210" s="11">
        <v>964935626.15999997</v>
      </c>
      <c r="AV210" s="11">
        <v>611891312.62</v>
      </c>
      <c r="AW210" s="11">
        <v>27701797.109999999</v>
      </c>
      <c r="AX210" s="11">
        <v>325342516.43000001</v>
      </c>
      <c r="AY210" s="11">
        <v>73646701.980000004</v>
      </c>
      <c r="AZ210" s="11">
        <v>73646701.980000004</v>
      </c>
      <c r="BA210" s="11" t="s">
        <v>65</v>
      </c>
      <c r="BB210" s="11" t="s">
        <v>65</v>
      </c>
      <c r="BC210" s="11">
        <v>51737828</v>
      </c>
      <c r="BD210" s="11">
        <v>767927001.09000003</v>
      </c>
      <c r="BE210" s="11">
        <v>51737828</v>
      </c>
      <c r="BF210" s="11">
        <v>767927001.09000003</v>
      </c>
      <c r="BG210" s="11">
        <v>913391206</v>
      </c>
      <c r="BH210" s="11" t="s">
        <v>65</v>
      </c>
      <c r="BI210" s="11">
        <v>913391206</v>
      </c>
      <c r="BJ210" s="11" t="s">
        <v>65</v>
      </c>
    </row>
    <row r="211" spans="1:62" ht="21" customHeight="1" x14ac:dyDescent="0.25">
      <c r="A211" s="12">
        <v>205</v>
      </c>
      <c r="B211" s="16" t="s">
        <v>193</v>
      </c>
      <c r="C211" s="7" t="s">
        <v>1010</v>
      </c>
      <c r="D211" s="7" t="s">
        <v>1011</v>
      </c>
      <c r="E211" s="7" t="s">
        <v>1012</v>
      </c>
      <c r="F211" s="7" t="s">
        <v>61</v>
      </c>
      <c r="G211" s="7" t="s">
        <v>139</v>
      </c>
      <c r="H211" s="8" t="s">
        <v>145</v>
      </c>
      <c r="I211" s="13" t="s">
        <v>1013</v>
      </c>
      <c r="J211" s="7" t="s">
        <v>79</v>
      </c>
      <c r="K211" s="7" t="s">
        <v>80</v>
      </c>
      <c r="L211" s="7" t="s">
        <v>2912</v>
      </c>
      <c r="M211" s="8" t="s">
        <v>1014</v>
      </c>
      <c r="N211" s="8" t="s">
        <v>1015</v>
      </c>
      <c r="O211" s="7" t="s">
        <v>64</v>
      </c>
      <c r="P211" s="32" t="s">
        <v>3269</v>
      </c>
      <c r="Q211" s="32" t="s">
        <v>177</v>
      </c>
      <c r="R211" s="11">
        <v>38632430553.830002</v>
      </c>
      <c r="S211" s="11">
        <v>905079180.44000006</v>
      </c>
      <c r="T211" s="11">
        <v>1159177440</v>
      </c>
      <c r="U211" s="11" t="s">
        <v>65</v>
      </c>
      <c r="V211" s="11">
        <v>36282269303.800003</v>
      </c>
      <c r="W211" s="11">
        <v>28334168.649999999</v>
      </c>
      <c r="X211" s="11">
        <v>257570460.94</v>
      </c>
      <c r="Y211" s="11" t="s">
        <v>65</v>
      </c>
      <c r="Z211" s="11" t="s">
        <v>65</v>
      </c>
      <c r="AA211" s="11">
        <v>32902551000.099998</v>
      </c>
      <c r="AB211" s="11">
        <v>31771550511.27</v>
      </c>
      <c r="AC211" s="11">
        <v>139771376.36000001</v>
      </c>
      <c r="AD211" s="11">
        <v>185046401.55000001</v>
      </c>
      <c r="AE211" s="11" t="s">
        <v>65</v>
      </c>
      <c r="AF211" s="11">
        <v>181090298.94999999</v>
      </c>
      <c r="AG211" s="11">
        <v>398796283.97000003</v>
      </c>
      <c r="AH211" s="11">
        <v>226296128</v>
      </c>
      <c r="AI211" s="11">
        <v>5729879553.7299995</v>
      </c>
      <c r="AJ211" s="11">
        <v>2912916723.9099998</v>
      </c>
      <c r="AK211" s="11">
        <v>2812916723.9099998</v>
      </c>
      <c r="AL211" s="11">
        <v>1080028634.4400001</v>
      </c>
      <c r="AM211" s="11">
        <v>77586363.049999997</v>
      </c>
      <c r="AN211" s="11" t="s">
        <v>65</v>
      </c>
      <c r="AO211" s="11">
        <v>1380859788.1199999</v>
      </c>
      <c r="AP211" s="11">
        <v>278488044.20999998</v>
      </c>
      <c r="AQ211" s="11">
        <v>3564719128.9099998</v>
      </c>
      <c r="AR211" s="11">
        <v>3496985589</v>
      </c>
      <c r="AS211" s="11">
        <v>67733539.909999996</v>
      </c>
      <c r="AT211" s="11" t="s">
        <v>65</v>
      </c>
      <c r="AU211" s="11">
        <v>2666530677.6100001</v>
      </c>
      <c r="AV211" s="11">
        <v>1285670889.49</v>
      </c>
      <c r="AW211" s="11" t="s">
        <v>65</v>
      </c>
      <c r="AX211" s="11">
        <v>1380859788.1199999</v>
      </c>
      <c r="AY211" s="11">
        <v>898188451.29999995</v>
      </c>
      <c r="AZ211" s="11">
        <v>898188451.29999995</v>
      </c>
      <c r="BA211" s="11" t="s">
        <v>65</v>
      </c>
      <c r="BB211" s="11" t="s">
        <v>65</v>
      </c>
      <c r="BC211" s="11">
        <v>46186283</v>
      </c>
      <c r="BD211" s="11">
        <v>349965072.98000002</v>
      </c>
      <c r="BE211" s="11">
        <v>46186283</v>
      </c>
      <c r="BF211" s="11">
        <v>349965072.98000002</v>
      </c>
      <c r="BG211" s="11">
        <v>31205610624.98</v>
      </c>
      <c r="BH211" s="11">
        <v>663982689.08000004</v>
      </c>
      <c r="BI211" s="11">
        <v>31205610624.98</v>
      </c>
      <c r="BJ211" s="11">
        <v>663982689.08000004</v>
      </c>
    </row>
    <row r="212" spans="1:62" ht="21" customHeight="1" x14ac:dyDescent="0.25">
      <c r="A212" s="12">
        <v>206</v>
      </c>
      <c r="B212" s="16" t="s">
        <v>1710</v>
      </c>
      <c r="C212" s="7" t="s">
        <v>1711</v>
      </c>
      <c r="D212" s="7" t="s">
        <v>1712</v>
      </c>
      <c r="E212" s="7" t="s">
        <v>1713</v>
      </c>
      <c r="F212" s="7" t="s">
        <v>69</v>
      </c>
      <c r="G212" s="7" t="s">
        <v>1634</v>
      </c>
      <c r="H212" s="8" t="s">
        <v>1635</v>
      </c>
      <c r="I212" s="13" t="s">
        <v>1714</v>
      </c>
      <c r="J212" s="7" t="s">
        <v>1660</v>
      </c>
      <c r="K212" s="7" t="s">
        <v>1661</v>
      </c>
      <c r="L212" s="7" t="s">
        <v>2913</v>
      </c>
      <c r="M212" s="8" t="s">
        <v>1715</v>
      </c>
      <c r="N212" s="8" t="s">
        <v>1716</v>
      </c>
      <c r="O212" s="7" t="s">
        <v>64</v>
      </c>
      <c r="P212" s="32" t="s">
        <v>2234</v>
      </c>
      <c r="Q212" s="32" t="s">
        <v>965</v>
      </c>
      <c r="R212" s="11">
        <v>65402412200.639999</v>
      </c>
      <c r="S212" s="11">
        <v>2739555848.2800002</v>
      </c>
      <c r="T212" s="11">
        <v>1665640752.1700001</v>
      </c>
      <c r="U212" s="11">
        <v>18766658102.740002</v>
      </c>
      <c r="V212" s="11">
        <v>5206959721.3900003</v>
      </c>
      <c r="W212" s="11">
        <v>10988114753.459999</v>
      </c>
      <c r="X212" s="11">
        <v>25792774890.139999</v>
      </c>
      <c r="Y212" s="11" t="s">
        <v>65</v>
      </c>
      <c r="Z212" s="11">
        <v>235263072.46000001</v>
      </c>
      <c r="AA212" s="11">
        <v>35208288734.660004</v>
      </c>
      <c r="AB212" s="11" t="s">
        <v>65</v>
      </c>
      <c r="AC212" s="11">
        <v>574081987.94000006</v>
      </c>
      <c r="AD212" s="11">
        <v>13482589494.85</v>
      </c>
      <c r="AE212" s="11" t="s">
        <v>65</v>
      </c>
      <c r="AF212" s="11">
        <v>15684948014.9</v>
      </c>
      <c r="AG212" s="11">
        <v>1387292236.97</v>
      </c>
      <c r="AH212" s="11">
        <v>4079377000</v>
      </c>
      <c r="AI212" s="11">
        <v>30194123465.98</v>
      </c>
      <c r="AJ212" s="11">
        <v>11610970284.85</v>
      </c>
      <c r="AK212" s="11">
        <v>11110970284.85</v>
      </c>
      <c r="AL212" s="11">
        <v>1843907452.72</v>
      </c>
      <c r="AM212" s="11">
        <v>5066145993.1400003</v>
      </c>
      <c r="AN212" s="11">
        <v>862148790.79999995</v>
      </c>
      <c r="AO212" s="11">
        <v>828108593.84000003</v>
      </c>
      <c r="AP212" s="11">
        <v>9982842350.6299992</v>
      </c>
      <c r="AQ212" s="11">
        <v>108833794330.24001</v>
      </c>
      <c r="AR212" s="11">
        <v>107446999489.64999</v>
      </c>
      <c r="AS212" s="11">
        <v>1386794840.5899999</v>
      </c>
      <c r="AT212" s="11" t="s">
        <v>65</v>
      </c>
      <c r="AU212" s="11">
        <v>9710616977.6599998</v>
      </c>
      <c r="AV212" s="11">
        <v>2461166083.79</v>
      </c>
      <c r="AW212" s="11">
        <v>6421342300.0299997</v>
      </c>
      <c r="AX212" s="11">
        <v>828108593.84000003</v>
      </c>
      <c r="AY212" s="11">
        <v>95259167366.639999</v>
      </c>
      <c r="AZ212" s="11">
        <v>95259167366.639999</v>
      </c>
      <c r="BA212" s="11" t="s">
        <v>65</v>
      </c>
      <c r="BB212" s="11" t="s">
        <v>65</v>
      </c>
      <c r="BC212" s="11" t="s">
        <v>65</v>
      </c>
      <c r="BD212" s="11">
        <v>1835778250.21</v>
      </c>
      <c r="BE212" s="11" t="s">
        <v>65</v>
      </c>
      <c r="BF212" s="11">
        <v>1835778250.21</v>
      </c>
      <c r="BG212" s="11">
        <v>4182441042.77</v>
      </c>
      <c r="BH212" s="11">
        <v>2001000</v>
      </c>
      <c r="BI212" s="11">
        <v>4184442042.77</v>
      </c>
      <c r="BJ212" s="11" t="s">
        <v>65</v>
      </c>
    </row>
    <row r="213" spans="1:62" ht="21" customHeight="1" x14ac:dyDescent="0.25">
      <c r="A213" s="12">
        <v>207</v>
      </c>
      <c r="B213" s="16" t="s">
        <v>1472</v>
      </c>
      <c r="C213" s="7" t="s">
        <v>1473</v>
      </c>
      <c r="D213" s="7" t="s">
        <v>1474</v>
      </c>
      <c r="E213" s="7" t="s">
        <v>1475</v>
      </c>
      <c r="F213" s="7" t="s">
        <v>504</v>
      </c>
      <c r="G213" s="7" t="s">
        <v>897</v>
      </c>
      <c r="H213" s="8" t="s">
        <v>898</v>
      </c>
      <c r="I213" s="13" t="s">
        <v>1476</v>
      </c>
      <c r="J213" s="7" t="s">
        <v>1437</v>
      </c>
      <c r="K213" s="7" t="s">
        <v>1438</v>
      </c>
      <c r="L213" s="7" t="s">
        <v>2914</v>
      </c>
      <c r="M213" s="8" t="s">
        <v>1477</v>
      </c>
      <c r="N213" s="8" t="s">
        <v>1478</v>
      </c>
      <c r="O213" s="7" t="s">
        <v>64</v>
      </c>
      <c r="P213" s="32" t="s">
        <v>3270</v>
      </c>
      <c r="Q213" s="32" t="s">
        <v>507</v>
      </c>
      <c r="R213" s="11">
        <v>29556552484</v>
      </c>
      <c r="S213" s="11">
        <v>8061284824</v>
      </c>
      <c r="T213" s="11">
        <v>44791820</v>
      </c>
      <c r="U213" s="11" t="s">
        <v>65</v>
      </c>
      <c r="V213" s="11">
        <v>15185663794</v>
      </c>
      <c r="W213" s="11">
        <v>5880384</v>
      </c>
      <c r="X213" s="11">
        <v>6258931662</v>
      </c>
      <c r="Y213" s="11" t="s">
        <v>65</v>
      </c>
      <c r="Z213" s="11" t="s">
        <v>65</v>
      </c>
      <c r="AA213" s="11">
        <v>1114086085</v>
      </c>
      <c r="AB213" s="11" t="s">
        <v>65</v>
      </c>
      <c r="AC213" s="11" t="s">
        <v>65</v>
      </c>
      <c r="AD213" s="11">
        <v>804234654</v>
      </c>
      <c r="AE213" s="11" t="s">
        <v>65</v>
      </c>
      <c r="AF213" s="11">
        <v>144171061</v>
      </c>
      <c r="AG213" s="11">
        <v>165680370</v>
      </c>
      <c r="AH213" s="11" t="s">
        <v>65</v>
      </c>
      <c r="AI213" s="11">
        <v>28442466399</v>
      </c>
      <c r="AJ213" s="11">
        <v>11504522508</v>
      </c>
      <c r="AK213" s="11">
        <v>3231074508</v>
      </c>
      <c r="AL213" s="11">
        <v>11180152383</v>
      </c>
      <c r="AM213" s="11">
        <v>525539664</v>
      </c>
      <c r="AN213" s="11" t="s">
        <v>65</v>
      </c>
      <c r="AO213" s="11">
        <v>646487803</v>
      </c>
      <c r="AP213" s="11">
        <v>4585764041</v>
      </c>
      <c r="AQ213" s="11">
        <v>2316118110</v>
      </c>
      <c r="AR213" s="11">
        <v>1695631036</v>
      </c>
      <c r="AS213" s="11">
        <v>620487074</v>
      </c>
      <c r="AT213" s="11" t="s">
        <v>65</v>
      </c>
      <c r="AU213" s="11">
        <v>2316118110</v>
      </c>
      <c r="AV213" s="11">
        <v>1616067452</v>
      </c>
      <c r="AW213" s="11">
        <v>53562855</v>
      </c>
      <c r="AX213" s="11">
        <v>646487803</v>
      </c>
      <c r="AY213" s="11" t="s">
        <v>65</v>
      </c>
      <c r="AZ213" s="11" t="s">
        <v>65</v>
      </c>
      <c r="BA213" s="11" t="s">
        <v>65</v>
      </c>
      <c r="BB213" s="11" t="s">
        <v>65</v>
      </c>
      <c r="BC213" s="11">
        <v>35066531</v>
      </c>
      <c r="BD213" s="11" t="s">
        <v>65</v>
      </c>
      <c r="BE213" s="11">
        <v>35066531</v>
      </c>
      <c r="BF213" s="11" t="s">
        <v>65</v>
      </c>
      <c r="BG213" s="11">
        <v>1478281950</v>
      </c>
      <c r="BH213" s="11" t="s">
        <v>65</v>
      </c>
      <c r="BI213" s="11">
        <v>1478281950</v>
      </c>
      <c r="BJ213" s="11" t="s">
        <v>65</v>
      </c>
    </row>
    <row r="214" spans="1:62" ht="21" customHeight="1" x14ac:dyDescent="0.25">
      <c r="A214" s="12">
        <v>208</v>
      </c>
      <c r="B214" s="16" t="s">
        <v>1913</v>
      </c>
      <c r="C214" s="7" t="s">
        <v>1914</v>
      </c>
      <c r="D214" s="7" t="s">
        <v>1915</v>
      </c>
      <c r="E214" s="7" t="s">
        <v>1916</v>
      </c>
      <c r="F214" s="7" t="s">
        <v>67</v>
      </c>
      <c r="G214" s="7" t="s">
        <v>139</v>
      </c>
      <c r="H214" s="8" t="s">
        <v>145</v>
      </c>
      <c r="I214" s="13" t="s">
        <v>1917</v>
      </c>
      <c r="J214" s="7" t="s">
        <v>638</v>
      </c>
      <c r="K214" s="7" t="s">
        <v>1167</v>
      </c>
      <c r="L214" s="7" t="s">
        <v>2915</v>
      </c>
      <c r="M214" s="8" t="s">
        <v>1918</v>
      </c>
      <c r="N214" s="8" t="s">
        <v>2916</v>
      </c>
      <c r="O214" s="7" t="s">
        <v>64</v>
      </c>
      <c r="P214" s="32" t="s">
        <v>3271</v>
      </c>
      <c r="Q214" s="32" t="s">
        <v>757</v>
      </c>
      <c r="R214" s="11">
        <v>14379174315.49</v>
      </c>
      <c r="S214" s="11">
        <v>391398151.64999998</v>
      </c>
      <c r="T214" s="11">
        <v>859938600.03999996</v>
      </c>
      <c r="U214" s="11" t="s">
        <v>65</v>
      </c>
      <c r="V214" s="11">
        <v>11266386443</v>
      </c>
      <c r="W214" s="11">
        <v>35602153</v>
      </c>
      <c r="X214" s="11">
        <v>1798989933.8</v>
      </c>
      <c r="Y214" s="11" t="s">
        <v>65</v>
      </c>
      <c r="Z214" s="11">
        <v>26859034</v>
      </c>
      <c r="AA214" s="11">
        <v>6736558822.2600002</v>
      </c>
      <c r="AB214" s="11">
        <v>5125766296</v>
      </c>
      <c r="AC214" s="11">
        <v>1121782432.8</v>
      </c>
      <c r="AD214" s="11">
        <v>175974272</v>
      </c>
      <c r="AE214" s="11" t="s">
        <v>65</v>
      </c>
      <c r="AF214" s="11">
        <v>220969389.46000001</v>
      </c>
      <c r="AG214" s="11">
        <v>3496763</v>
      </c>
      <c r="AH214" s="11">
        <v>88569669</v>
      </c>
      <c r="AI214" s="11">
        <v>7642615494.0299997</v>
      </c>
      <c r="AJ214" s="11">
        <v>5445738096</v>
      </c>
      <c r="AK214" s="11">
        <v>2316747606</v>
      </c>
      <c r="AL214" s="11">
        <v>667382069.75</v>
      </c>
      <c r="AM214" s="11">
        <v>12042131</v>
      </c>
      <c r="AN214" s="11" t="s">
        <v>65</v>
      </c>
      <c r="AO214" s="11">
        <v>355309096.49000001</v>
      </c>
      <c r="AP214" s="11">
        <v>1162144100.79</v>
      </c>
      <c r="AQ214" s="11">
        <v>2312293334.2800002</v>
      </c>
      <c r="AR214" s="11">
        <v>1984623857</v>
      </c>
      <c r="AS214" s="11">
        <v>327669477.27999997</v>
      </c>
      <c r="AT214" s="11" t="s">
        <v>65</v>
      </c>
      <c r="AU214" s="11">
        <v>1896382602.28</v>
      </c>
      <c r="AV214" s="11">
        <v>1496903784</v>
      </c>
      <c r="AW214" s="11">
        <v>44169721.789999999</v>
      </c>
      <c r="AX214" s="11">
        <v>355309096.49000001</v>
      </c>
      <c r="AY214" s="11">
        <v>415910732</v>
      </c>
      <c r="AZ214" s="11">
        <v>415910732</v>
      </c>
      <c r="BA214" s="11" t="s">
        <v>65</v>
      </c>
      <c r="BB214" s="11" t="s">
        <v>65</v>
      </c>
      <c r="BC214" s="11">
        <v>6925019</v>
      </c>
      <c r="BD214" s="11">
        <v>404084599</v>
      </c>
      <c r="BE214" s="11">
        <v>6925019</v>
      </c>
      <c r="BF214" s="11">
        <v>404084599</v>
      </c>
      <c r="BG214" s="11">
        <v>24455174260</v>
      </c>
      <c r="BH214" s="11">
        <v>2413092500</v>
      </c>
      <c r="BI214" s="11">
        <v>24455174260</v>
      </c>
      <c r="BJ214" s="11">
        <v>2413092500</v>
      </c>
    </row>
    <row r="215" spans="1:62" ht="21" customHeight="1" x14ac:dyDescent="0.25">
      <c r="A215" s="12">
        <v>209</v>
      </c>
      <c r="B215" s="16" t="s">
        <v>2326</v>
      </c>
      <c r="C215" s="7" t="s">
        <v>2327</v>
      </c>
      <c r="D215" s="7" t="s">
        <v>2328</v>
      </c>
      <c r="E215" s="7" t="s">
        <v>2329</v>
      </c>
      <c r="F215" s="7" t="s">
        <v>67</v>
      </c>
      <c r="G215" s="7" t="s">
        <v>2271</v>
      </c>
      <c r="H215" s="8" t="s">
        <v>2272</v>
      </c>
      <c r="I215" s="13" t="s">
        <v>2330</v>
      </c>
      <c r="J215" s="7" t="s">
        <v>79</v>
      </c>
      <c r="K215" s="7" t="s">
        <v>80</v>
      </c>
      <c r="L215" s="7" t="s">
        <v>2917</v>
      </c>
      <c r="M215" s="8" t="s">
        <v>2331</v>
      </c>
      <c r="N215" s="8" t="s">
        <v>2332</v>
      </c>
      <c r="O215" s="7" t="s">
        <v>64</v>
      </c>
      <c r="P215" s="32" t="s">
        <v>3272</v>
      </c>
      <c r="Q215" s="32" t="s">
        <v>2219</v>
      </c>
      <c r="R215" s="11">
        <v>29062336875.189999</v>
      </c>
      <c r="S215" s="11">
        <v>344913026.44</v>
      </c>
      <c r="T215" s="11">
        <v>1041577604.91</v>
      </c>
      <c r="U215" s="11" t="s">
        <v>65</v>
      </c>
      <c r="V215" s="11">
        <v>25826977534.700001</v>
      </c>
      <c r="W215" s="11">
        <v>70581485.599999994</v>
      </c>
      <c r="X215" s="11">
        <v>1767372291.54</v>
      </c>
      <c r="Y215" s="11" t="s">
        <v>65</v>
      </c>
      <c r="Z215" s="11">
        <v>10914932</v>
      </c>
      <c r="AA215" s="11">
        <v>15324749568.049999</v>
      </c>
      <c r="AB215" s="11">
        <v>10259220037.190001</v>
      </c>
      <c r="AC215" s="11">
        <v>3077856995</v>
      </c>
      <c r="AD215" s="11">
        <v>305885199.08999997</v>
      </c>
      <c r="AE215" s="11">
        <v>13937744</v>
      </c>
      <c r="AF215" s="11">
        <v>1324707413.4300001</v>
      </c>
      <c r="AG215" s="11">
        <v>343142179.33999997</v>
      </c>
      <c r="AH215" s="11" t="s">
        <v>65</v>
      </c>
      <c r="AI215" s="11">
        <v>13737587307.129999</v>
      </c>
      <c r="AJ215" s="11">
        <v>8312862514.29</v>
      </c>
      <c r="AK215" s="11">
        <v>5910094793.5100002</v>
      </c>
      <c r="AL215" s="11">
        <v>4025684299.6100001</v>
      </c>
      <c r="AM215" s="11">
        <v>33876896.140000001</v>
      </c>
      <c r="AN215" s="11">
        <v>10300000</v>
      </c>
      <c r="AO215" s="11">
        <v>137102913.09</v>
      </c>
      <c r="AP215" s="11">
        <v>30000000</v>
      </c>
      <c r="AQ215" s="11">
        <v>4017765748.4899998</v>
      </c>
      <c r="AR215" s="11">
        <v>3210427658.5799999</v>
      </c>
      <c r="AS215" s="11">
        <v>807338089.90999997</v>
      </c>
      <c r="AT215" s="11" t="s">
        <v>65</v>
      </c>
      <c r="AU215" s="11">
        <v>3585213654.1700001</v>
      </c>
      <c r="AV215" s="11">
        <v>3324620498.4000001</v>
      </c>
      <c r="AW215" s="11">
        <v>123490242.68000001</v>
      </c>
      <c r="AX215" s="11">
        <v>137102913.09</v>
      </c>
      <c r="AY215" s="11">
        <v>432552094.31</v>
      </c>
      <c r="AZ215" s="11">
        <v>432552094.31</v>
      </c>
      <c r="BA215" s="11" t="s">
        <v>65</v>
      </c>
      <c r="BB215" s="11" t="s">
        <v>65</v>
      </c>
      <c r="BC215" s="11">
        <v>178047847</v>
      </c>
      <c r="BD215" s="11">
        <v>1890259914.23</v>
      </c>
      <c r="BE215" s="11">
        <v>178047847</v>
      </c>
      <c r="BF215" s="11">
        <v>1890259914.23</v>
      </c>
      <c r="BG215" s="11">
        <v>26727402702</v>
      </c>
      <c r="BH215" s="11">
        <v>3102547500</v>
      </c>
      <c r="BI215" s="11">
        <v>26727402702</v>
      </c>
      <c r="BJ215" s="11">
        <v>3102547500</v>
      </c>
    </row>
    <row r="216" spans="1:62" ht="21" customHeight="1" x14ac:dyDescent="0.25">
      <c r="A216" s="12">
        <v>210</v>
      </c>
      <c r="B216" s="16" t="s">
        <v>2319</v>
      </c>
      <c r="C216" s="7" t="s">
        <v>2320</v>
      </c>
      <c r="D216" s="7" t="s">
        <v>2321</v>
      </c>
      <c r="E216" s="7" t="s">
        <v>2322</v>
      </c>
      <c r="F216" s="7" t="s">
        <v>68</v>
      </c>
      <c r="G216" s="7" t="s">
        <v>139</v>
      </c>
      <c r="H216" s="8" t="s">
        <v>145</v>
      </c>
      <c r="I216" s="13" t="s">
        <v>2323</v>
      </c>
      <c r="J216" s="7" t="s">
        <v>79</v>
      </c>
      <c r="K216" s="7" t="s">
        <v>80</v>
      </c>
      <c r="L216" s="7" t="s">
        <v>2918</v>
      </c>
      <c r="M216" s="8" t="s">
        <v>2324</v>
      </c>
      <c r="N216" s="8" t="s">
        <v>2325</v>
      </c>
      <c r="O216" s="7" t="s">
        <v>64</v>
      </c>
      <c r="P216" s="32" t="s">
        <v>3273</v>
      </c>
      <c r="Q216" s="32" t="s">
        <v>400</v>
      </c>
      <c r="R216" s="11">
        <v>17928012139.259998</v>
      </c>
      <c r="S216" s="11">
        <v>2867006039.0100002</v>
      </c>
      <c r="T216" s="11">
        <v>803924216</v>
      </c>
      <c r="U216" s="11" t="s">
        <v>65</v>
      </c>
      <c r="V216" s="11">
        <v>13494380642.370001</v>
      </c>
      <c r="W216" s="11">
        <v>32917824.25</v>
      </c>
      <c r="X216" s="11">
        <v>729783417.63</v>
      </c>
      <c r="Y216" s="11" t="s">
        <v>65</v>
      </c>
      <c r="Z216" s="11" t="s">
        <v>65</v>
      </c>
      <c r="AA216" s="11">
        <v>7571453127.8199997</v>
      </c>
      <c r="AB216" s="11">
        <v>6379485368.3999996</v>
      </c>
      <c r="AC216" s="11" t="s">
        <v>65</v>
      </c>
      <c r="AD216" s="11">
        <v>216644275.59</v>
      </c>
      <c r="AE216" s="11" t="s">
        <v>65</v>
      </c>
      <c r="AF216" s="11">
        <v>885527643.35000002</v>
      </c>
      <c r="AG216" s="11">
        <v>89795840.480000004</v>
      </c>
      <c r="AH216" s="11" t="s">
        <v>65</v>
      </c>
      <c r="AI216" s="11">
        <v>10356559011.440001</v>
      </c>
      <c r="AJ216" s="11">
        <v>7237183148.5200005</v>
      </c>
      <c r="AK216" s="11">
        <v>2755732148.52</v>
      </c>
      <c r="AL216" s="11">
        <v>1206219351.8900001</v>
      </c>
      <c r="AM216" s="11">
        <v>650104503.61000001</v>
      </c>
      <c r="AN216" s="11" t="s">
        <v>65</v>
      </c>
      <c r="AO216" s="11">
        <v>610858068.05999994</v>
      </c>
      <c r="AP216" s="11">
        <v>217467113.97999999</v>
      </c>
      <c r="AQ216" s="11">
        <v>2209551662.6999998</v>
      </c>
      <c r="AR216" s="11">
        <v>1872548936</v>
      </c>
      <c r="AS216" s="11">
        <v>337002726.69999999</v>
      </c>
      <c r="AT216" s="11" t="s">
        <v>65</v>
      </c>
      <c r="AU216" s="11">
        <v>1896441331.7</v>
      </c>
      <c r="AV216" s="11">
        <v>1186008340</v>
      </c>
      <c r="AW216" s="11">
        <v>99574923.640000001</v>
      </c>
      <c r="AX216" s="11">
        <v>610858068.05999994</v>
      </c>
      <c r="AY216" s="11">
        <v>313110331</v>
      </c>
      <c r="AZ216" s="11">
        <v>313110331</v>
      </c>
      <c r="BA216" s="11" t="s">
        <v>65</v>
      </c>
      <c r="BB216" s="11" t="s">
        <v>65</v>
      </c>
      <c r="BC216" s="11">
        <v>100921233</v>
      </c>
      <c r="BD216" s="11">
        <v>1298384680.0999999</v>
      </c>
      <c r="BE216" s="11">
        <v>100921233</v>
      </c>
      <c r="BF216" s="11">
        <v>1298384680.0999999</v>
      </c>
      <c r="BG216" s="11">
        <v>14663569223.370001</v>
      </c>
      <c r="BH216" s="11" t="s">
        <v>65</v>
      </c>
      <c r="BI216" s="11">
        <v>14663569223.370001</v>
      </c>
      <c r="BJ216" s="11" t="s">
        <v>65</v>
      </c>
    </row>
    <row r="217" spans="1:62" ht="21" customHeight="1" x14ac:dyDescent="0.25">
      <c r="A217" s="12">
        <v>211</v>
      </c>
      <c r="B217" s="16" t="s">
        <v>198</v>
      </c>
      <c r="C217" s="7" t="s">
        <v>209</v>
      </c>
      <c r="D217" s="7" t="s">
        <v>210</v>
      </c>
      <c r="E217" s="7" t="s">
        <v>211</v>
      </c>
      <c r="F217" s="7" t="s">
        <v>61</v>
      </c>
      <c r="G217" s="7" t="s">
        <v>139</v>
      </c>
      <c r="H217" s="8" t="s">
        <v>145</v>
      </c>
      <c r="I217" s="13" t="s">
        <v>212</v>
      </c>
      <c r="J217" s="7" t="s">
        <v>62</v>
      </c>
      <c r="K217" s="7" t="s">
        <v>63</v>
      </c>
      <c r="L217" s="7" t="s">
        <v>2919</v>
      </c>
      <c r="M217" s="8" t="s">
        <v>213</v>
      </c>
      <c r="N217" s="8" t="s">
        <v>2113</v>
      </c>
      <c r="O217" s="7" t="s">
        <v>64</v>
      </c>
      <c r="P217" s="32" t="s">
        <v>3274</v>
      </c>
      <c r="Q217" s="32" t="s">
        <v>363</v>
      </c>
      <c r="R217" s="11">
        <v>99503917601.100006</v>
      </c>
      <c r="S217" s="11">
        <v>3818355958.7399998</v>
      </c>
      <c r="T217" s="11">
        <v>7014039653.9899998</v>
      </c>
      <c r="U217" s="11">
        <v>107588406.75</v>
      </c>
      <c r="V217" s="11">
        <v>80016816647.850006</v>
      </c>
      <c r="W217" s="11">
        <v>724189473.88999999</v>
      </c>
      <c r="X217" s="11">
        <v>7326901471.8800001</v>
      </c>
      <c r="Y217" s="11">
        <v>450000000</v>
      </c>
      <c r="Z217" s="11">
        <v>46025988</v>
      </c>
      <c r="AA217" s="11">
        <v>66284672111.110001</v>
      </c>
      <c r="AB217" s="11">
        <v>57896768327.75</v>
      </c>
      <c r="AC217" s="11" t="s">
        <v>65</v>
      </c>
      <c r="AD217" s="11">
        <v>897979498.22000003</v>
      </c>
      <c r="AE217" s="11" t="s">
        <v>65</v>
      </c>
      <c r="AF217" s="11">
        <v>6526700273.3299999</v>
      </c>
      <c r="AG217" s="11">
        <v>627141519.97000003</v>
      </c>
      <c r="AH217" s="11">
        <v>336082491.83999997</v>
      </c>
      <c r="AI217" s="11">
        <v>33219245489.990002</v>
      </c>
      <c r="AJ217" s="11">
        <v>6672268852.5100002</v>
      </c>
      <c r="AK217" s="11">
        <v>3914448852.5100002</v>
      </c>
      <c r="AL217" s="11">
        <v>16980691893.209999</v>
      </c>
      <c r="AM217" s="11">
        <v>210969484.31</v>
      </c>
      <c r="AN217" s="11">
        <v>400000.43</v>
      </c>
      <c r="AO217" s="11">
        <v>3499140507.3000002</v>
      </c>
      <c r="AP217" s="11">
        <v>5855774752.2299995</v>
      </c>
      <c r="AQ217" s="11">
        <v>10390006758.6</v>
      </c>
      <c r="AR217" s="11">
        <v>9637282083.3899994</v>
      </c>
      <c r="AS217" s="11">
        <v>752724675.21000004</v>
      </c>
      <c r="AT217" s="11" t="s">
        <v>65</v>
      </c>
      <c r="AU217" s="11">
        <v>8190436739.6800003</v>
      </c>
      <c r="AV217" s="11">
        <v>4618890255.0900002</v>
      </c>
      <c r="AW217" s="11">
        <v>72405977.290000007</v>
      </c>
      <c r="AX217" s="11">
        <v>3499140507.3000002</v>
      </c>
      <c r="AY217" s="11">
        <v>2199570018.9200001</v>
      </c>
      <c r="AZ217" s="11">
        <v>2199570018.9200001</v>
      </c>
      <c r="BA217" s="11" t="s">
        <v>65</v>
      </c>
      <c r="BB217" s="11" t="s">
        <v>65</v>
      </c>
      <c r="BC217" s="11">
        <v>893864291</v>
      </c>
      <c r="BD217" s="11">
        <v>2797768479.6799998</v>
      </c>
      <c r="BE217" s="11">
        <v>893864291</v>
      </c>
      <c r="BF217" s="11">
        <v>2797768479.6799998</v>
      </c>
      <c r="BG217" s="11">
        <v>152826303454.84</v>
      </c>
      <c r="BH217" s="11" t="s">
        <v>65</v>
      </c>
      <c r="BI217" s="11">
        <v>152826303454.84</v>
      </c>
      <c r="BJ217" s="11" t="s">
        <v>65</v>
      </c>
    </row>
    <row r="218" spans="1:62" ht="21" customHeight="1" x14ac:dyDescent="0.25">
      <c r="A218" s="12">
        <v>212</v>
      </c>
      <c r="B218" s="16" t="s">
        <v>393</v>
      </c>
      <c r="C218" s="7" t="s">
        <v>394</v>
      </c>
      <c r="D218" s="7" t="s">
        <v>395</v>
      </c>
      <c r="E218" s="7" t="s">
        <v>396</v>
      </c>
      <c r="F218" s="7" t="s">
        <v>61</v>
      </c>
      <c r="G218" s="7" t="s">
        <v>139</v>
      </c>
      <c r="H218" s="8" t="s">
        <v>145</v>
      </c>
      <c r="I218" s="13" t="s">
        <v>397</v>
      </c>
      <c r="J218" s="7" t="s">
        <v>62</v>
      </c>
      <c r="K218" s="7" t="s">
        <v>63</v>
      </c>
      <c r="L218" s="7" t="s">
        <v>2920</v>
      </c>
      <c r="M218" s="8" t="s">
        <v>398</v>
      </c>
      <c r="N218" s="8" t="s">
        <v>399</v>
      </c>
      <c r="O218" s="7" t="s">
        <v>64</v>
      </c>
      <c r="P218" s="32" t="s">
        <v>3275</v>
      </c>
      <c r="Q218" s="32" t="s">
        <v>158</v>
      </c>
      <c r="R218" s="11">
        <v>31128671265.799999</v>
      </c>
      <c r="S218" s="11">
        <v>91948285.579999998</v>
      </c>
      <c r="T218" s="11">
        <v>1510032834.5999999</v>
      </c>
      <c r="U218" s="11" t="s">
        <v>65</v>
      </c>
      <c r="V218" s="11">
        <v>26961279264</v>
      </c>
      <c r="W218" s="11">
        <v>1806419076.6600001</v>
      </c>
      <c r="X218" s="11">
        <v>758991804.96000004</v>
      </c>
      <c r="Y218" s="11" t="s">
        <v>65</v>
      </c>
      <c r="Z218" s="11" t="s">
        <v>65</v>
      </c>
      <c r="AA218" s="11">
        <v>24705531740.330002</v>
      </c>
      <c r="AB218" s="11">
        <v>14914906087.01</v>
      </c>
      <c r="AC218" s="11">
        <v>6640988537.0500002</v>
      </c>
      <c r="AD218" s="11">
        <v>1273910738.55</v>
      </c>
      <c r="AE218" s="11">
        <v>7900000</v>
      </c>
      <c r="AF218" s="11">
        <v>1754148224.3199999</v>
      </c>
      <c r="AG218" s="11">
        <v>53778131.780000001</v>
      </c>
      <c r="AH218" s="11">
        <v>59900021.619999997</v>
      </c>
      <c r="AI218" s="11">
        <v>6423139525.4700003</v>
      </c>
      <c r="AJ218" s="11">
        <v>2844110660.6999998</v>
      </c>
      <c r="AK218" s="11">
        <v>2584649301.6999998</v>
      </c>
      <c r="AL218" s="11">
        <v>1619010443.46</v>
      </c>
      <c r="AM218" s="11">
        <v>490538641</v>
      </c>
      <c r="AN218" s="11" t="s">
        <v>65</v>
      </c>
      <c r="AO218" s="11">
        <v>1278839780.3099999</v>
      </c>
      <c r="AP218" s="11" t="s">
        <v>65</v>
      </c>
      <c r="AQ218" s="11">
        <v>3874605436.0700002</v>
      </c>
      <c r="AR218" s="11">
        <v>3280505979.4000001</v>
      </c>
      <c r="AS218" s="11">
        <v>594099456.66999996</v>
      </c>
      <c r="AT218" s="11" t="s">
        <v>65</v>
      </c>
      <c r="AU218" s="11">
        <v>2436492536.6799998</v>
      </c>
      <c r="AV218" s="11">
        <v>1127652756.3699999</v>
      </c>
      <c r="AW218" s="11">
        <v>30000000</v>
      </c>
      <c r="AX218" s="11">
        <v>1278839780.3099999</v>
      </c>
      <c r="AY218" s="11">
        <v>1438112899.3900001</v>
      </c>
      <c r="AZ218" s="11">
        <v>1438112899.3900001</v>
      </c>
      <c r="BA218" s="11" t="s">
        <v>65</v>
      </c>
      <c r="BB218" s="11" t="s">
        <v>65</v>
      </c>
      <c r="BC218" s="11">
        <v>76682074</v>
      </c>
      <c r="BD218" s="11">
        <v>43596438.990000002</v>
      </c>
      <c r="BE218" s="11">
        <v>76682074</v>
      </c>
      <c r="BF218" s="11">
        <v>43596438.990000002</v>
      </c>
      <c r="BG218" s="11">
        <v>27341373932</v>
      </c>
      <c r="BH218" s="11" t="s">
        <v>65</v>
      </c>
      <c r="BI218" s="11">
        <v>27291373932</v>
      </c>
      <c r="BJ218" s="11">
        <v>50000000</v>
      </c>
    </row>
    <row r="219" spans="1:62" ht="21" customHeight="1" x14ac:dyDescent="0.25">
      <c r="A219" s="12">
        <v>213</v>
      </c>
      <c r="B219" s="16" t="s">
        <v>2611</v>
      </c>
      <c r="C219" s="7" t="s">
        <v>2612</v>
      </c>
      <c r="D219" s="7" t="s">
        <v>2613</v>
      </c>
      <c r="E219" s="7" t="s">
        <v>2612</v>
      </c>
      <c r="F219" s="7" t="s">
        <v>61</v>
      </c>
      <c r="G219" s="7" t="s">
        <v>139</v>
      </c>
      <c r="H219" s="8" t="s">
        <v>145</v>
      </c>
      <c r="I219" s="13" t="s">
        <v>2614</v>
      </c>
      <c r="J219" s="7" t="s">
        <v>62</v>
      </c>
      <c r="K219" s="7" t="s">
        <v>63</v>
      </c>
      <c r="L219" s="7" t="s">
        <v>2921</v>
      </c>
      <c r="M219" s="8" t="s">
        <v>2615</v>
      </c>
      <c r="N219" s="8" t="s">
        <v>2616</v>
      </c>
      <c r="O219" s="7" t="s">
        <v>64</v>
      </c>
      <c r="P219" s="32" t="s">
        <v>3276</v>
      </c>
      <c r="Q219" s="32" t="s">
        <v>592</v>
      </c>
      <c r="R219" s="11">
        <v>29417727567.73</v>
      </c>
      <c r="S219" s="11">
        <v>1497227754.1800001</v>
      </c>
      <c r="T219" s="11">
        <v>2435813501.29</v>
      </c>
      <c r="U219" s="11" t="s">
        <v>65</v>
      </c>
      <c r="V219" s="11">
        <v>24200806570.029999</v>
      </c>
      <c r="W219" s="11">
        <v>1276294539.23</v>
      </c>
      <c r="X219" s="11">
        <v>7585203</v>
      </c>
      <c r="Y219" s="11" t="s">
        <v>65</v>
      </c>
      <c r="Z219" s="11" t="s">
        <v>65</v>
      </c>
      <c r="AA219" s="11">
        <v>26737904721.349998</v>
      </c>
      <c r="AB219" s="11">
        <v>18289809690.84</v>
      </c>
      <c r="AC219" s="11" t="s">
        <v>65</v>
      </c>
      <c r="AD219" s="11">
        <v>8266594433.7200003</v>
      </c>
      <c r="AE219" s="11" t="s">
        <v>65</v>
      </c>
      <c r="AF219" s="11">
        <v>103365093.27</v>
      </c>
      <c r="AG219" s="11">
        <v>8074961</v>
      </c>
      <c r="AH219" s="11">
        <v>70060542.519999996</v>
      </c>
      <c r="AI219" s="11">
        <v>2679822845.9899998</v>
      </c>
      <c r="AJ219" s="11">
        <v>2401146995.3800001</v>
      </c>
      <c r="AK219" s="11">
        <v>1821231995.3800001</v>
      </c>
      <c r="AL219" s="11">
        <v>114147179.54000001</v>
      </c>
      <c r="AM219" s="11" t="s">
        <v>65</v>
      </c>
      <c r="AN219" s="11" t="s">
        <v>65</v>
      </c>
      <c r="AO219" s="11">
        <v>164528671.06999999</v>
      </c>
      <c r="AP219" s="11" t="s">
        <v>65</v>
      </c>
      <c r="AQ219" s="11">
        <v>2480294515.7800002</v>
      </c>
      <c r="AR219" s="11">
        <v>2201903797.75</v>
      </c>
      <c r="AS219" s="11">
        <v>278390718.02999997</v>
      </c>
      <c r="AT219" s="11" t="s">
        <v>65</v>
      </c>
      <c r="AU219" s="11">
        <v>2467034817.7800002</v>
      </c>
      <c r="AV219" s="11">
        <v>2184958779.0100002</v>
      </c>
      <c r="AW219" s="11">
        <v>117547367.7</v>
      </c>
      <c r="AX219" s="11">
        <v>164528671.06999999</v>
      </c>
      <c r="AY219" s="11">
        <v>13259698</v>
      </c>
      <c r="AZ219" s="11">
        <v>13259698</v>
      </c>
      <c r="BA219" s="11" t="s">
        <v>65</v>
      </c>
      <c r="BB219" s="11" t="s">
        <v>65</v>
      </c>
      <c r="BC219" s="11" t="s">
        <v>65</v>
      </c>
      <c r="BD219" s="11" t="s">
        <v>65</v>
      </c>
      <c r="BE219" s="11" t="s">
        <v>65</v>
      </c>
      <c r="BF219" s="11" t="s">
        <v>65</v>
      </c>
      <c r="BG219" s="11" t="s">
        <v>65</v>
      </c>
      <c r="BH219" s="11" t="s">
        <v>65</v>
      </c>
      <c r="BI219" s="11" t="s">
        <v>65</v>
      </c>
      <c r="BJ219" s="11" t="s">
        <v>65</v>
      </c>
    </row>
    <row r="220" spans="1:62" ht="21" customHeight="1" x14ac:dyDescent="0.25">
      <c r="A220" s="12">
        <v>214</v>
      </c>
      <c r="B220" s="16" t="s">
        <v>500</v>
      </c>
      <c r="C220" s="7" t="s">
        <v>501</v>
      </c>
      <c r="D220" s="7" t="s">
        <v>502</v>
      </c>
      <c r="E220" s="7" t="s">
        <v>503</v>
      </c>
      <c r="F220" s="7" t="s">
        <v>504</v>
      </c>
      <c r="G220" s="7" t="s">
        <v>139</v>
      </c>
      <c r="H220" s="8" t="s">
        <v>145</v>
      </c>
      <c r="I220" s="13" t="s">
        <v>505</v>
      </c>
      <c r="J220" s="7" t="s">
        <v>62</v>
      </c>
      <c r="K220" s="7" t="s">
        <v>63</v>
      </c>
      <c r="L220" s="7" t="s">
        <v>2922</v>
      </c>
      <c r="M220" s="8" t="s">
        <v>506</v>
      </c>
      <c r="N220" s="8" t="s">
        <v>2126</v>
      </c>
      <c r="O220" s="7" t="s">
        <v>64</v>
      </c>
      <c r="P220" s="32" t="s">
        <v>3277</v>
      </c>
      <c r="Q220" s="32" t="s">
        <v>507</v>
      </c>
      <c r="R220" s="11">
        <v>31328877648.200001</v>
      </c>
      <c r="S220" s="11">
        <v>3795200390.3899999</v>
      </c>
      <c r="T220" s="11">
        <v>2576423984.1199999</v>
      </c>
      <c r="U220" s="11" t="s">
        <v>65</v>
      </c>
      <c r="V220" s="11">
        <v>23973239985.900002</v>
      </c>
      <c r="W220" s="11">
        <v>185138655.91</v>
      </c>
      <c r="X220" s="11">
        <v>798874631.88</v>
      </c>
      <c r="Y220" s="11" t="s">
        <v>65</v>
      </c>
      <c r="Z220" s="11" t="s">
        <v>65</v>
      </c>
      <c r="AA220" s="11">
        <v>5843980295.8599997</v>
      </c>
      <c r="AB220" s="11" t="s">
        <v>65</v>
      </c>
      <c r="AC220" s="11" t="s">
        <v>65</v>
      </c>
      <c r="AD220" s="11">
        <v>315823283.44999999</v>
      </c>
      <c r="AE220" s="11" t="s">
        <v>65</v>
      </c>
      <c r="AF220" s="11">
        <v>5068707480.4099998</v>
      </c>
      <c r="AG220" s="11">
        <v>85390892</v>
      </c>
      <c r="AH220" s="11">
        <v>374058640</v>
      </c>
      <c r="AI220" s="11">
        <v>25484897352.34</v>
      </c>
      <c r="AJ220" s="11">
        <v>19786506361.799999</v>
      </c>
      <c r="AK220" s="11">
        <v>18062868861.799999</v>
      </c>
      <c r="AL220" s="11">
        <v>3820541328.9699998</v>
      </c>
      <c r="AM220" s="11">
        <v>81610388</v>
      </c>
      <c r="AN220" s="11">
        <v>100000</v>
      </c>
      <c r="AO220" s="11">
        <v>1080989273.5699999</v>
      </c>
      <c r="AP220" s="11" t="s">
        <v>65</v>
      </c>
      <c r="AQ220" s="11">
        <v>2400350044.9099998</v>
      </c>
      <c r="AR220" s="11">
        <v>2164812163</v>
      </c>
      <c r="AS220" s="11">
        <v>235537881.91</v>
      </c>
      <c r="AT220" s="11" t="s">
        <v>65</v>
      </c>
      <c r="AU220" s="11">
        <v>2400350044.9099998</v>
      </c>
      <c r="AV220" s="11">
        <v>1265907636.52</v>
      </c>
      <c r="AW220" s="11">
        <v>53453134.82</v>
      </c>
      <c r="AX220" s="11">
        <v>1080989273.5699999</v>
      </c>
      <c r="AY220" s="11" t="s">
        <v>65</v>
      </c>
      <c r="AZ220" s="11" t="s">
        <v>65</v>
      </c>
      <c r="BA220" s="11" t="s">
        <v>65</v>
      </c>
      <c r="BB220" s="11" t="s">
        <v>65</v>
      </c>
      <c r="BC220" s="11">
        <v>63243537</v>
      </c>
      <c r="BD220" s="11">
        <v>889900244.49000001</v>
      </c>
      <c r="BE220" s="11">
        <v>63243537</v>
      </c>
      <c r="BF220" s="11">
        <v>889900244.49000001</v>
      </c>
      <c r="BG220" s="11">
        <v>12229138433</v>
      </c>
      <c r="BH220" s="11" t="s">
        <v>65</v>
      </c>
      <c r="BI220" s="11">
        <v>12229138433</v>
      </c>
      <c r="BJ220" s="11" t="s">
        <v>65</v>
      </c>
    </row>
    <row r="221" spans="1:62" ht="21" customHeight="1" x14ac:dyDescent="0.25">
      <c r="A221" s="12">
        <v>215</v>
      </c>
      <c r="B221" s="16" t="s">
        <v>1555</v>
      </c>
      <c r="C221" s="7" t="s">
        <v>1556</v>
      </c>
      <c r="D221" s="7" t="s">
        <v>1557</v>
      </c>
      <c r="E221" s="7" t="s">
        <v>1558</v>
      </c>
      <c r="F221" s="7" t="s">
        <v>61</v>
      </c>
      <c r="G221" s="7" t="s">
        <v>139</v>
      </c>
      <c r="H221" s="8" t="s">
        <v>145</v>
      </c>
      <c r="I221" s="13" t="s">
        <v>1559</v>
      </c>
      <c r="J221" s="7" t="s">
        <v>94</v>
      </c>
      <c r="K221" s="7" t="s">
        <v>95</v>
      </c>
      <c r="L221" s="7" t="s">
        <v>2923</v>
      </c>
      <c r="M221" s="8" t="s">
        <v>1560</v>
      </c>
      <c r="N221" s="8" t="s">
        <v>2160</v>
      </c>
      <c r="O221" s="7" t="s">
        <v>64</v>
      </c>
      <c r="P221" s="32" t="s">
        <v>3278</v>
      </c>
      <c r="Q221" s="32" t="s">
        <v>66</v>
      </c>
      <c r="R221" s="11">
        <v>78795372568.979996</v>
      </c>
      <c r="S221" s="11">
        <v>5492423928.3199997</v>
      </c>
      <c r="T221" s="11">
        <v>2990851884.2600002</v>
      </c>
      <c r="U221" s="11" t="s">
        <v>65</v>
      </c>
      <c r="V221" s="11">
        <v>69756978248</v>
      </c>
      <c r="W221" s="11">
        <v>129213793</v>
      </c>
      <c r="X221" s="11">
        <v>246408082.40000001</v>
      </c>
      <c r="Y221" s="11" t="s">
        <v>65</v>
      </c>
      <c r="Z221" s="11">
        <v>179496633</v>
      </c>
      <c r="AA221" s="11">
        <v>44024004870.669998</v>
      </c>
      <c r="AB221" s="11">
        <v>30576621694.200001</v>
      </c>
      <c r="AC221" s="11">
        <v>8791193910.4699993</v>
      </c>
      <c r="AD221" s="11">
        <v>676147712</v>
      </c>
      <c r="AE221" s="11" t="s">
        <v>65</v>
      </c>
      <c r="AF221" s="11">
        <v>3650467609</v>
      </c>
      <c r="AG221" s="11">
        <v>329573945</v>
      </c>
      <c r="AH221" s="11" t="s">
        <v>65</v>
      </c>
      <c r="AI221" s="11">
        <v>34771367698.309998</v>
      </c>
      <c r="AJ221" s="11">
        <v>27922864514.599998</v>
      </c>
      <c r="AK221" s="11">
        <v>27233409514.599998</v>
      </c>
      <c r="AL221" s="11">
        <v>5226255096</v>
      </c>
      <c r="AM221" s="11">
        <v>85818000</v>
      </c>
      <c r="AN221" s="11">
        <v>79686000</v>
      </c>
      <c r="AO221" s="11">
        <v>1456744087.71</v>
      </c>
      <c r="AP221" s="11" t="s">
        <v>65</v>
      </c>
      <c r="AQ221" s="11">
        <v>8491393732.8900003</v>
      </c>
      <c r="AR221" s="11">
        <v>7543560903</v>
      </c>
      <c r="AS221" s="11">
        <v>947832829.88999999</v>
      </c>
      <c r="AT221" s="11" t="s">
        <v>65</v>
      </c>
      <c r="AU221" s="11">
        <v>5364797773.71</v>
      </c>
      <c r="AV221" s="11">
        <v>3777945164.6399999</v>
      </c>
      <c r="AW221" s="11">
        <v>130108521.36</v>
      </c>
      <c r="AX221" s="11">
        <v>1456744087.71</v>
      </c>
      <c r="AY221" s="11">
        <v>3126595959.1799998</v>
      </c>
      <c r="AZ221" s="11">
        <v>3126595959.1799998</v>
      </c>
      <c r="BA221" s="11" t="s">
        <v>65</v>
      </c>
      <c r="BB221" s="11" t="s">
        <v>65</v>
      </c>
      <c r="BC221" s="11">
        <v>155719447</v>
      </c>
      <c r="BD221" s="11">
        <v>714623618</v>
      </c>
      <c r="BE221" s="11">
        <v>155719447</v>
      </c>
      <c r="BF221" s="11">
        <v>714623618</v>
      </c>
      <c r="BG221" s="11">
        <v>77926980737</v>
      </c>
      <c r="BH221" s="11">
        <v>689455000</v>
      </c>
      <c r="BI221" s="11">
        <v>77926980737</v>
      </c>
      <c r="BJ221" s="11">
        <v>689455000</v>
      </c>
    </row>
    <row r="222" spans="1:62" ht="21" customHeight="1" x14ac:dyDescent="0.25">
      <c r="A222" s="12">
        <v>216</v>
      </c>
      <c r="B222" s="16" t="s">
        <v>1665</v>
      </c>
      <c r="C222" s="7" t="s">
        <v>2561</v>
      </c>
      <c r="D222" s="7" t="s">
        <v>2562</v>
      </c>
      <c r="E222" s="7" t="s">
        <v>2563</v>
      </c>
      <c r="F222" s="7" t="s">
        <v>67</v>
      </c>
      <c r="G222" s="7" t="s">
        <v>487</v>
      </c>
      <c r="H222" s="8" t="s">
        <v>488</v>
      </c>
      <c r="I222" s="13" t="s">
        <v>2564</v>
      </c>
      <c r="J222" s="7" t="s">
        <v>1666</v>
      </c>
      <c r="K222" s="7" t="s">
        <v>1667</v>
      </c>
      <c r="L222" s="7" t="s">
        <v>2924</v>
      </c>
      <c r="M222" s="8" t="s">
        <v>2565</v>
      </c>
      <c r="N222" s="8" t="s">
        <v>2566</v>
      </c>
      <c r="O222" s="7" t="s">
        <v>64</v>
      </c>
      <c r="P222" s="32" t="s">
        <v>3279</v>
      </c>
      <c r="Q222" s="32" t="s">
        <v>1668</v>
      </c>
      <c r="R222" s="11">
        <v>22126224225.990002</v>
      </c>
      <c r="S222" s="11">
        <v>764885449.39999998</v>
      </c>
      <c r="T222" s="11">
        <v>539963050.50999999</v>
      </c>
      <c r="U222" s="11" t="s">
        <v>65</v>
      </c>
      <c r="V222" s="11">
        <v>17761390835.049999</v>
      </c>
      <c r="W222" s="11">
        <v>406956223</v>
      </c>
      <c r="X222" s="11">
        <v>2653028668.0300002</v>
      </c>
      <c r="Y222" s="11" t="s">
        <v>65</v>
      </c>
      <c r="Z222" s="11" t="s">
        <v>65</v>
      </c>
      <c r="AA222" s="11">
        <v>13769420400.379999</v>
      </c>
      <c r="AB222" s="11" t="s">
        <v>65</v>
      </c>
      <c r="AC222" s="11">
        <v>11882695950</v>
      </c>
      <c r="AD222" s="11">
        <v>656402291</v>
      </c>
      <c r="AE222" s="11" t="s">
        <v>65</v>
      </c>
      <c r="AF222" s="11">
        <v>1070307269.78</v>
      </c>
      <c r="AG222" s="11">
        <v>160014889.59999999</v>
      </c>
      <c r="AH222" s="11" t="s">
        <v>65</v>
      </c>
      <c r="AI222" s="11">
        <v>8356803825.6099997</v>
      </c>
      <c r="AJ222" s="11">
        <v>4947785622.0799999</v>
      </c>
      <c r="AK222" s="11">
        <v>4736894986</v>
      </c>
      <c r="AL222" s="11">
        <v>2105850370.6700001</v>
      </c>
      <c r="AM222" s="11">
        <v>93941573.319999993</v>
      </c>
      <c r="AN222" s="11">
        <v>10686400</v>
      </c>
      <c r="AO222" s="11">
        <v>285877095.81</v>
      </c>
      <c r="AP222" s="11">
        <v>912662763.73000002</v>
      </c>
      <c r="AQ222" s="11">
        <v>3034433068.6199999</v>
      </c>
      <c r="AR222" s="11">
        <v>2662863623</v>
      </c>
      <c r="AS222" s="11">
        <v>371569445.62</v>
      </c>
      <c r="AT222" s="11" t="s">
        <v>65</v>
      </c>
      <c r="AU222" s="11">
        <v>3034433068.6199999</v>
      </c>
      <c r="AV222" s="11">
        <v>1728257873.4200001</v>
      </c>
      <c r="AW222" s="11">
        <v>1020298099.39</v>
      </c>
      <c r="AX222" s="11">
        <v>285877095.81</v>
      </c>
      <c r="AY222" s="11" t="s">
        <v>65</v>
      </c>
      <c r="AZ222" s="11" t="s">
        <v>65</v>
      </c>
      <c r="BA222" s="11" t="s">
        <v>65</v>
      </c>
      <c r="BB222" s="11" t="s">
        <v>65</v>
      </c>
      <c r="BC222" s="11">
        <v>246218087</v>
      </c>
      <c r="BD222" s="11">
        <v>1396120414</v>
      </c>
      <c r="BE222" s="11">
        <v>246218087</v>
      </c>
      <c r="BF222" s="11">
        <v>1396120414</v>
      </c>
      <c r="BG222" s="11">
        <v>18343846215</v>
      </c>
      <c r="BH222" s="11" t="s">
        <v>65</v>
      </c>
      <c r="BI222" s="11">
        <v>18343846215</v>
      </c>
      <c r="BJ222" s="11" t="s">
        <v>65</v>
      </c>
    </row>
    <row r="223" spans="1:62" ht="21" customHeight="1" x14ac:dyDescent="0.25">
      <c r="A223" s="12">
        <v>217</v>
      </c>
      <c r="B223" s="16" t="s">
        <v>1293</v>
      </c>
      <c r="C223" s="7" t="s">
        <v>1440</v>
      </c>
      <c r="D223" s="7" t="s">
        <v>1441</v>
      </c>
      <c r="E223" s="7" t="s">
        <v>1442</v>
      </c>
      <c r="F223" s="7" t="s">
        <v>504</v>
      </c>
      <c r="G223" s="7" t="s">
        <v>204</v>
      </c>
      <c r="H223" s="8" t="s">
        <v>205</v>
      </c>
      <c r="I223" s="13" t="s">
        <v>1443</v>
      </c>
      <c r="J223" s="7" t="s">
        <v>1437</v>
      </c>
      <c r="K223" s="7" t="s">
        <v>1438</v>
      </c>
      <c r="L223" s="7" t="s">
        <v>2925</v>
      </c>
      <c r="M223" s="8" t="s">
        <v>1444</v>
      </c>
      <c r="N223" s="8" t="s">
        <v>1445</v>
      </c>
      <c r="O223" s="7" t="s">
        <v>64</v>
      </c>
      <c r="P223" s="32" t="s">
        <v>3137</v>
      </c>
      <c r="Q223" s="32" t="s">
        <v>461</v>
      </c>
      <c r="R223" s="11">
        <v>15832056174.139999</v>
      </c>
      <c r="S223" s="11">
        <v>919327691.85000002</v>
      </c>
      <c r="T223" s="11">
        <v>1411511330.73</v>
      </c>
      <c r="U223" s="11" t="s">
        <v>65</v>
      </c>
      <c r="V223" s="11">
        <v>12735714725</v>
      </c>
      <c r="W223" s="11">
        <v>259303590.56</v>
      </c>
      <c r="X223" s="11">
        <v>506198836</v>
      </c>
      <c r="Y223" s="11" t="s">
        <v>65</v>
      </c>
      <c r="Z223" s="11" t="s">
        <v>65</v>
      </c>
      <c r="AA223" s="11">
        <v>10399102772.200001</v>
      </c>
      <c r="AB223" s="11">
        <v>10334174586.200001</v>
      </c>
      <c r="AC223" s="11" t="s">
        <v>65</v>
      </c>
      <c r="AD223" s="11">
        <v>47539201</v>
      </c>
      <c r="AE223" s="11" t="s">
        <v>65</v>
      </c>
      <c r="AF223" s="11">
        <v>16099266</v>
      </c>
      <c r="AG223" s="11" t="s">
        <v>65</v>
      </c>
      <c r="AH223" s="11">
        <v>1289719</v>
      </c>
      <c r="AI223" s="11">
        <v>5432953401.9399996</v>
      </c>
      <c r="AJ223" s="11">
        <v>3011804797</v>
      </c>
      <c r="AK223" s="11">
        <v>1262080544</v>
      </c>
      <c r="AL223" s="11">
        <v>1680068841</v>
      </c>
      <c r="AM223" s="11" t="s">
        <v>65</v>
      </c>
      <c r="AN223" s="11" t="s">
        <v>65</v>
      </c>
      <c r="AO223" s="11">
        <v>96454120.959999993</v>
      </c>
      <c r="AP223" s="11" t="s">
        <v>65</v>
      </c>
      <c r="AQ223" s="11">
        <v>186083718</v>
      </c>
      <c r="AR223" s="11">
        <v>176531665.15000001</v>
      </c>
      <c r="AS223" s="11">
        <v>9552052.8499999996</v>
      </c>
      <c r="AT223" s="11" t="s">
        <v>65</v>
      </c>
      <c r="AU223" s="11">
        <v>156293587.03999999</v>
      </c>
      <c r="AV223" s="11">
        <v>56497021</v>
      </c>
      <c r="AW223" s="11">
        <v>3342445.08</v>
      </c>
      <c r="AX223" s="11">
        <v>96454120.959999993</v>
      </c>
      <c r="AY223" s="11">
        <v>29790131</v>
      </c>
      <c r="AZ223" s="11">
        <v>29790131</v>
      </c>
      <c r="BA223" s="11" t="s">
        <v>65</v>
      </c>
      <c r="BB223" s="11" t="s">
        <v>65</v>
      </c>
      <c r="BC223" s="11" t="s">
        <v>65</v>
      </c>
      <c r="BD223" s="11" t="s">
        <v>65</v>
      </c>
      <c r="BE223" s="11" t="s">
        <v>65</v>
      </c>
      <c r="BF223" s="11" t="s">
        <v>65</v>
      </c>
      <c r="BG223" s="11" t="s">
        <v>65</v>
      </c>
      <c r="BH223" s="11" t="s">
        <v>65</v>
      </c>
      <c r="BI223" s="11" t="s">
        <v>65</v>
      </c>
      <c r="BJ223" s="11" t="s">
        <v>65</v>
      </c>
    </row>
    <row r="224" spans="1:62" ht="21" customHeight="1" x14ac:dyDescent="0.25">
      <c r="A224" s="12">
        <v>218</v>
      </c>
      <c r="B224" s="16" t="s">
        <v>849</v>
      </c>
      <c r="C224" s="7" t="s">
        <v>850</v>
      </c>
      <c r="D224" s="7" t="s">
        <v>851</v>
      </c>
      <c r="E224" s="7" t="s">
        <v>852</v>
      </c>
      <c r="F224" s="7" t="s">
        <v>853</v>
      </c>
      <c r="G224" s="7" t="s">
        <v>313</v>
      </c>
      <c r="H224" s="8" t="s">
        <v>314</v>
      </c>
      <c r="I224" s="13" t="s">
        <v>854</v>
      </c>
      <c r="J224" s="7" t="s">
        <v>79</v>
      </c>
      <c r="K224" s="7" t="s">
        <v>80</v>
      </c>
      <c r="L224" s="7" t="s">
        <v>2926</v>
      </c>
      <c r="M224" s="8" t="s">
        <v>855</v>
      </c>
      <c r="N224" s="8" t="s">
        <v>2927</v>
      </c>
      <c r="O224" s="7" t="s">
        <v>64</v>
      </c>
      <c r="P224" s="32" t="s">
        <v>3280</v>
      </c>
      <c r="Q224" s="32" t="s">
        <v>801</v>
      </c>
      <c r="R224" s="11">
        <v>17737454854</v>
      </c>
      <c r="S224" s="11">
        <v>894906955</v>
      </c>
      <c r="T224" s="11">
        <v>1777407735</v>
      </c>
      <c r="U224" s="11">
        <v>5193676424</v>
      </c>
      <c r="V224" s="11">
        <v>1426431143</v>
      </c>
      <c r="W224" s="11">
        <v>827303030</v>
      </c>
      <c r="X224" s="11">
        <v>7617729567</v>
      </c>
      <c r="Y224" s="11" t="s">
        <v>65</v>
      </c>
      <c r="Z224" s="11" t="s">
        <v>65</v>
      </c>
      <c r="AA224" s="11">
        <v>3883430046</v>
      </c>
      <c r="AB224" s="11" t="s">
        <v>65</v>
      </c>
      <c r="AC224" s="11">
        <v>865890087</v>
      </c>
      <c r="AD224" s="11">
        <v>2324747350</v>
      </c>
      <c r="AE224" s="11" t="s">
        <v>65</v>
      </c>
      <c r="AF224" s="11">
        <v>272778452</v>
      </c>
      <c r="AG224" s="11">
        <v>190002328</v>
      </c>
      <c r="AH224" s="11">
        <v>230011829</v>
      </c>
      <c r="AI224" s="11">
        <v>13854024808</v>
      </c>
      <c r="AJ224" s="11">
        <v>4470612157</v>
      </c>
      <c r="AK224" s="11" t="s">
        <v>65</v>
      </c>
      <c r="AL224" s="11">
        <v>1011041864</v>
      </c>
      <c r="AM224" s="11">
        <v>3454557657</v>
      </c>
      <c r="AN224" s="11">
        <v>416111084</v>
      </c>
      <c r="AO224" s="11">
        <v>401755608</v>
      </c>
      <c r="AP224" s="11" t="s">
        <v>65</v>
      </c>
      <c r="AQ224" s="11">
        <v>41111279098</v>
      </c>
      <c r="AR224" s="11">
        <v>40718228059</v>
      </c>
      <c r="AS224" s="11">
        <v>393051039</v>
      </c>
      <c r="AT224" s="11" t="s">
        <v>65</v>
      </c>
      <c r="AU224" s="11">
        <v>1726469812</v>
      </c>
      <c r="AV224" s="11">
        <v>1232910906</v>
      </c>
      <c r="AW224" s="11">
        <v>91803298</v>
      </c>
      <c r="AX224" s="11">
        <v>401755608</v>
      </c>
      <c r="AY224" s="11">
        <v>37866181000</v>
      </c>
      <c r="AZ224" s="11">
        <v>37866181000</v>
      </c>
      <c r="BA224" s="11" t="s">
        <v>65</v>
      </c>
      <c r="BB224" s="11" t="s">
        <v>65</v>
      </c>
      <c r="BC224" s="11">
        <v>3974952104</v>
      </c>
      <c r="BD224" s="11">
        <v>5713375224</v>
      </c>
      <c r="BE224" s="11">
        <v>3974952104</v>
      </c>
      <c r="BF224" s="11">
        <v>5713375224</v>
      </c>
      <c r="BG224" s="11">
        <v>3560884687</v>
      </c>
      <c r="BH224" s="11" t="s">
        <v>65</v>
      </c>
      <c r="BI224" s="11">
        <v>3560884687</v>
      </c>
      <c r="BJ224" s="11" t="s">
        <v>65</v>
      </c>
    </row>
    <row r="225" spans="1:62" ht="21" customHeight="1" x14ac:dyDescent="0.25">
      <c r="A225" s="12">
        <v>219</v>
      </c>
      <c r="B225" s="16" t="s">
        <v>2642</v>
      </c>
      <c r="C225" s="7" t="s">
        <v>2643</v>
      </c>
      <c r="D225" s="7" t="s">
        <v>2644</v>
      </c>
      <c r="E225" s="7" t="s">
        <v>2645</v>
      </c>
      <c r="F225" s="7" t="s">
        <v>69</v>
      </c>
      <c r="G225" s="7" t="s">
        <v>139</v>
      </c>
      <c r="H225" s="8" t="s">
        <v>145</v>
      </c>
      <c r="I225" s="13" t="s">
        <v>2646</v>
      </c>
      <c r="J225" s="7" t="s">
        <v>94</v>
      </c>
      <c r="K225" s="7" t="s">
        <v>95</v>
      </c>
      <c r="L225" s="7" t="s">
        <v>2928</v>
      </c>
      <c r="M225" s="8" t="s">
        <v>2647</v>
      </c>
      <c r="N225" s="8" t="s">
        <v>2648</v>
      </c>
      <c r="O225" s="7" t="s">
        <v>64</v>
      </c>
      <c r="P225" s="32" t="s">
        <v>3281</v>
      </c>
      <c r="Q225" s="32" t="s">
        <v>646</v>
      </c>
      <c r="R225" s="11">
        <v>14583585398.83</v>
      </c>
      <c r="S225" s="11">
        <v>1121151791.6099999</v>
      </c>
      <c r="T225" s="11">
        <v>251652777</v>
      </c>
      <c r="U225" s="11" t="s">
        <v>65</v>
      </c>
      <c r="V225" s="11">
        <v>12903187642.860001</v>
      </c>
      <c r="W225" s="11">
        <v>258579973.90000001</v>
      </c>
      <c r="X225" s="11">
        <v>49013213.460000001</v>
      </c>
      <c r="Y225" s="11" t="s">
        <v>65</v>
      </c>
      <c r="Z225" s="11" t="s">
        <v>65</v>
      </c>
      <c r="AA225" s="11">
        <v>11292307867.65</v>
      </c>
      <c r="AB225" s="11" t="s">
        <v>65</v>
      </c>
      <c r="AC225" s="11">
        <v>46209287.530000001</v>
      </c>
      <c r="AD225" s="11">
        <v>6055269011.3500004</v>
      </c>
      <c r="AE225" s="11" t="s">
        <v>65</v>
      </c>
      <c r="AF225" s="11">
        <v>5075115070.7200003</v>
      </c>
      <c r="AG225" s="11">
        <v>115714498.05</v>
      </c>
      <c r="AH225" s="11" t="s">
        <v>65</v>
      </c>
      <c r="AI225" s="11">
        <v>3291277531.1399999</v>
      </c>
      <c r="AJ225" s="11">
        <v>2806514374.0100002</v>
      </c>
      <c r="AK225" s="11">
        <v>2686514374.0100002</v>
      </c>
      <c r="AL225" s="11">
        <v>178446632.94999999</v>
      </c>
      <c r="AM225" s="11">
        <v>73070736.769999996</v>
      </c>
      <c r="AN225" s="11" t="s">
        <v>65</v>
      </c>
      <c r="AO225" s="11">
        <v>233245787.41</v>
      </c>
      <c r="AP225" s="11" t="s">
        <v>65</v>
      </c>
      <c r="AQ225" s="11">
        <v>3557546445.25</v>
      </c>
      <c r="AR225" s="11">
        <v>2970410159</v>
      </c>
      <c r="AS225" s="11">
        <v>587136286.25</v>
      </c>
      <c r="AT225" s="11" t="s">
        <v>65</v>
      </c>
      <c r="AU225" s="11">
        <v>3538818048.25</v>
      </c>
      <c r="AV225" s="11">
        <v>2992194844.2199998</v>
      </c>
      <c r="AW225" s="11">
        <v>313377416.62</v>
      </c>
      <c r="AX225" s="11">
        <v>233245787.41</v>
      </c>
      <c r="AY225" s="11">
        <v>18728397</v>
      </c>
      <c r="AZ225" s="11">
        <v>18728397</v>
      </c>
      <c r="BA225" s="11" t="s">
        <v>65</v>
      </c>
      <c r="BB225" s="11" t="s">
        <v>65</v>
      </c>
      <c r="BC225" s="11">
        <v>517154241</v>
      </c>
      <c r="BD225" s="11" t="s">
        <v>65</v>
      </c>
      <c r="BE225" s="11">
        <v>517154241</v>
      </c>
      <c r="BF225" s="11" t="s">
        <v>65</v>
      </c>
      <c r="BG225" s="11">
        <v>15799856066</v>
      </c>
      <c r="BH225" s="11" t="s">
        <v>65</v>
      </c>
      <c r="BI225" s="11">
        <v>15799856066</v>
      </c>
      <c r="BJ225" s="11" t="s">
        <v>65</v>
      </c>
    </row>
    <row r="226" spans="1:62" ht="21" customHeight="1" x14ac:dyDescent="0.25">
      <c r="A226" s="12">
        <v>220</v>
      </c>
      <c r="B226" s="16" t="s">
        <v>663</v>
      </c>
      <c r="C226" s="7" t="s">
        <v>664</v>
      </c>
      <c r="D226" s="7" t="s">
        <v>665</v>
      </c>
      <c r="E226" s="7" t="s">
        <v>666</v>
      </c>
      <c r="F226" s="7" t="s">
        <v>69</v>
      </c>
      <c r="G226" s="7" t="s">
        <v>667</v>
      </c>
      <c r="H226" s="8" t="s">
        <v>668</v>
      </c>
      <c r="I226" s="13" t="s">
        <v>669</v>
      </c>
      <c r="J226" s="7" t="s">
        <v>62</v>
      </c>
      <c r="K226" s="7" t="s">
        <v>63</v>
      </c>
      <c r="L226" s="7" t="s">
        <v>2929</v>
      </c>
      <c r="M226" s="8" t="s">
        <v>670</v>
      </c>
      <c r="N226" s="8" t="s">
        <v>671</v>
      </c>
      <c r="O226" s="7" t="s">
        <v>64</v>
      </c>
      <c r="P226" s="32" t="s">
        <v>2264</v>
      </c>
      <c r="Q226" s="32" t="s">
        <v>801</v>
      </c>
      <c r="R226" s="11">
        <v>19570586239.970001</v>
      </c>
      <c r="S226" s="11">
        <v>455454360.55000001</v>
      </c>
      <c r="T226" s="11">
        <v>56303454.280000001</v>
      </c>
      <c r="U226" s="11">
        <v>6661003234.5100002</v>
      </c>
      <c r="V226" s="11">
        <v>7161126.3499999996</v>
      </c>
      <c r="W226" s="11">
        <v>7754413107.4300003</v>
      </c>
      <c r="X226" s="11">
        <v>4265302019.8800001</v>
      </c>
      <c r="Y226" s="11">
        <v>106205676.84999999</v>
      </c>
      <c r="Z226" s="11">
        <v>264743260.12</v>
      </c>
      <c r="AA226" s="11">
        <v>13659428547.469999</v>
      </c>
      <c r="AB226" s="11" t="s">
        <v>65</v>
      </c>
      <c r="AC226" s="11">
        <v>6040744876.1199999</v>
      </c>
      <c r="AD226" s="11">
        <v>7351987552.4799995</v>
      </c>
      <c r="AE226" s="11" t="s">
        <v>65</v>
      </c>
      <c r="AF226" s="11">
        <v>35098155.93</v>
      </c>
      <c r="AG226" s="11">
        <v>231597962.94</v>
      </c>
      <c r="AH226" s="11" t="s">
        <v>65</v>
      </c>
      <c r="AI226" s="11">
        <v>5911157692.5</v>
      </c>
      <c r="AJ226" s="11">
        <v>3259209191.6500001</v>
      </c>
      <c r="AK226" s="11">
        <v>651841843.32000005</v>
      </c>
      <c r="AL226" s="11">
        <v>814659665.27999997</v>
      </c>
      <c r="AM226" s="11">
        <v>916970189.26999998</v>
      </c>
      <c r="AN226" s="11" t="s">
        <v>65</v>
      </c>
      <c r="AO226" s="11">
        <v>-1978749697.54</v>
      </c>
      <c r="AP226" s="11">
        <v>2899068343.8400002</v>
      </c>
      <c r="AQ226" s="11">
        <v>27663960171.759998</v>
      </c>
      <c r="AR226" s="11">
        <v>25698381379.59</v>
      </c>
      <c r="AS226" s="11">
        <v>1965578792.1700001</v>
      </c>
      <c r="AT226" s="11" t="s">
        <v>65</v>
      </c>
      <c r="AU226" s="11">
        <v>3745331235.27</v>
      </c>
      <c r="AV226" s="11">
        <v>3062513031.46</v>
      </c>
      <c r="AW226" s="11">
        <v>2661567901.3499999</v>
      </c>
      <c r="AX226" s="11">
        <v>-1978749697.54</v>
      </c>
      <c r="AY226" s="11">
        <v>23918628936.490002</v>
      </c>
      <c r="AZ226" s="11">
        <v>23918628936.490002</v>
      </c>
      <c r="BA226" s="11" t="s">
        <v>65</v>
      </c>
      <c r="BB226" s="11" t="s">
        <v>65</v>
      </c>
      <c r="BC226" s="11">
        <v>3100000000</v>
      </c>
      <c r="BD226" s="11">
        <v>1832898672.9000001</v>
      </c>
      <c r="BE226" s="11">
        <v>3100000000</v>
      </c>
      <c r="BF226" s="11">
        <v>1832898672.9000001</v>
      </c>
      <c r="BG226" s="11">
        <v>476968694</v>
      </c>
      <c r="BH226" s="11">
        <v>59166649.289999999</v>
      </c>
      <c r="BI226" s="11">
        <v>476968694</v>
      </c>
      <c r="BJ226" s="11">
        <v>59166649.289999999</v>
      </c>
    </row>
    <row r="227" spans="1:62" ht="21" customHeight="1" x14ac:dyDescent="0.25">
      <c r="A227" s="12">
        <v>221</v>
      </c>
      <c r="B227" s="16" t="s">
        <v>1874</v>
      </c>
      <c r="C227" s="7" t="s">
        <v>1875</v>
      </c>
      <c r="D227" s="7" t="s">
        <v>1876</v>
      </c>
      <c r="E227" s="7" t="s">
        <v>1877</v>
      </c>
      <c r="F227" s="7" t="s">
        <v>61</v>
      </c>
      <c r="G227" s="7" t="s">
        <v>139</v>
      </c>
      <c r="H227" s="8" t="s">
        <v>145</v>
      </c>
      <c r="I227" s="13" t="s">
        <v>1878</v>
      </c>
      <c r="J227" s="7" t="s">
        <v>638</v>
      </c>
      <c r="K227" s="7" t="s">
        <v>1167</v>
      </c>
      <c r="L227" s="7" t="s">
        <v>2930</v>
      </c>
      <c r="M227" s="8" t="s">
        <v>1879</v>
      </c>
      <c r="N227" s="8" t="s">
        <v>1880</v>
      </c>
      <c r="O227" s="7" t="s">
        <v>64</v>
      </c>
      <c r="P227" s="32" t="s">
        <v>3282</v>
      </c>
      <c r="Q227" s="32" t="s">
        <v>407</v>
      </c>
      <c r="R227" s="11">
        <v>32407365785</v>
      </c>
      <c r="S227" s="11">
        <v>1192324426</v>
      </c>
      <c r="T227" s="11">
        <v>781659918</v>
      </c>
      <c r="U227" s="11" t="s">
        <v>65</v>
      </c>
      <c r="V227" s="11">
        <v>28753292173</v>
      </c>
      <c r="W227" s="11">
        <v>776355914</v>
      </c>
      <c r="X227" s="11">
        <v>857913354</v>
      </c>
      <c r="Y227" s="11">
        <v>45820000</v>
      </c>
      <c r="Z227" s="11" t="s">
        <v>65</v>
      </c>
      <c r="AA227" s="11">
        <v>19791995068</v>
      </c>
      <c r="AB227" s="11">
        <v>15588132439</v>
      </c>
      <c r="AC227" s="11">
        <v>1660825881</v>
      </c>
      <c r="AD227" s="11">
        <v>233658477</v>
      </c>
      <c r="AE227" s="11" t="s">
        <v>65</v>
      </c>
      <c r="AF227" s="11">
        <v>1384665906</v>
      </c>
      <c r="AG227" s="11">
        <v>824711819</v>
      </c>
      <c r="AH227" s="11">
        <v>100000546</v>
      </c>
      <c r="AI227" s="11">
        <v>12615370717</v>
      </c>
      <c r="AJ227" s="11">
        <v>9649160414</v>
      </c>
      <c r="AK227" s="11">
        <v>9214803764</v>
      </c>
      <c r="AL227" s="11">
        <v>1635762674</v>
      </c>
      <c r="AM227" s="11">
        <v>381393274</v>
      </c>
      <c r="AN227" s="11" t="s">
        <v>65</v>
      </c>
      <c r="AO227" s="11">
        <v>949054355</v>
      </c>
      <c r="AP227" s="11" t="s">
        <v>65</v>
      </c>
      <c r="AQ227" s="11">
        <v>2750747505</v>
      </c>
      <c r="AR227" s="11">
        <v>2708430863</v>
      </c>
      <c r="AS227" s="11">
        <v>42316642</v>
      </c>
      <c r="AT227" s="11" t="s">
        <v>65</v>
      </c>
      <c r="AU227" s="11">
        <v>2020014889</v>
      </c>
      <c r="AV227" s="11">
        <v>1052210043</v>
      </c>
      <c r="AW227" s="11">
        <v>18750491</v>
      </c>
      <c r="AX227" s="11">
        <v>949054355</v>
      </c>
      <c r="AY227" s="11">
        <v>730732616</v>
      </c>
      <c r="AZ227" s="11">
        <v>730732616</v>
      </c>
      <c r="BA227" s="11" t="s">
        <v>65</v>
      </c>
      <c r="BB227" s="11" t="s">
        <v>65</v>
      </c>
      <c r="BC227" s="11">
        <v>177474107</v>
      </c>
      <c r="BD227" s="11">
        <v>178977619</v>
      </c>
      <c r="BE227" s="11">
        <v>177474107</v>
      </c>
      <c r="BF227" s="11">
        <v>178977619</v>
      </c>
      <c r="BG227" s="11">
        <v>30672827873</v>
      </c>
      <c r="BH227" s="11" t="s">
        <v>65</v>
      </c>
      <c r="BI227" s="11">
        <v>30672827873</v>
      </c>
      <c r="BJ227" s="11" t="s">
        <v>65</v>
      </c>
    </row>
    <row r="228" spans="1:62" ht="21" customHeight="1" x14ac:dyDescent="0.25">
      <c r="A228" s="12">
        <v>222</v>
      </c>
      <c r="B228" s="16" t="s">
        <v>1796</v>
      </c>
      <c r="C228" s="7" t="s">
        <v>1797</v>
      </c>
      <c r="D228" s="7" t="s">
        <v>1798</v>
      </c>
      <c r="E228" s="7" t="s">
        <v>1799</v>
      </c>
      <c r="F228" s="7" t="s">
        <v>68</v>
      </c>
      <c r="G228" s="7" t="s">
        <v>139</v>
      </c>
      <c r="H228" s="8" t="s">
        <v>145</v>
      </c>
      <c r="I228" s="13" t="s">
        <v>1800</v>
      </c>
      <c r="J228" s="7" t="s">
        <v>1801</v>
      </c>
      <c r="K228" s="7" t="s">
        <v>1802</v>
      </c>
      <c r="L228" s="7" t="s">
        <v>2931</v>
      </c>
      <c r="M228" s="8" t="s">
        <v>1803</v>
      </c>
      <c r="N228" s="8" t="s">
        <v>1804</v>
      </c>
      <c r="O228" s="7" t="s">
        <v>64</v>
      </c>
      <c r="P228" s="32" t="s">
        <v>3283</v>
      </c>
      <c r="Q228" s="32" t="s">
        <v>646</v>
      </c>
      <c r="R228" s="11">
        <v>13128811295.209999</v>
      </c>
      <c r="S228" s="11">
        <v>482718060.86000001</v>
      </c>
      <c r="T228" s="11">
        <v>398214484</v>
      </c>
      <c r="U228" s="11" t="s">
        <v>65</v>
      </c>
      <c r="V228" s="11">
        <v>11017682507.809999</v>
      </c>
      <c r="W228" s="11">
        <v>170570333</v>
      </c>
      <c r="X228" s="11">
        <v>1059625909.54</v>
      </c>
      <c r="Y228" s="11" t="s">
        <v>65</v>
      </c>
      <c r="Z228" s="11" t="s">
        <v>65</v>
      </c>
      <c r="AA228" s="11">
        <v>7965007158.4899998</v>
      </c>
      <c r="AB228" s="11">
        <v>5104098004</v>
      </c>
      <c r="AC228" s="11">
        <v>1971023101</v>
      </c>
      <c r="AD228" s="11">
        <v>697102540.94000006</v>
      </c>
      <c r="AE228" s="11" t="s">
        <v>65</v>
      </c>
      <c r="AF228" s="11">
        <v>16024635.050000001</v>
      </c>
      <c r="AG228" s="11">
        <v>176758877.5</v>
      </c>
      <c r="AH228" s="11" t="s">
        <v>65</v>
      </c>
      <c r="AI228" s="11">
        <v>5163804136.7200003</v>
      </c>
      <c r="AJ228" s="11">
        <v>3954722131</v>
      </c>
      <c r="AK228" s="11">
        <v>1472687731</v>
      </c>
      <c r="AL228" s="11">
        <v>592661183.59000003</v>
      </c>
      <c r="AM228" s="11">
        <v>274865890.81999999</v>
      </c>
      <c r="AN228" s="11">
        <v>39199376</v>
      </c>
      <c r="AO228" s="11">
        <v>201155555.31</v>
      </c>
      <c r="AP228" s="11">
        <v>101200000</v>
      </c>
      <c r="AQ228" s="11">
        <v>2188425159.1100001</v>
      </c>
      <c r="AR228" s="11">
        <v>2050079548</v>
      </c>
      <c r="AS228" s="11">
        <v>138345611.11000001</v>
      </c>
      <c r="AT228" s="11" t="s">
        <v>65</v>
      </c>
      <c r="AU228" s="11">
        <v>1884728407.1099999</v>
      </c>
      <c r="AV228" s="11">
        <v>1652225879.29</v>
      </c>
      <c r="AW228" s="11">
        <v>31346972.510000002</v>
      </c>
      <c r="AX228" s="11">
        <v>201155555.31</v>
      </c>
      <c r="AY228" s="11">
        <v>303696752</v>
      </c>
      <c r="AZ228" s="11">
        <v>303696752</v>
      </c>
      <c r="BA228" s="11" t="s">
        <v>65</v>
      </c>
      <c r="BB228" s="11" t="s">
        <v>65</v>
      </c>
      <c r="BC228" s="11">
        <v>546447001</v>
      </c>
      <c r="BD228" s="11">
        <v>361623791</v>
      </c>
      <c r="BE228" s="11">
        <v>546447001</v>
      </c>
      <c r="BF228" s="11">
        <v>361623791</v>
      </c>
      <c r="BG228" s="11" t="s">
        <v>65</v>
      </c>
      <c r="BH228" s="11">
        <v>3120017</v>
      </c>
      <c r="BI228" s="11" t="s">
        <v>65</v>
      </c>
      <c r="BJ228" s="11">
        <v>3120017</v>
      </c>
    </row>
    <row r="229" spans="1:62" ht="21" customHeight="1" x14ac:dyDescent="0.25">
      <c r="A229" s="12">
        <v>223</v>
      </c>
      <c r="B229" s="16" t="s">
        <v>816</v>
      </c>
      <c r="C229" s="7" t="s">
        <v>817</v>
      </c>
      <c r="D229" s="7" t="s">
        <v>818</v>
      </c>
      <c r="E229" s="7" t="s">
        <v>819</v>
      </c>
      <c r="F229" s="7" t="s">
        <v>67</v>
      </c>
      <c r="G229" s="7" t="s">
        <v>204</v>
      </c>
      <c r="H229" s="8" t="s">
        <v>205</v>
      </c>
      <c r="I229" s="13" t="s">
        <v>820</v>
      </c>
      <c r="J229" s="7" t="s">
        <v>79</v>
      </c>
      <c r="K229" s="7" t="s">
        <v>80</v>
      </c>
      <c r="L229" s="7" t="s">
        <v>2932</v>
      </c>
      <c r="M229" s="8" t="s">
        <v>2933</v>
      </c>
      <c r="N229" s="8" t="s">
        <v>821</v>
      </c>
      <c r="O229" s="7" t="s">
        <v>64</v>
      </c>
      <c r="P229" s="32" t="s">
        <v>3284</v>
      </c>
      <c r="Q229" s="32" t="s">
        <v>2219</v>
      </c>
      <c r="R229" s="11">
        <v>38053169756.18</v>
      </c>
      <c r="S229" s="11">
        <v>869814986.86000001</v>
      </c>
      <c r="T229" s="11">
        <v>2030857608.8599999</v>
      </c>
      <c r="U229" s="11" t="s">
        <v>65</v>
      </c>
      <c r="V229" s="11">
        <v>33355803163.330002</v>
      </c>
      <c r="W229" s="11">
        <v>52926378.219999999</v>
      </c>
      <c r="X229" s="11">
        <v>1729836570.9100001</v>
      </c>
      <c r="Y229" s="11" t="s">
        <v>65</v>
      </c>
      <c r="Z229" s="11">
        <v>13931048</v>
      </c>
      <c r="AA229" s="11">
        <v>28389509377.509998</v>
      </c>
      <c r="AB229" s="11">
        <v>19416576360.75</v>
      </c>
      <c r="AC229" s="11">
        <v>7545244199.5600004</v>
      </c>
      <c r="AD229" s="11">
        <v>341177933.19999999</v>
      </c>
      <c r="AE229" s="11" t="s">
        <v>65</v>
      </c>
      <c r="AF229" s="11">
        <v>879460747</v>
      </c>
      <c r="AG229" s="11">
        <v>207050137</v>
      </c>
      <c r="AH229" s="11" t="s">
        <v>65</v>
      </c>
      <c r="AI229" s="11">
        <v>9663660378.7099991</v>
      </c>
      <c r="AJ229" s="11">
        <v>7217262386</v>
      </c>
      <c r="AK229" s="11">
        <v>1794589959</v>
      </c>
      <c r="AL229" s="11">
        <v>1101527461.71</v>
      </c>
      <c r="AM229" s="11" t="s">
        <v>65</v>
      </c>
      <c r="AN229" s="11">
        <v>175546</v>
      </c>
      <c r="AO229" s="11">
        <v>515338741</v>
      </c>
      <c r="AP229" s="11">
        <v>829356244</v>
      </c>
      <c r="AQ229" s="11">
        <v>4649337740.2600002</v>
      </c>
      <c r="AR229" s="11">
        <v>4267429711.7399998</v>
      </c>
      <c r="AS229" s="11">
        <v>381908028.51999998</v>
      </c>
      <c r="AT229" s="11" t="s">
        <v>65</v>
      </c>
      <c r="AU229" s="11">
        <v>3198175191.4200001</v>
      </c>
      <c r="AV229" s="11">
        <v>2657013573.75</v>
      </c>
      <c r="AW229" s="11">
        <v>25822876.670000002</v>
      </c>
      <c r="AX229" s="11">
        <v>515338741</v>
      </c>
      <c r="AY229" s="11">
        <v>1451162548.8800001</v>
      </c>
      <c r="AZ229" s="11">
        <v>1451162548.8800001</v>
      </c>
      <c r="BA229" s="11" t="s">
        <v>65</v>
      </c>
      <c r="BB229" s="11" t="s">
        <v>65</v>
      </c>
      <c r="BC229" s="11">
        <v>49163221</v>
      </c>
      <c r="BD229" s="11">
        <v>1423789206.4000001</v>
      </c>
      <c r="BE229" s="11">
        <v>49163221</v>
      </c>
      <c r="BF229" s="11">
        <v>1423789206.4000001</v>
      </c>
      <c r="BG229" s="11">
        <v>14046769531</v>
      </c>
      <c r="BH229" s="11" t="s">
        <v>65</v>
      </c>
      <c r="BI229" s="11">
        <v>14046769531</v>
      </c>
      <c r="BJ229" s="11" t="s">
        <v>65</v>
      </c>
    </row>
    <row r="230" spans="1:62" ht="21" customHeight="1" x14ac:dyDescent="0.25">
      <c r="A230" s="12">
        <v>224</v>
      </c>
      <c r="B230" s="16" t="s">
        <v>672</v>
      </c>
      <c r="C230" s="7" t="s">
        <v>673</v>
      </c>
      <c r="D230" s="7" t="s">
        <v>674</v>
      </c>
      <c r="E230" s="7" t="s">
        <v>675</v>
      </c>
      <c r="F230" s="7" t="s">
        <v>69</v>
      </c>
      <c r="G230" s="7" t="s">
        <v>226</v>
      </c>
      <c r="H230" s="8" t="s">
        <v>227</v>
      </c>
      <c r="I230" s="13" t="s">
        <v>676</v>
      </c>
      <c r="J230" s="7" t="s">
        <v>263</v>
      </c>
      <c r="K230" s="7" t="s">
        <v>677</v>
      </c>
      <c r="L230" s="7" t="s">
        <v>2934</v>
      </c>
      <c r="M230" s="8" t="s">
        <v>678</v>
      </c>
      <c r="N230" s="8" t="s">
        <v>679</v>
      </c>
      <c r="O230" s="7" t="s">
        <v>64</v>
      </c>
      <c r="P230" s="32" t="s">
        <v>3285</v>
      </c>
      <c r="Q230" s="32" t="s">
        <v>3286</v>
      </c>
      <c r="R230" s="11">
        <v>637152018865</v>
      </c>
      <c r="S230" s="11">
        <v>52301257384</v>
      </c>
      <c r="T230" s="11">
        <v>62240641545</v>
      </c>
      <c r="U230" s="11">
        <v>177540602568</v>
      </c>
      <c r="V230" s="11" t="s">
        <v>65</v>
      </c>
      <c r="W230" s="11">
        <v>102259790263</v>
      </c>
      <c r="X230" s="11">
        <v>235740569629</v>
      </c>
      <c r="Y230" s="11">
        <v>15361000</v>
      </c>
      <c r="Z230" s="11">
        <v>7053796476</v>
      </c>
      <c r="AA230" s="11">
        <v>303664121147</v>
      </c>
      <c r="AB230" s="11" t="s">
        <v>65</v>
      </c>
      <c r="AC230" s="11" t="s">
        <v>65</v>
      </c>
      <c r="AD230" s="11">
        <v>289311633793</v>
      </c>
      <c r="AE230" s="11" t="s">
        <v>65</v>
      </c>
      <c r="AF230" s="11">
        <v>7796573002</v>
      </c>
      <c r="AG230" s="11">
        <v>6555914352</v>
      </c>
      <c r="AH230" s="11" t="s">
        <v>65</v>
      </c>
      <c r="AI230" s="11">
        <v>333487897718</v>
      </c>
      <c r="AJ230" s="11">
        <v>207003789945</v>
      </c>
      <c r="AK230" s="11">
        <v>97003789945</v>
      </c>
      <c r="AL230" s="11">
        <v>42995380725</v>
      </c>
      <c r="AM230" s="11">
        <v>15039124456</v>
      </c>
      <c r="AN230" s="11">
        <v>297400</v>
      </c>
      <c r="AO230" s="11">
        <v>-9808051362</v>
      </c>
      <c r="AP230" s="11">
        <v>78257356554</v>
      </c>
      <c r="AQ230" s="11">
        <v>1407263942368</v>
      </c>
      <c r="AR230" s="11">
        <v>1372788549689</v>
      </c>
      <c r="AS230" s="11">
        <v>34475392679</v>
      </c>
      <c r="AT230" s="11" t="s">
        <v>65</v>
      </c>
      <c r="AU230" s="11">
        <v>118258024083</v>
      </c>
      <c r="AV230" s="11">
        <v>64021729363</v>
      </c>
      <c r="AW230" s="11">
        <v>64044346082</v>
      </c>
      <c r="AX230" s="11">
        <v>-9808051362</v>
      </c>
      <c r="AY230" s="11">
        <v>1289005918285</v>
      </c>
      <c r="AZ230" s="11">
        <v>1289005918285</v>
      </c>
      <c r="BA230" s="11" t="s">
        <v>65</v>
      </c>
      <c r="BB230" s="11" t="s">
        <v>65</v>
      </c>
      <c r="BC230" s="11" t="s">
        <v>65</v>
      </c>
      <c r="BD230" s="11">
        <v>8741686536</v>
      </c>
      <c r="BE230" s="11" t="s">
        <v>65</v>
      </c>
      <c r="BF230" s="11">
        <v>8741686536</v>
      </c>
      <c r="BG230" s="11" t="s">
        <v>65</v>
      </c>
      <c r="BH230" s="11" t="s">
        <v>65</v>
      </c>
      <c r="BI230" s="11" t="s">
        <v>65</v>
      </c>
      <c r="BJ230" s="11" t="s">
        <v>65</v>
      </c>
    </row>
    <row r="231" spans="1:62" ht="21" customHeight="1" x14ac:dyDescent="0.25">
      <c r="A231" s="12">
        <v>225</v>
      </c>
      <c r="B231" s="16" t="s">
        <v>492</v>
      </c>
      <c r="C231" s="7" t="s">
        <v>493</v>
      </c>
      <c r="D231" s="7" t="s">
        <v>494</v>
      </c>
      <c r="E231" s="7" t="s">
        <v>495</v>
      </c>
      <c r="F231" s="7" t="s">
        <v>61</v>
      </c>
      <c r="G231" s="7" t="s">
        <v>139</v>
      </c>
      <c r="H231" s="8" t="s">
        <v>145</v>
      </c>
      <c r="I231" s="13" t="s">
        <v>496</v>
      </c>
      <c r="J231" s="7" t="s">
        <v>62</v>
      </c>
      <c r="K231" s="7" t="s">
        <v>63</v>
      </c>
      <c r="L231" s="7" t="s">
        <v>497</v>
      </c>
      <c r="M231" s="8" t="s">
        <v>498</v>
      </c>
      <c r="N231" s="8" t="s">
        <v>499</v>
      </c>
      <c r="O231" s="7" t="s">
        <v>64</v>
      </c>
      <c r="P231" s="32" t="s">
        <v>3154</v>
      </c>
      <c r="Q231" s="32" t="s">
        <v>177</v>
      </c>
      <c r="R231" s="11">
        <v>54060299378.410004</v>
      </c>
      <c r="S231" s="11">
        <v>6545285880.9200001</v>
      </c>
      <c r="T231" s="11">
        <v>8849368838.8199997</v>
      </c>
      <c r="U231" s="11" t="s">
        <v>65</v>
      </c>
      <c r="V231" s="11">
        <v>37439504748</v>
      </c>
      <c r="W231" s="11">
        <v>307264659.18000001</v>
      </c>
      <c r="X231" s="11">
        <v>918875251.49000001</v>
      </c>
      <c r="Y231" s="11" t="s">
        <v>65</v>
      </c>
      <c r="Z231" s="11" t="s">
        <v>65</v>
      </c>
      <c r="AA231" s="11">
        <v>43785205462.82</v>
      </c>
      <c r="AB231" s="11">
        <v>42031700814.370003</v>
      </c>
      <c r="AC231" s="11">
        <v>1318129</v>
      </c>
      <c r="AD231" s="11">
        <v>1094392746.45</v>
      </c>
      <c r="AE231" s="11" t="s">
        <v>65</v>
      </c>
      <c r="AF231" s="11">
        <v>522128137</v>
      </c>
      <c r="AG231" s="11">
        <v>75665636</v>
      </c>
      <c r="AH231" s="11">
        <v>60000000</v>
      </c>
      <c r="AI231" s="11">
        <v>10275093915.59</v>
      </c>
      <c r="AJ231" s="11">
        <v>7999907595.5</v>
      </c>
      <c r="AK231" s="11">
        <v>7994907595.5</v>
      </c>
      <c r="AL231" s="11">
        <v>503104847.41000003</v>
      </c>
      <c r="AM231" s="11" t="s">
        <v>65</v>
      </c>
      <c r="AN231" s="11" t="s">
        <v>65</v>
      </c>
      <c r="AO231" s="11">
        <v>1182300665.6800001</v>
      </c>
      <c r="AP231" s="11">
        <v>95814273</v>
      </c>
      <c r="AQ231" s="11">
        <v>3397875041.75</v>
      </c>
      <c r="AR231" s="11">
        <v>2655881057</v>
      </c>
      <c r="AS231" s="11">
        <v>741993984.75</v>
      </c>
      <c r="AT231" s="11" t="s">
        <v>65</v>
      </c>
      <c r="AU231" s="11">
        <v>2920983490.75</v>
      </c>
      <c r="AV231" s="11">
        <v>1622215051.3800001</v>
      </c>
      <c r="AW231" s="11">
        <v>116467773.69</v>
      </c>
      <c r="AX231" s="11">
        <v>1182300665.6800001</v>
      </c>
      <c r="AY231" s="11">
        <v>476891551</v>
      </c>
      <c r="AZ231" s="11">
        <v>476891551</v>
      </c>
      <c r="BA231" s="11" t="s">
        <v>65</v>
      </c>
      <c r="BB231" s="11" t="s">
        <v>65</v>
      </c>
      <c r="BC231" s="11" t="s">
        <v>65</v>
      </c>
      <c r="BD231" s="11">
        <v>9561018197</v>
      </c>
      <c r="BE231" s="11" t="s">
        <v>65</v>
      </c>
      <c r="BF231" s="11">
        <v>9561018197</v>
      </c>
      <c r="BG231" s="11" t="s">
        <v>65</v>
      </c>
      <c r="BH231" s="11" t="s">
        <v>65</v>
      </c>
      <c r="BI231" s="11" t="s">
        <v>65</v>
      </c>
      <c r="BJ231" s="11" t="s">
        <v>65</v>
      </c>
    </row>
    <row r="232" spans="1:62" ht="21" customHeight="1" x14ac:dyDescent="0.25">
      <c r="A232" s="12">
        <v>226</v>
      </c>
      <c r="B232" s="16" t="s">
        <v>1889</v>
      </c>
      <c r="C232" s="7" t="s">
        <v>1890</v>
      </c>
      <c r="D232" s="7" t="s">
        <v>1891</v>
      </c>
      <c r="E232" s="7" t="s">
        <v>1892</v>
      </c>
      <c r="F232" s="7" t="s">
        <v>61</v>
      </c>
      <c r="G232" s="7" t="s">
        <v>139</v>
      </c>
      <c r="H232" s="8" t="s">
        <v>145</v>
      </c>
      <c r="I232" s="13" t="s">
        <v>1893</v>
      </c>
      <c r="J232" s="7" t="s">
        <v>62</v>
      </c>
      <c r="K232" s="7" t="s">
        <v>63</v>
      </c>
      <c r="L232" s="7" t="s">
        <v>2935</v>
      </c>
      <c r="M232" s="8" t="s">
        <v>1894</v>
      </c>
      <c r="N232" s="8" t="s">
        <v>2176</v>
      </c>
      <c r="O232" s="7" t="s">
        <v>64</v>
      </c>
      <c r="P232" s="32" t="s">
        <v>3287</v>
      </c>
      <c r="Q232" s="32" t="s">
        <v>721</v>
      </c>
      <c r="R232" s="11">
        <v>33163052240.799999</v>
      </c>
      <c r="S232" s="11">
        <v>518956562.76999998</v>
      </c>
      <c r="T232" s="11">
        <v>1933609563.8599999</v>
      </c>
      <c r="U232" s="11" t="s">
        <v>65</v>
      </c>
      <c r="V232" s="11">
        <v>26968564021.18</v>
      </c>
      <c r="W232" s="11">
        <v>1525331857.46</v>
      </c>
      <c r="X232" s="11">
        <v>2109270063.53</v>
      </c>
      <c r="Y232" s="11">
        <v>6443500</v>
      </c>
      <c r="Z232" s="11">
        <v>100876672</v>
      </c>
      <c r="AA232" s="11">
        <v>20532139821.080002</v>
      </c>
      <c r="AB232" s="11">
        <v>10207908643.290001</v>
      </c>
      <c r="AC232" s="11">
        <v>9647931710.8099995</v>
      </c>
      <c r="AD232" s="11">
        <v>408129046.94999999</v>
      </c>
      <c r="AE232" s="11" t="s">
        <v>65</v>
      </c>
      <c r="AF232" s="11">
        <v>106264470.45999999</v>
      </c>
      <c r="AG232" s="11">
        <v>158905949.56999999</v>
      </c>
      <c r="AH232" s="11">
        <v>3000000</v>
      </c>
      <c r="AI232" s="11">
        <v>12630912419.719999</v>
      </c>
      <c r="AJ232" s="11">
        <v>9889022091.8899994</v>
      </c>
      <c r="AK232" s="11">
        <v>6441752091.8900003</v>
      </c>
      <c r="AL232" s="11">
        <v>1112942392.1199999</v>
      </c>
      <c r="AM232" s="11">
        <v>317557065.20999998</v>
      </c>
      <c r="AN232" s="11">
        <v>7600000</v>
      </c>
      <c r="AO232" s="11">
        <v>180333302.5</v>
      </c>
      <c r="AP232" s="11">
        <v>1015485303</v>
      </c>
      <c r="AQ232" s="11">
        <v>3424531907.3400002</v>
      </c>
      <c r="AR232" s="11">
        <v>3143738737</v>
      </c>
      <c r="AS232" s="11">
        <v>280793170.33999997</v>
      </c>
      <c r="AT232" s="11" t="s">
        <v>65</v>
      </c>
      <c r="AU232" s="11">
        <v>1664990820.6600001</v>
      </c>
      <c r="AV232" s="11">
        <v>1282059963.9400001</v>
      </c>
      <c r="AW232" s="11">
        <v>202597554.22</v>
      </c>
      <c r="AX232" s="11">
        <v>180333302.5</v>
      </c>
      <c r="AY232" s="11">
        <v>1385332967.6800001</v>
      </c>
      <c r="AZ232" s="11">
        <v>1385332967.6800001</v>
      </c>
      <c r="BA232" s="11" t="s">
        <v>65</v>
      </c>
      <c r="BB232" s="11" t="s">
        <v>65</v>
      </c>
      <c r="BC232" s="11">
        <v>502652817</v>
      </c>
      <c r="BD232" s="11">
        <v>1537874821.3599999</v>
      </c>
      <c r="BE232" s="11">
        <v>502652817</v>
      </c>
      <c r="BF232" s="11">
        <v>1537874821.3599999</v>
      </c>
      <c r="BG232" s="11">
        <v>21831984098</v>
      </c>
      <c r="BH232" s="11">
        <v>3447270000</v>
      </c>
      <c r="BI232" s="11">
        <v>21748646670</v>
      </c>
      <c r="BJ232" s="11">
        <v>3530607428</v>
      </c>
    </row>
    <row r="233" spans="1:62" ht="21" customHeight="1" x14ac:dyDescent="0.25">
      <c r="A233" s="12">
        <v>227</v>
      </c>
      <c r="B233" s="16" t="s">
        <v>2603</v>
      </c>
      <c r="C233" s="7" t="s">
        <v>2604</v>
      </c>
      <c r="D233" s="7" t="s">
        <v>2605</v>
      </c>
      <c r="E233" s="7" t="s">
        <v>2606</v>
      </c>
      <c r="F233" s="7" t="s">
        <v>67</v>
      </c>
      <c r="G233" s="7" t="s">
        <v>139</v>
      </c>
      <c r="H233" s="8" t="s">
        <v>145</v>
      </c>
      <c r="I233" s="13" t="s">
        <v>2607</v>
      </c>
      <c r="J233" s="7" t="s">
        <v>900</v>
      </c>
      <c r="K233" s="7" t="s">
        <v>2608</v>
      </c>
      <c r="L233" s="7" t="s">
        <v>2936</v>
      </c>
      <c r="M233" s="8" t="s">
        <v>2609</v>
      </c>
      <c r="N233" s="8" t="s">
        <v>2610</v>
      </c>
      <c r="O233" s="7" t="s">
        <v>64</v>
      </c>
      <c r="P233" s="32" t="s">
        <v>3288</v>
      </c>
      <c r="Q233" s="32" t="s">
        <v>2400</v>
      </c>
      <c r="R233" s="11">
        <v>33509358890.639999</v>
      </c>
      <c r="S233" s="11">
        <v>1010150059.67</v>
      </c>
      <c r="T233" s="11">
        <v>1730366532.46</v>
      </c>
      <c r="U233" s="11" t="s">
        <v>65</v>
      </c>
      <c r="V233" s="11">
        <v>28555732513.779999</v>
      </c>
      <c r="W233" s="11">
        <v>13917778.710000001</v>
      </c>
      <c r="X233" s="11">
        <v>2109947006.5799999</v>
      </c>
      <c r="Y233" s="11" t="s">
        <v>65</v>
      </c>
      <c r="Z233" s="11">
        <v>89244999.430000007</v>
      </c>
      <c r="AA233" s="11">
        <v>20576692305.43</v>
      </c>
      <c r="AB233" s="11">
        <v>16405745915.290001</v>
      </c>
      <c r="AC233" s="11">
        <v>3683704355.4200001</v>
      </c>
      <c r="AD233" s="11">
        <v>168065427.31</v>
      </c>
      <c r="AE233" s="11" t="s">
        <v>65</v>
      </c>
      <c r="AF233" s="11">
        <v>193555499.41</v>
      </c>
      <c r="AG233" s="11">
        <v>125621108</v>
      </c>
      <c r="AH233" s="11" t="s">
        <v>65</v>
      </c>
      <c r="AI233" s="11">
        <v>12932666585.200001</v>
      </c>
      <c r="AJ233" s="11">
        <v>4604691658</v>
      </c>
      <c r="AK233" s="11">
        <v>1157416658</v>
      </c>
      <c r="AL233" s="11">
        <v>5957521326</v>
      </c>
      <c r="AM233" s="11">
        <v>114878347.81999999</v>
      </c>
      <c r="AN233" s="11">
        <v>6643166</v>
      </c>
      <c r="AO233" s="11">
        <v>963465902.32000005</v>
      </c>
      <c r="AP233" s="11">
        <v>1261688670.9100001</v>
      </c>
      <c r="AQ233" s="11">
        <v>4610603056.8500004</v>
      </c>
      <c r="AR233" s="11">
        <v>4364925916.4499998</v>
      </c>
      <c r="AS233" s="11">
        <v>245677140.40000001</v>
      </c>
      <c r="AT233" s="11" t="s">
        <v>65</v>
      </c>
      <c r="AU233" s="11">
        <v>3809681512.5500002</v>
      </c>
      <c r="AV233" s="11">
        <v>2206196868.9200001</v>
      </c>
      <c r="AW233" s="11">
        <v>640018741.30999994</v>
      </c>
      <c r="AX233" s="11">
        <v>963465902.32000005</v>
      </c>
      <c r="AY233" s="11">
        <v>800921544.29999995</v>
      </c>
      <c r="AZ233" s="11">
        <v>800921544.29999995</v>
      </c>
      <c r="BA233" s="11" t="s">
        <v>65</v>
      </c>
      <c r="BB233" s="11" t="s">
        <v>65</v>
      </c>
      <c r="BC233" s="11">
        <v>1347163539</v>
      </c>
      <c r="BD233" s="11">
        <v>154910469</v>
      </c>
      <c r="BE233" s="11">
        <v>1347163539</v>
      </c>
      <c r="BF233" s="11">
        <v>154910469</v>
      </c>
      <c r="BG233" s="11">
        <v>63721773800</v>
      </c>
      <c r="BH233" s="11">
        <v>3485625000</v>
      </c>
      <c r="BI233" s="11">
        <v>63721773800</v>
      </c>
      <c r="BJ233" s="11">
        <v>3485625000</v>
      </c>
    </row>
    <row r="234" spans="1:62" ht="21" customHeight="1" x14ac:dyDescent="0.25">
      <c r="A234" s="12">
        <v>228</v>
      </c>
      <c r="B234" s="16" t="s">
        <v>432</v>
      </c>
      <c r="C234" s="7" t="s">
        <v>433</v>
      </c>
      <c r="D234" s="7" t="s">
        <v>434</v>
      </c>
      <c r="E234" s="7" t="s">
        <v>435</v>
      </c>
      <c r="F234" s="7" t="s">
        <v>61</v>
      </c>
      <c r="G234" s="7" t="s">
        <v>139</v>
      </c>
      <c r="H234" s="8" t="s">
        <v>145</v>
      </c>
      <c r="I234" s="13" t="s">
        <v>436</v>
      </c>
      <c r="J234" s="7" t="s">
        <v>62</v>
      </c>
      <c r="K234" s="7" t="s">
        <v>63</v>
      </c>
      <c r="L234" s="7" t="s">
        <v>2937</v>
      </c>
      <c r="M234" s="8" t="s">
        <v>437</v>
      </c>
      <c r="N234" s="8" t="s">
        <v>438</v>
      </c>
      <c r="O234" s="7" t="s">
        <v>64</v>
      </c>
      <c r="P234" s="32" t="s">
        <v>3289</v>
      </c>
      <c r="Q234" s="32" t="s">
        <v>2193</v>
      </c>
      <c r="R234" s="11">
        <v>75016969795.240005</v>
      </c>
      <c r="S234" s="11">
        <v>2889684070.3299999</v>
      </c>
      <c r="T234" s="11">
        <v>14383094935</v>
      </c>
      <c r="U234" s="11" t="s">
        <v>65</v>
      </c>
      <c r="V234" s="11">
        <v>55467665656.839996</v>
      </c>
      <c r="W234" s="11">
        <v>1570686419.25</v>
      </c>
      <c r="X234" s="11">
        <v>638155594.82000005</v>
      </c>
      <c r="Y234" s="11">
        <v>35967916</v>
      </c>
      <c r="Z234" s="11">
        <v>31715203</v>
      </c>
      <c r="AA234" s="11">
        <v>27404503478.830002</v>
      </c>
      <c r="AB234" s="11">
        <v>21006651230.380001</v>
      </c>
      <c r="AC234" s="11" t="s">
        <v>65</v>
      </c>
      <c r="AD234" s="11">
        <v>1483967174</v>
      </c>
      <c r="AE234" s="11" t="s">
        <v>65</v>
      </c>
      <c r="AF234" s="11">
        <v>4327849704.0200005</v>
      </c>
      <c r="AG234" s="11">
        <v>564650203.17999995</v>
      </c>
      <c r="AH234" s="11">
        <v>21385167.25</v>
      </c>
      <c r="AI234" s="11">
        <v>47612466316.410004</v>
      </c>
      <c r="AJ234" s="11">
        <v>18849702782</v>
      </c>
      <c r="AK234" s="11">
        <v>18749702782</v>
      </c>
      <c r="AL234" s="11">
        <v>14168319246</v>
      </c>
      <c r="AM234" s="11">
        <v>11357264487</v>
      </c>
      <c r="AN234" s="11">
        <v>165650000</v>
      </c>
      <c r="AO234" s="11">
        <v>2617931855.4099998</v>
      </c>
      <c r="AP234" s="11" t="s">
        <v>65</v>
      </c>
      <c r="AQ234" s="11">
        <v>7083052814.8699999</v>
      </c>
      <c r="AR234" s="11">
        <v>5259787694.8699999</v>
      </c>
      <c r="AS234" s="11">
        <v>1823265120</v>
      </c>
      <c r="AT234" s="11" t="s">
        <v>65</v>
      </c>
      <c r="AU234" s="11">
        <v>6062928604.6199999</v>
      </c>
      <c r="AV234" s="11">
        <v>3273745073.0300002</v>
      </c>
      <c r="AW234" s="11">
        <v>171251676.18000001</v>
      </c>
      <c r="AX234" s="11">
        <v>2617931855.4099998</v>
      </c>
      <c r="AY234" s="11">
        <v>1020124210.25</v>
      </c>
      <c r="AZ234" s="11">
        <v>1020124210.25</v>
      </c>
      <c r="BA234" s="11" t="s">
        <v>65</v>
      </c>
      <c r="BB234" s="11" t="s">
        <v>65</v>
      </c>
      <c r="BC234" s="11">
        <v>286355726</v>
      </c>
      <c r="BD234" s="11">
        <v>872898156</v>
      </c>
      <c r="BE234" s="11">
        <v>286355726</v>
      </c>
      <c r="BF234" s="11">
        <v>872898156</v>
      </c>
      <c r="BG234" s="11">
        <v>63231159847</v>
      </c>
      <c r="BH234" s="11">
        <v>624703955</v>
      </c>
      <c r="BI234" s="11">
        <v>63231159847</v>
      </c>
      <c r="BJ234" s="11">
        <v>624703955</v>
      </c>
    </row>
    <row r="235" spans="1:62" ht="21" customHeight="1" x14ac:dyDescent="0.25">
      <c r="A235" s="12">
        <v>229</v>
      </c>
      <c r="B235" s="16" t="s">
        <v>1675</v>
      </c>
      <c r="C235" s="7" t="s">
        <v>1676</v>
      </c>
      <c r="D235" s="7" t="s">
        <v>1677</v>
      </c>
      <c r="E235" s="7" t="s">
        <v>1678</v>
      </c>
      <c r="F235" s="7" t="s">
        <v>67</v>
      </c>
      <c r="G235" s="7" t="s">
        <v>139</v>
      </c>
      <c r="H235" s="8" t="s">
        <v>145</v>
      </c>
      <c r="I235" s="13" t="s">
        <v>1679</v>
      </c>
      <c r="J235" s="7" t="s">
        <v>1660</v>
      </c>
      <c r="K235" s="7" t="s">
        <v>1680</v>
      </c>
      <c r="L235" s="7" t="s">
        <v>2938</v>
      </c>
      <c r="M235" s="8" t="s">
        <v>1681</v>
      </c>
      <c r="N235" s="8" t="s">
        <v>2939</v>
      </c>
      <c r="O235" s="7" t="s">
        <v>64</v>
      </c>
      <c r="P235" s="32" t="s">
        <v>3290</v>
      </c>
      <c r="Q235" s="32" t="s">
        <v>2233</v>
      </c>
      <c r="R235" s="11">
        <v>410225875397.42999</v>
      </c>
      <c r="S235" s="11">
        <v>36673882064.709999</v>
      </c>
      <c r="T235" s="11">
        <v>1580281715.72</v>
      </c>
      <c r="U235" s="11" t="s">
        <v>65</v>
      </c>
      <c r="V235" s="11">
        <v>351995669897</v>
      </c>
      <c r="W235" s="11">
        <v>250247584</v>
      </c>
      <c r="X235" s="11">
        <v>18851214176</v>
      </c>
      <c r="Y235" s="11">
        <v>621480000</v>
      </c>
      <c r="Z235" s="11">
        <v>253099960</v>
      </c>
      <c r="AA235" s="11">
        <v>265769520832.54999</v>
      </c>
      <c r="AB235" s="11">
        <v>220100016962.57999</v>
      </c>
      <c r="AC235" s="11">
        <v>40905606914</v>
      </c>
      <c r="AD235" s="11">
        <v>2414378006.9699998</v>
      </c>
      <c r="AE235" s="11" t="s">
        <v>65</v>
      </c>
      <c r="AF235" s="11">
        <v>914794500</v>
      </c>
      <c r="AG235" s="11">
        <v>1434724449</v>
      </c>
      <c r="AH235" s="11" t="s">
        <v>65</v>
      </c>
      <c r="AI235" s="11">
        <v>144456354564.88</v>
      </c>
      <c r="AJ235" s="11">
        <v>22443200418.75</v>
      </c>
      <c r="AK235" s="11">
        <v>10897776122.059999</v>
      </c>
      <c r="AL235" s="11">
        <v>102241952810.86</v>
      </c>
      <c r="AM235" s="11">
        <v>47422707.340000004</v>
      </c>
      <c r="AN235" s="11">
        <v>20050433</v>
      </c>
      <c r="AO235" s="11">
        <v>13034399738.93</v>
      </c>
      <c r="AP235" s="11">
        <v>6669328456</v>
      </c>
      <c r="AQ235" s="11">
        <v>55331425795.650002</v>
      </c>
      <c r="AR235" s="11">
        <v>50018692460</v>
      </c>
      <c r="AS235" s="11">
        <v>5312733335.6499996</v>
      </c>
      <c r="AT235" s="11" t="s">
        <v>65</v>
      </c>
      <c r="AU235" s="11">
        <v>45856970021.809998</v>
      </c>
      <c r="AV235" s="11">
        <v>31013372150.259998</v>
      </c>
      <c r="AW235" s="11">
        <v>1809198132.6199999</v>
      </c>
      <c r="AX235" s="11">
        <v>13034399738.93</v>
      </c>
      <c r="AY235" s="11">
        <v>9474455773.8400002</v>
      </c>
      <c r="AZ235" s="11">
        <v>9474455773.8400002</v>
      </c>
      <c r="BA235" s="11" t="s">
        <v>65</v>
      </c>
      <c r="BB235" s="11" t="s">
        <v>65</v>
      </c>
      <c r="BC235" s="11">
        <v>32780852259</v>
      </c>
      <c r="BD235" s="11">
        <v>49748740749.650002</v>
      </c>
      <c r="BE235" s="11">
        <v>32780852259</v>
      </c>
      <c r="BF235" s="11">
        <v>49748740749.650002</v>
      </c>
      <c r="BG235" s="11">
        <v>560808181346</v>
      </c>
      <c r="BH235" s="11" t="s">
        <v>65</v>
      </c>
      <c r="BI235" s="11">
        <v>560808181346</v>
      </c>
      <c r="BJ235" s="11" t="s">
        <v>65</v>
      </c>
    </row>
    <row r="236" spans="1:62" ht="21" customHeight="1" x14ac:dyDescent="0.25">
      <c r="A236" s="12">
        <v>230</v>
      </c>
      <c r="B236" s="16" t="s">
        <v>273</v>
      </c>
      <c r="C236" s="7" t="s">
        <v>274</v>
      </c>
      <c r="D236" s="7" t="s">
        <v>275</v>
      </c>
      <c r="E236" s="7" t="s">
        <v>276</v>
      </c>
      <c r="F236" s="7" t="s">
        <v>61</v>
      </c>
      <c r="G236" s="7" t="s">
        <v>139</v>
      </c>
      <c r="H236" s="8" t="s">
        <v>145</v>
      </c>
      <c r="I236" s="13" t="s">
        <v>277</v>
      </c>
      <c r="J236" s="7" t="s">
        <v>62</v>
      </c>
      <c r="K236" s="7" t="s">
        <v>63</v>
      </c>
      <c r="L236" s="7" t="s">
        <v>2940</v>
      </c>
      <c r="M236" s="8" t="s">
        <v>278</v>
      </c>
      <c r="N236" s="8" t="s">
        <v>279</v>
      </c>
      <c r="O236" s="7" t="s">
        <v>64</v>
      </c>
      <c r="P236" s="32" t="s">
        <v>3291</v>
      </c>
      <c r="Q236" s="32" t="s">
        <v>363</v>
      </c>
      <c r="R236" s="11">
        <v>76455457982.490005</v>
      </c>
      <c r="S236" s="11">
        <v>420677225</v>
      </c>
      <c r="T236" s="11">
        <v>3345966862.6999998</v>
      </c>
      <c r="U236" s="11">
        <v>105223937.54000001</v>
      </c>
      <c r="V236" s="11">
        <v>63136345570.610001</v>
      </c>
      <c r="W236" s="11">
        <v>473264579.70999998</v>
      </c>
      <c r="X236" s="11">
        <v>8195647388.9300003</v>
      </c>
      <c r="Y236" s="11" t="s">
        <v>65</v>
      </c>
      <c r="Z236" s="11">
        <v>778332418</v>
      </c>
      <c r="AA236" s="11">
        <v>61043976674.610001</v>
      </c>
      <c r="AB236" s="11">
        <v>53093057126.330002</v>
      </c>
      <c r="AC236" s="11">
        <v>3547124567.21</v>
      </c>
      <c r="AD236" s="11">
        <v>1864650432.47</v>
      </c>
      <c r="AE236" s="11">
        <v>1234061141</v>
      </c>
      <c r="AF236" s="11" t="s">
        <v>65</v>
      </c>
      <c r="AG236" s="11">
        <v>490706325.06999999</v>
      </c>
      <c r="AH236" s="11">
        <v>814377082.52999997</v>
      </c>
      <c r="AI236" s="11">
        <v>15411481307.879999</v>
      </c>
      <c r="AJ236" s="11">
        <v>5877269160.4399996</v>
      </c>
      <c r="AK236" s="11">
        <v>5277269160.4399996</v>
      </c>
      <c r="AL236" s="11">
        <v>1333704880.2</v>
      </c>
      <c r="AM236" s="11">
        <v>1963329750.9000001</v>
      </c>
      <c r="AN236" s="11">
        <v>638135000</v>
      </c>
      <c r="AO236" s="11">
        <v>647749804.38</v>
      </c>
      <c r="AP236" s="11">
        <v>4951292711.96</v>
      </c>
      <c r="AQ236" s="11">
        <v>7703783635.3100004</v>
      </c>
      <c r="AR236" s="11">
        <v>6990822104.3999996</v>
      </c>
      <c r="AS236" s="11">
        <v>712961530.90999997</v>
      </c>
      <c r="AT236" s="11" t="s">
        <v>65</v>
      </c>
      <c r="AU236" s="11">
        <v>4666822054.54</v>
      </c>
      <c r="AV236" s="11">
        <v>4013631601.6399999</v>
      </c>
      <c r="AW236" s="11">
        <v>5440648.5199999996</v>
      </c>
      <c r="AX236" s="11">
        <v>647749804.38</v>
      </c>
      <c r="AY236" s="11">
        <v>3036961580.77</v>
      </c>
      <c r="AZ236" s="11">
        <v>3036961580.77</v>
      </c>
      <c r="BA236" s="11" t="s">
        <v>65</v>
      </c>
      <c r="BB236" s="11" t="s">
        <v>65</v>
      </c>
      <c r="BC236" s="11">
        <v>326764954</v>
      </c>
      <c r="BD236" s="11">
        <v>1550604794.75</v>
      </c>
      <c r="BE236" s="11">
        <v>326764954</v>
      </c>
      <c r="BF236" s="11">
        <v>1550604794.75</v>
      </c>
      <c r="BG236" s="11">
        <v>249690599777.04999</v>
      </c>
      <c r="BH236" s="11" t="s">
        <v>65</v>
      </c>
      <c r="BI236" s="11">
        <v>249690599777.04999</v>
      </c>
      <c r="BJ236" s="11" t="s">
        <v>65</v>
      </c>
    </row>
    <row r="237" spans="1:62" ht="21" customHeight="1" x14ac:dyDescent="0.25">
      <c r="A237" s="12">
        <v>231</v>
      </c>
      <c r="B237" s="16" t="s">
        <v>1413</v>
      </c>
      <c r="C237" s="7" t="s">
        <v>1414</v>
      </c>
      <c r="D237" s="7" t="s">
        <v>1415</v>
      </c>
      <c r="E237" s="7" t="s">
        <v>1416</v>
      </c>
      <c r="F237" s="7" t="s">
        <v>68</v>
      </c>
      <c r="G237" s="7" t="s">
        <v>204</v>
      </c>
      <c r="H237" s="8" t="s">
        <v>205</v>
      </c>
      <c r="I237" s="13" t="s">
        <v>1417</v>
      </c>
      <c r="J237" s="7" t="s">
        <v>1395</v>
      </c>
      <c r="K237" s="7" t="s">
        <v>1396</v>
      </c>
      <c r="L237" s="7" t="s">
        <v>2941</v>
      </c>
      <c r="M237" s="8" t="s">
        <v>1418</v>
      </c>
      <c r="N237" s="8" t="s">
        <v>1419</v>
      </c>
      <c r="O237" s="7" t="s">
        <v>64</v>
      </c>
      <c r="P237" s="32" t="s">
        <v>3292</v>
      </c>
      <c r="Q237" s="32" t="s">
        <v>757</v>
      </c>
      <c r="R237" s="11">
        <v>24500742649.48</v>
      </c>
      <c r="S237" s="11">
        <v>2069315651.23</v>
      </c>
      <c r="T237" s="11">
        <v>435829186.81</v>
      </c>
      <c r="U237" s="11">
        <v>1327931527.76</v>
      </c>
      <c r="V237" s="11">
        <v>18502609711</v>
      </c>
      <c r="W237" s="11">
        <v>315030992.45999998</v>
      </c>
      <c r="X237" s="11">
        <v>1850025580.22</v>
      </c>
      <c r="Y237" s="11" t="s">
        <v>65</v>
      </c>
      <c r="Z237" s="11" t="s">
        <v>65</v>
      </c>
      <c r="AA237" s="11">
        <v>6132430519.5799999</v>
      </c>
      <c r="AB237" s="11">
        <v>2428037990.7600002</v>
      </c>
      <c r="AC237" s="11">
        <v>1214290229</v>
      </c>
      <c r="AD237" s="11">
        <v>232344343.49000001</v>
      </c>
      <c r="AE237" s="11" t="s">
        <v>65</v>
      </c>
      <c r="AF237" s="11">
        <v>2121708829.3299999</v>
      </c>
      <c r="AG237" s="11">
        <v>136049127</v>
      </c>
      <c r="AH237" s="11" t="s">
        <v>65</v>
      </c>
      <c r="AI237" s="11">
        <v>18368312129.900002</v>
      </c>
      <c r="AJ237" s="11">
        <v>10636717698.32</v>
      </c>
      <c r="AK237" s="11">
        <v>5810532698.3199997</v>
      </c>
      <c r="AL237" s="11">
        <v>4725336583.3299999</v>
      </c>
      <c r="AM237" s="11">
        <v>1152133908.5</v>
      </c>
      <c r="AN237" s="11">
        <v>776134</v>
      </c>
      <c r="AO237" s="11">
        <v>1296131569.1600001</v>
      </c>
      <c r="AP237" s="11">
        <v>557216236.59000003</v>
      </c>
      <c r="AQ237" s="11">
        <v>2804008546.4499998</v>
      </c>
      <c r="AR237" s="11">
        <v>2479220485.23</v>
      </c>
      <c r="AS237" s="11">
        <v>324788061.22000003</v>
      </c>
      <c r="AT237" s="11" t="s">
        <v>65</v>
      </c>
      <c r="AU237" s="11">
        <v>2564481074.8299999</v>
      </c>
      <c r="AV237" s="11">
        <v>1219138178</v>
      </c>
      <c r="AW237" s="11">
        <v>49211327.670000002</v>
      </c>
      <c r="AX237" s="11">
        <v>1296131569.1600001</v>
      </c>
      <c r="AY237" s="11">
        <v>239527471.62</v>
      </c>
      <c r="AZ237" s="11">
        <v>239527471.62</v>
      </c>
      <c r="BA237" s="11" t="s">
        <v>65</v>
      </c>
      <c r="BB237" s="11" t="s">
        <v>65</v>
      </c>
      <c r="BC237" s="11">
        <v>47378151</v>
      </c>
      <c r="BD237" s="11" t="s">
        <v>65</v>
      </c>
      <c r="BE237" s="11">
        <v>47378151</v>
      </c>
      <c r="BF237" s="11" t="s">
        <v>65</v>
      </c>
      <c r="BG237" s="11">
        <v>19199206390</v>
      </c>
      <c r="BH237" s="11" t="s">
        <v>65</v>
      </c>
      <c r="BI237" s="11">
        <v>19199206390</v>
      </c>
      <c r="BJ237" s="11" t="s">
        <v>65</v>
      </c>
    </row>
    <row r="238" spans="1:62" ht="21" customHeight="1" x14ac:dyDescent="0.25">
      <c r="A238" s="12">
        <v>232</v>
      </c>
      <c r="B238" s="16" t="s">
        <v>2942</v>
      </c>
      <c r="C238" s="7" t="s">
        <v>2943</v>
      </c>
      <c r="D238" s="7" t="s">
        <v>2944</v>
      </c>
      <c r="E238" s="7" t="s">
        <v>2945</v>
      </c>
      <c r="F238" s="7" t="s">
        <v>564</v>
      </c>
      <c r="G238" s="7" t="s">
        <v>139</v>
      </c>
      <c r="H238" s="8" t="s">
        <v>145</v>
      </c>
      <c r="I238" s="13" t="s">
        <v>2946</v>
      </c>
      <c r="J238" s="7" t="s">
        <v>62</v>
      </c>
      <c r="K238" s="7" t="s">
        <v>63</v>
      </c>
      <c r="L238" s="7" t="s">
        <v>2947</v>
      </c>
      <c r="M238" s="8" t="s">
        <v>2948</v>
      </c>
      <c r="N238" s="8" t="s">
        <v>2949</v>
      </c>
      <c r="O238" s="7" t="s">
        <v>64</v>
      </c>
      <c r="P238" s="32" t="s">
        <v>3293</v>
      </c>
      <c r="Q238" s="32" t="s">
        <v>233</v>
      </c>
      <c r="R238" s="11">
        <v>9187745640</v>
      </c>
      <c r="S238" s="11">
        <v>202430163</v>
      </c>
      <c r="T238" s="11">
        <v>43297562</v>
      </c>
      <c r="U238" s="11" t="s">
        <v>65</v>
      </c>
      <c r="V238" s="11">
        <v>7533554696</v>
      </c>
      <c r="W238" s="11">
        <v>581795721</v>
      </c>
      <c r="X238" s="11">
        <v>815251538</v>
      </c>
      <c r="Y238" s="11" t="s">
        <v>65</v>
      </c>
      <c r="Z238" s="11">
        <v>11415960</v>
      </c>
      <c r="AA238" s="11">
        <v>1253607631</v>
      </c>
      <c r="AB238" s="11" t="s">
        <v>65</v>
      </c>
      <c r="AC238" s="11">
        <v>876543287</v>
      </c>
      <c r="AD238" s="11">
        <v>127730482</v>
      </c>
      <c r="AE238" s="11" t="s">
        <v>65</v>
      </c>
      <c r="AF238" s="11" t="s">
        <v>65</v>
      </c>
      <c r="AG238" s="11">
        <v>29333862</v>
      </c>
      <c r="AH238" s="11">
        <v>220000000</v>
      </c>
      <c r="AI238" s="11">
        <v>7934138009</v>
      </c>
      <c r="AJ238" s="11">
        <v>6148181060</v>
      </c>
      <c r="AK238" s="11">
        <v>6090452717</v>
      </c>
      <c r="AL238" s="11">
        <v>768006846</v>
      </c>
      <c r="AM238" s="11">
        <v>118817088</v>
      </c>
      <c r="AN238" s="11">
        <v>143508</v>
      </c>
      <c r="AO238" s="11">
        <v>1667486</v>
      </c>
      <c r="AP238" s="11">
        <v>897322021</v>
      </c>
      <c r="AQ238" s="11">
        <v>1006557046</v>
      </c>
      <c r="AR238" s="11">
        <v>911522023</v>
      </c>
      <c r="AS238" s="11">
        <v>95035023</v>
      </c>
      <c r="AT238" s="11" t="s">
        <v>65</v>
      </c>
      <c r="AU238" s="11">
        <v>1006557046</v>
      </c>
      <c r="AV238" s="11">
        <v>925912192</v>
      </c>
      <c r="AW238" s="11">
        <v>78977368</v>
      </c>
      <c r="AX238" s="11">
        <v>1667486</v>
      </c>
      <c r="AY238" s="11" t="s">
        <v>65</v>
      </c>
      <c r="AZ238" s="11" t="s">
        <v>65</v>
      </c>
      <c r="BA238" s="11" t="s">
        <v>65</v>
      </c>
      <c r="BB238" s="11" t="s">
        <v>65</v>
      </c>
      <c r="BC238" s="11" t="s">
        <v>65</v>
      </c>
      <c r="BD238" s="11" t="s">
        <v>65</v>
      </c>
      <c r="BE238" s="11" t="s">
        <v>65</v>
      </c>
      <c r="BF238" s="11" t="s">
        <v>65</v>
      </c>
      <c r="BG238" s="11" t="s">
        <v>65</v>
      </c>
      <c r="BH238" s="11" t="s">
        <v>65</v>
      </c>
      <c r="BI238" s="11" t="s">
        <v>65</v>
      </c>
      <c r="BJ238" s="11" t="s">
        <v>65</v>
      </c>
    </row>
    <row r="239" spans="1:62" ht="21" customHeight="1" x14ac:dyDescent="0.25">
      <c r="A239" s="12">
        <v>233</v>
      </c>
      <c r="B239" s="16" t="s">
        <v>476</v>
      </c>
      <c r="C239" s="7" t="s">
        <v>477</v>
      </c>
      <c r="D239" s="7" t="s">
        <v>478</v>
      </c>
      <c r="E239" s="7" t="s">
        <v>479</v>
      </c>
      <c r="F239" s="7" t="s">
        <v>61</v>
      </c>
      <c r="G239" s="7" t="s">
        <v>139</v>
      </c>
      <c r="H239" s="8" t="s">
        <v>145</v>
      </c>
      <c r="I239" s="13" t="s">
        <v>480</v>
      </c>
      <c r="J239" s="7" t="s">
        <v>62</v>
      </c>
      <c r="K239" s="7" t="s">
        <v>63</v>
      </c>
      <c r="L239" s="7" t="s">
        <v>2950</v>
      </c>
      <c r="M239" s="8" t="s">
        <v>481</v>
      </c>
      <c r="N239" s="8" t="s">
        <v>482</v>
      </c>
      <c r="O239" s="7" t="s">
        <v>64</v>
      </c>
      <c r="P239" s="32" t="s">
        <v>2617</v>
      </c>
      <c r="Q239" s="32" t="s">
        <v>461</v>
      </c>
      <c r="R239" s="11">
        <v>26946884123</v>
      </c>
      <c r="S239" s="11">
        <v>7966832955</v>
      </c>
      <c r="T239" s="11">
        <v>6697171</v>
      </c>
      <c r="U239" s="11" t="s">
        <v>65</v>
      </c>
      <c r="V239" s="11">
        <v>18845453958</v>
      </c>
      <c r="W239" s="11">
        <v>127900039</v>
      </c>
      <c r="X239" s="11" t="s">
        <v>65</v>
      </c>
      <c r="Y239" s="11" t="s">
        <v>65</v>
      </c>
      <c r="Z239" s="11" t="s">
        <v>65</v>
      </c>
      <c r="AA239" s="11">
        <v>22183861084</v>
      </c>
      <c r="AB239" s="11">
        <v>20635338514</v>
      </c>
      <c r="AC239" s="11" t="s">
        <v>65</v>
      </c>
      <c r="AD239" s="11">
        <v>1034905674</v>
      </c>
      <c r="AE239" s="11" t="s">
        <v>65</v>
      </c>
      <c r="AF239" s="11">
        <v>377664572</v>
      </c>
      <c r="AG239" s="11">
        <v>135952324</v>
      </c>
      <c r="AH239" s="11" t="s">
        <v>65</v>
      </c>
      <c r="AI239" s="11">
        <v>4763023039</v>
      </c>
      <c r="AJ239" s="11">
        <v>2944370300</v>
      </c>
      <c r="AK239" s="11">
        <v>2916792140</v>
      </c>
      <c r="AL239" s="11">
        <v>435082442</v>
      </c>
      <c r="AM239" s="11" t="s">
        <v>65</v>
      </c>
      <c r="AN239" s="11">
        <v>869500</v>
      </c>
      <c r="AO239" s="11">
        <v>1382700797</v>
      </c>
      <c r="AP239" s="11" t="s">
        <v>65</v>
      </c>
      <c r="AQ239" s="11">
        <v>2348997613</v>
      </c>
      <c r="AR239" s="11">
        <v>2016037634</v>
      </c>
      <c r="AS239" s="11">
        <v>332959979</v>
      </c>
      <c r="AT239" s="11" t="s">
        <v>65</v>
      </c>
      <c r="AU239" s="11">
        <v>2033278644</v>
      </c>
      <c r="AV239" s="11">
        <v>638926793</v>
      </c>
      <c r="AW239" s="11">
        <v>11651054</v>
      </c>
      <c r="AX239" s="11">
        <v>1382700797</v>
      </c>
      <c r="AY239" s="11">
        <v>315718969</v>
      </c>
      <c r="AZ239" s="11">
        <v>315718969</v>
      </c>
      <c r="BA239" s="11" t="s">
        <v>65</v>
      </c>
      <c r="BB239" s="11" t="s">
        <v>65</v>
      </c>
      <c r="BC239" s="11">
        <v>2543266</v>
      </c>
      <c r="BD239" s="11">
        <v>45661964</v>
      </c>
      <c r="BE239" s="11">
        <v>2543266</v>
      </c>
      <c r="BF239" s="11">
        <v>45661964</v>
      </c>
      <c r="BG239" s="11">
        <v>1582309991</v>
      </c>
      <c r="BH239" s="11" t="s">
        <v>65</v>
      </c>
      <c r="BI239" s="11">
        <v>1582309991</v>
      </c>
      <c r="BJ239" s="11" t="s">
        <v>65</v>
      </c>
    </row>
    <row r="240" spans="1:62" ht="21" customHeight="1" x14ac:dyDescent="0.25">
      <c r="A240" s="12">
        <v>234</v>
      </c>
      <c r="B240" s="16" t="s">
        <v>529</v>
      </c>
      <c r="C240" s="7" t="s">
        <v>530</v>
      </c>
      <c r="D240" s="7" t="s">
        <v>531</v>
      </c>
      <c r="E240" s="7" t="s">
        <v>532</v>
      </c>
      <c r="F240" s="7" t="s">
        <v>67</v>
      </c>
      <c r="G240" s="7" t="s">
        <v>204</v>
      </c>
      <c r="H240" s="8" t="s">
        <v>205</v>
      </c>
      <c r="I240" s="13" t="s">
        <v>533</v>
      </c>
      <c r="J240" s="7" t="s">
        <v>62</v>
      </c>
      <c r="K240" s="7" t="s">
        <v>63</v>
      </c>
      <c r="L240" s="7" t="s">
        <v>2951</v>
      </c>
      <c r="M240" s="8" t="s">
        <v>534</v>
      </c>
      <c r="N240" s="8" t="s">
        <v>2952</v>
      </c>
      <c r="O240" s="7" t="s">
        <v>64</v>
      </c>
      <c r="P240" s="32" t="s">
        <v>3294</v>
      </c>
      <c r="Q240" s="32" t="s">
        <v>407</v>
      </c>
      <c r="R240" s="11">
        <v>17010152961.27</v>
      </c>
      <c r="S240" s="11">
        <v>1520409081.6900001</v>
      </c>
      <c r="T240" s="11">
        <v>1256135685.25</v>
      </c>
      <c r="U240" s="11" t="s">
        <v>65</v>
      </c>
      <c r="V240" s="11">
        <v>12580647298.16</v>
      </c>
      <c r="W240" s="11">
        <v>382470207.81</v>
      </c>
      <c r="X240" s="11">
        <v>1216979829.6400001</v>
      </c>
      <c r="Y240" s="11">
        <v>50000000</v>
      </c>
      <c r="Z240" s="11">
        <v>3510858.72</v>
      </c>
      <c r="AA240" s="11">
        <v>2462353203.3000002</v>
      </c>
      <c r="AB240" s="11">
        <v>1919191724.24</v>
      </c>
      <c r="AC240" s="11" t="s">
        <v>65</v>
      </c>
      <c r="AD240" s="11">
        <v>137028770.24000001</v>
      </c>
      <c r="AE240" s="11" t="s">
        <v>65</v>
      </c>
      <c r="AF240" s="11">
        <v>196846162.50999999</v>
      </c>
      <c r="AG240" s="11">
        <v>137484386.31</v>
      </c>
      <c r="AH240" s="11">
        <v>71802160</v>
      </c>
      <c r="AI240" s="11">
        <v>14547799757.969999</v>
      </c>
      <c r="AJ240" s="11">
        <v>11192891379.799999</v>
      </c>
      <c r="AK240" s="11">
        <v>3460859379.8000002</v>
      </c>
      <c r="AL240" s="11">
        <v>1672858379.98</v>
      </c>
      <c r="AM240" s="11">
        <v>10051722.23</v>
      </c>
      <c r="AN240" s="11" t="s">
        <v>65</v>
      </c>
      <c r="AO240" s="11">
        <v>650937158.82000005</v>
      </c>
      <c r="AP240" s="11" t="s">
        <v>65</v>
      </c>
      <c r="AQ240" s="11">
        <v>1564910367</v>
      </c>
      <c r="AR240" s="11">
        <v>1432643136</v>
      </c>
      <c r="AS240" s="11">
        <v>132267231</v>
      </c>
      <c r="AT240" s="11" t="s">
        <v>65</v>
      </c>
      <c r="AU240" s="11">
        <v>1494045149</v>
      </c>
      <c r="AV240" s="11">
        <v>802829250</v>
      </c>
      <c r="AW240" s="11">
        <v>40278740.18</v>
      </c>
      <c r="AX240" s="11">
        <v>650937158.82000005</v>
      </c>
      <c r="AY240" s="11">
        <v>70865218</v>
      </c>
      <c r="AZ240" s="11">
        <v>70865218</v>
      </c>
      <c r="BA240" s="11" t="s">
        <v>65</v>
      </c>
      <c r="BB240" s="11" t="s">
        <v>65</v>
      </c>
      <c r="BC240" s="11">
        <v>61839558</v>
      </c>
      <c r="BD240" s="11">
        <v>195501172.18000001</v>
      </c>
      <c r="BE240" s="11">
        <v>61839558</v>
      </c>
      <c r="BF240" s="11">
        <v>195501172.18000001</v>
      </c>
      <c r="BG240" s="11">
        <v>28431073018</v>
      </c>
      <c r="BH240" s="11">
        <v>7732032000</v>
      </c>
      <c r="BI240" s="11">
        <v>28431073018</v>
      </c>
      <c r="BJ240" s="11">
        <v>7732032000</v>
      </c>
    </row>
    <row r="241" spans="1:62" ht="21" customHeight="1" x14ac:dyDescent="0.25">
      <c r="A241" s="12">
        <v>235</v>
      </c>
      <c r="B241" s="16" t="s">
        <v>1862</v>
      </c>
      <c r="C241" s="7" t="s">
        <v>1863</v>
      </c>
      <c r="D241" s="7" t="s">
        <v>1864</v>
      </c>
      <c r="E241" s="7" t="s">
        <v>1863</v>
      </c>
      <c r="F241" s="7" t="s">
        <v>504</v>
      </c>
      <c r="G241" s="7" t="s">
        <v>139</v>
      </c>
      <c r="H241" s="8" t="s">
        <v>145</v>
      </c>
      <c r="I241" s="13" t="s">
        <v>1865</v>
      </c>
      <c r="J241" s="7" t="s">
        <v>62</v>
      </c>
      <c r="K241" s="7" t="s">
        <v>63</v>
      </c>
      <c r="L241" s="7" t="s">
        <v>2953</v>
      </c>
      <c r="M241" s="8" t="s">
        <v>1866</v>
      </c>
      <c r="N241" s="8" t="s">
        <v>1867</v>
      </c>
      <c r="O241" s="7" t="s">
        <v>64</v>
      </c>
      <c r="P241" s="32" t="s">
        <v>2207</v>
      </c>
      <c r="Q241" s="32" t="s">
        <v>272</v>
      </c>
      <c r="R241" s="11">
        <v>18682929043.720001</v>
      </c>
      <c r="S241" s="11">
        <v>1014608119.1900001</v>
      </c>
      <c r="T241" s="11">
        <v>6413051767</v>
      </c>
      <c r="U241" s="11" t="s">
        <v>65</v>
      </c>
      <c r="V241" s="11">
        <v>9422177837</v>
      </c>
      <c r="W241" s="11">
        <v>113572072</v>
      </c>
      <c r="X241" s="11">
        <v>1719519248.53</v>
      </c>
      <c r="Y241" s="11" t="s">
        <v>65</v>
      </c>
      <c r="Z241" s="11" t="s">
        <v>65</v>
      </c>
      <c r="AA241" s="11">
        <v>1396056124.9000001</v>
      </c>
      <c r="AB241" s="11" t="s">
        <v>65</v>
      </c>
      <c r="AC241" s="11" t="s">
        <v>65</v>
      </c>
      <c r="AD241" s="11">
        <v>809446022.89999998</v>
      </c>
      <c r="AE241" s="11" t="s">
        <v>65</v>
      </c>
      <c r="AF241" s="11">
        <v>72525595</v>
      </c>
      <c r="AG241" s="11">
        <v>54382314</v>
      </c>
      <c r="AH241" s="11">
        <v>459702193</v>
      </c>
      <c r="AI241" s="11">
        <v>17286872918.82</v>
      </c>
      <c r="AJ241" s="11">
        <v>10678175946.24</v>
      </c>
      <c r="AK241" s="11">
        <v>3783635946.2399998</v>
      </c>
      <c r="AL241" s="11">
        <v>1920435377</v>
      </c>
      <c r="AM241" s="11">
        <v>1151107383</v>
      </c>
      <c r="AN241" s="11" t="s">
        <v>65</v>
      </c>
      <c r="AO241" s="11">
        <v>417176721.57999998</v>
      </c>
      <c r="AP241" s="11">
        <v>2993094463</v>
      </c>
      <c r="AQ241" s="11">
        <v>1806236890</v>
      </c>
      <c r="AR241" s="11">
        <v>1330341198</v>
      </c>
      <c r="AS241" s="11">
        <v>475895692</v>
      </c>
      <c r="AT241" s="11" t="s">
        <v>65</v>
      </c>
      <c r="AU241" s="11">
        <v>1806236890</v>
      </c>
      <c r="AV241" s="11">
        <v>1114053176.47</v>
      </c>
      <c r="AW241" s="11">
        <v>275006991.94999999</v>
      </c>
      <c r="AX241" s="11">
        <v>417176721.57999998</v>
      </c>
      <c r="AY241" s="11" t="s">
        <v>65</v>
      </c>
      <c r="AZ241" s="11" t="s">
        <v>65</v>
      </c>
      <c r="BA241" s="11" t="s">
        <v>65</v>
      </c>
      <c r="BB241" s="11" t="s">
        <v>65</v>
      </c>
      <c r="BC241" s="11" t="s">
        <v>65</v>
      </c>
      <c r="BD241" s="11" t="s">
        <v>65</v>
      </c>
      <c r="BE241" s="11" t="s">
        <v>65</v>
      </c>
      <c r="BF241" s="11" t="s">
        <v>65</v>
      </c>
      <c r="BG241" s="11" t="s">
        <v>65</v>
      </c>
      <c r="BH241" s="11" t="s">
        <v>65</v>
      </c>
      <c r="BI241" s="11" t="s">
        <v>65</v>
      </c>
      <c r="BJ241" s="11" t="s">
        <v>65</v>
      </c>
    </row>
    <row r="242" spans="1:62" ht="21" customHeight="1" x14ac:dyDescent="0.25">
      <c r="A242" s="12">
        <v>236</v>
      </c>
      <c r="B242" s="16" t="s">
        <v>2383</v>
      </c>
      <c r="C242" s="7" t="s">
        <v>2384</v>
      </c>
      <c r="D242" s="7" t="s">
        <v>2385</v>
      </c>
      <c r="E242" s="7" t="s">
        <v>2386</v>
      </c>
      <c r="F242" s="7" t="s">
        <v>61</v>
      </c>
      <c r="G242" s="7" t="s">
        <v>139</v>
      </c>
      <c r="H242" s="8" t="s">
        <v>145</v>
      </c>
      <c r="I242" s="13" t="s">
        <v>2387</v>
      </c>
      <c r="J242" s="7" t="s">
        <v>79</v>
      </c>
      <c r="K242" s="7" t="s">
        <v>80</v>
      </c>
      <c r="L242" s="7" t="s">
        <v>2954</v>
      </c>
      <c r="M242" s="8" t="s">
        <v>2388</v>
      </c>
      <c r="N242" s="8" t="s">
        <v>2955</v>
      </c>
      <c r="O242" s="7" t="s">
        <v>64</v>
      </c>
      <c r="P242" s="32" t="s">
        <v>3295</v>
      </c>
      <c r="Q242" s="32" t="s">
        <v>2190</v>
      </c>
      <c r="R242" s="11">
        <v>205199615150.14001</v>
      </c>
      <c r="S242" s="11">
        <v>5810749244.21</v>
      </c>
      <c r="T242" s="11">
        <v>24096950018.43</v>
      </c>
      <c r="U242" s="11" t="s">
        <v>65</v>
      </c>
      <c r="V242" s="11">
        <v>174149596981.91</v>
      </c>
      <c r="W242" s="11">
        <v>761855498.86000001</v>
      </c>
      <c r="X242" s="11">
        <v>380463406.73000002</v>
      </c>
      <c r="Y242" s="11" t="s">
        <v>65</v>
      </c>
      <c r="Z242" s="11" t="s">
        <v>65</v>
      </c>
      <c r="AA242" s="11">
        <v>171428278140.17999</v>
      </c>
      <c r="AB242" s="11">
        <v>140929433225.81</v>
      </c>
      <c r="AC242" s="11">
        <v>19030980213</v>
      </c>
      <c r="AD242" s="11">
        <v>1156394884.6199999</v>
      </c>
      <c r="AE242" s="11" t="s">
        <v>65</v>
      </c>
      <c r="AF242" s="11">
        <v>9029866471.6599998</v>
      </c>
      <c r="AG242" s="11">
        <v>124220949.8</v>
      </c>
      <c r="AH242" s="11">
        <v>1157382395.29</v>
      </c>
      <c r="AI242" s="11">
        <v>33771337009.959999</v>
      </c>
      <c r="AJ242" s="11">
        <v>14185444748</v>
      </c>
      <c r="AK242" s="11">
        <v>11343584137</v>
      </c>
      <c r="AL242" s="11">
        <v>5883126961.8400002</v>
      </c>
      <c r="AM242" s="11">
        <v>11492564758.08</v>
      </c>
      <c r="AN242" s="11">
        <v>10000000</v>
      </c>
      <c r="AO242" s="11">
        <v>2214516841.3200002</v>
      </c>
      <c r="AP242" s="11">
        <v>-14316299.279999999</v>
      </c>
      <c r="AQ242" s="11">
        <v>20058645136.52</v>
      </c>
      <c r="AR242" s="11">
        <v>18559794909.240002</v>
      </c>
      <c r="AS242" s="11">
        <v>1498850227.28</v>
      </c>
      <c r="AT242" s="11" t="s">
        <v>65</v>
      </c>
      <c r="AU242" s="11">
        <v>10151843045.52</v>
      </c>
      <c r="AV242" s="11">
        <v>7724415299.2700005</v>
      </c>
      <c r="AW242" s="11">
        <v>212910904.93000001</v>
      </c>
      <c r="AX242" s="11">
        <v>2214516841.3200002</v>
      </c>
      <c r="AY242" s="11">
        <v>9906802091</v>
      </c>
      <c r="AZ242" s="11">
        <v>9906802091</v>
      </c>
      <c r="BA242" s="11" t="s">
        <v>65</v>
      </c>
      <c r="BB242" s="11" t="s">
        <v>65</v>
      </c>
      <c r="BC242" s="11">
        <v>91113866</v>
      </c>
      <c r="BD242" s="11">
        <v>41810749681.669998</v>
      </c>
      <c r="BE242" s="11">
        <v>91113866</v>
      </c>
      <c r="BF242" s="11">
        <v>41810749681.669998</v>
      </c>
      <c r="BG242" s="11">
        <v>54425319166</v>
      </c>
      <c r="BH242" s="11" t="s">
        <v>65</v>
      </c>
      <c r="BI242" s="11">
        <v>54425319166</v>
      </c>
      <c r="BJ242" s="11" t="s">
        <v>65</v>
      </c>
    </row>
    <row r="243" spans="1:62" ht="21" customHeight="1" x14ac:dyDescent="0.25">
      <c r="A243" s="12">
        <v>237</v>
      </c>
      <c r="B243" s="16" t="s">
        <v>1083</v>
      </c>
      <c r="C243" s="7" t="s">
        <v>1084</v>
      </c>
      <c r="D243" s="7" t="s">
        <v>1085</v>
      </c>
      <c r="E243" s="7" t="s">
        <v>1086</v>
      </c>
      <c r="F243" s="7" t="s">
        <v>67</v>
      </c>
      <c r="G243" s="7" t="s">
        <v>204</v>
      </c>
      <c r="H243" s="8" t="s">
        <v>205</v>
      </c>
      <c r="I243" s="13" t="s">
        <v>1087</v>
      </c>
      <c r="J243" s="7" t="s">
        <v>79</v>
      </c>
      <c r="K243" s="7" t="s">
        <v>80</v>
      </c>
      <c r="L243" s="7" t="s">
        <v>2956</v>
      </c>
      <c r="M243" s="8" t="s">
        <v>1088</v>
      </c>
      <c r="N243" s="8" t="s">
        <v>1089</v>
      </c>
      <c r="O243" s="7" t="s">
        <v>64</v>
      </c>
      <c r="P243" s="32" t="s">
        <v>3296</v>
      </c>
      <c r="Q243" s="32" t="s">
        <v>280</v>
      </c>
      <c r="R243" s="11">
        <v>33916661991.799999</v>
      </c>
      <c r="S243" s="11">
        <v>3100780818.8200002</v>
      </c>
      <c r="T243" s="11">
        <v>1398089024.6900001</v>
      </c>
      <c r="U243" s="11" t="s">
        <v>65</v>
      </c>
      <c r="V243" s="11">
        <v>28862988928.099998</v>
      </c>
      <c r="W243" s="11">
        <v>190166314.00999999</v>
      </c>
      <c r="X243" s="11">
        <v>364636906.18000001</v>
      </c>
      <c r="Y243" s="11" t="s">
        <v>65</v>
      </c>
      <c r="Z243" s="11" t="s">
        <v>65</v>
      </c>
      <c r="AA243" s="11">
        <v>19136583015.02</v>
      </c>
      <c r="AB243" s="11">
        <v>17678965617.450001</v>
      </c>
      <c r="AC243" s="11" t="s">
        <v>65</v>
      </c>
      <c r="AD243" s="11">
        <v>253406633</v>
      </c>
      <c r="AE243" s="11" t="s">
        <v>65</v>
      </c>
      <c r="AF243" s="11">
        <v>814725082.62</v>
      </c>
      <c r="AG243" s="11">
        <v>287974323</v>
      </c>
      <c r="AH243" s="11">
        <v>101511358.95</v>
      </c>
      <c r="AI243" s="11">
        <v>14780078976.780001</v>
      </c>
      <c r="AJ243" s="11">
        <v>10845504076.370001</v>
      </c>
      <c r="AK243" s="11">
        <v>2965193789.0599999</v>
      </c>
      <c r="AL243" s="11">
        <v>2039634494.49</v>
      </c>
      <c r="AM243" s="11" t="s">
        <v>65</v>
      </c>
      <c r="AN243" s="11" t="s">
        <v>65</v>
      </c>
      <c r="AO243" s="11">
        <v>1804998638.71</v>
      </c>
      <c r="AP243" s="11">
        <v>87323074.909999996</v>
      </c>
      <c r="AQ243" s="11">
        <v>5271673389.0799999</v>
      </c>
      <c r="AR243" s="11">
        <v>4462662504</v>
      </c>
      <c r="AS243" s="11">
        <v>809010885.08000004</v>
      </c>
      <c r="AT243" s="11" t="s">
        <v>65</v>
      </c>
      <c r="AU243" s="11">
        <v>4530186569.4499998</v>
      </c>
      <c r="AV243" s="11">
        <v>2630561683.48</v>
      </c>
      <c r="AW243" s="11">
        <v>94626247.260000005</v>
      </c>
      <c r="AX243" s="11">
        <v>1804998638.71</v>
      </c>
      <c r="AY243" s="11">
        <v>741486819.63</v>
      </c>
      <c r="AZ243" s="11">
        <v>741486819.63</v>
      </c>
      <c r="BA243" s="11" t="s">
        <v>65</v>
      </c>
      <c r="BB243" s="11" t="s">
        <v>65</v>
      </c>
      <c r="BC243" s="11">
        <v>204402058</v>
      </c>
      <c r="BD243" s="11">
        <v>2616618594.2399998</v>
      </c>
      <c r="BE243" s="11">
        <v>204402058.09999999</v>
      </c>
      <c r="BF243" s="11">
        <v>2616618594.1399999</v>
      </c>
      <c r="BG243" s="11">
        <v>29366826688.939999</v>
      </c>
      <c r="BH243" s="11">
        <v>59236539</v>
      </c>
      <c r="BI243" s="11">
        <v>29366826688.939999</v>
      </c>
      <c r="BJ243" s="11">
        <v>59236539</v>
      </c>
    </row>
    <row r="244" spans="1:62" ht="21" customHeight="1" x14ac:dyDescent="0.25">
      <c r="A244" s="12">
        <v>238</v>
      </c>
      <c r="B244" s="16" t="s">
        <v>1096</v>
      </c>
      <c r="C244" s="7" t="s">
        <v>1097</v>
      </c>
      <c r="D244" s="7" t="s">
        <v>1098</v>
      </c>
      <c r="E244" s="7" t="s">
        <v>1099</v>
      </c>
      <c r="F244" s="7" t="s">
        <v>67</v>
      </c>
      <c r="G244" s="7" t="s">
        <v>1100</v>
      </c>
      <c r="H244" s="8" t="s">
        <v>1101</v>
      </c>
      <c r="I244" s="13" t="s">
        <v>1102</v>
      </c>
      <c r="J244" s="7" t="s">
        <v>79</v>
      </c>
      <c r="K244" s="7" t="s">
        <v>80</v>
      </c>
      <c r="L244" s="7" t="s">
        <v>2957</v>
      </c>
      <c r="M244" s="8" t="s">
        <v>1103</v>
      </c>
      <c r="N244" s="8" t="s">
        <v>1104</v>
      </c>
      <c r="O244" s="7" t="s">
        <v>64</v>
      </c>
      <c r="P244" s="32" t="s">
        <v>3297</v>
      </c>
      <c r="Q244" s="32" t="s">
        <v>371</v>
      </c>
      <c r="R244" s="11">
        <v>8210044636.1099997</v>
      </c>
      <c r="S244" s="11">
        <v>852000771.21000004</v>
      </c>
      <c r="T244" s="11">
        <v>193549674</v>
      </c>
      <c r="U244" s="11" t="s">
        <v>65</v>
      </c>
      <c r="V244" s="11">
        <v>6200748213.9300003</v>
      </c>
      <c r="W244" s="11">
        <v>116860854.97</v>
      </c>
      <c r="X244" s="11">
        <v>846885122</v>
      </c>
      <c r="Y244" s="11" t="s">
        <v>65</v>
      </c>
      <c r="Z244" s="11" t="s">
        <v>65</v>
      </c>
      <c r="AA244" s="11">
        <v>4129889955.4200001</v>
      </c>
      <c r="AB244" s="11">
        <v>3801604613.4200001</v>
      </c>
      <c r="AC244" s="11">
        <v>269764796</v>
      </c>
      <c r="AD244" s="11">
        <v>6967151</v>
      </c>
      <c r="AE244" s="11" t="s">
        <v>65</v>
      </c>
      <c r="AF244" s="11">
        <v>27477105</v>
      </c>
      <c r="AG244" s="11">
        <v>24076290</v>
      </c>
      <c r="AH244" s="11" t="s">
        <v>65</v>
      </c>
      <c r="AI244" s="11">
        <v>4080154680.6900001</v>
      </c>
      <c r="AJ244" s="11">
        <v>2395991585.6100001</v>
      </c>
      <c r="AK244" s="11">
        <v>123166273.61</v>
      </c>
      <c r="AL244" s="11">
        <v>525448692.64999998</v>
      </c>
      <c r="AM244" s="11">
        <v>120340436.98999999</v>
      </c>
      <c r="AN244" s="11">
        <v>257183227</v>
      </c>
      <c r="AO244" s="11">
        <v>71671596.439999998</v>
      </c>
      <c r="AP244" s="11">
        <v>709519142</v>
      </c>
      <c r="AQ244" s="11">
        <v>1033220471.75</v>
      </c>
      <c r="AR244" s="11">
        <v>926789131</v>
      </c>
      <c r="AS244" s="11">
        <v>106431340.75</v>
      </c>
      <c r="AT244" s="11" t="s">
        <v>65</v>
      </c>
      <c r="AU244" s="11">
        <v>687434345.36000001</v>
      </c>
      <c r="AV244" s="11">
        <v>562204305.57000005</v>
      </c>
      <c r="AW244" s="11">
        <v>53558443.350000001</v>
      </c>
      <c r="AX244" s="11">
        <v>71671596.439999998</v>
      </c>
      <c r="AY244" s="11">
        <v>345786126.38999999</v>
      </c>
      <c r="AZ244" s="11">
        <v>345786126.38999999</v>
      </c>
      <c r="BA244" s="11" t="s">
        <v>65</v>
      </c>
      <c r="BB244" s="11" t="s">
        <v>65</v>
      </c>
      <c r="BC244" s="11">
        <v>1306671956</v>
      </c>
      <c r="BD244" s="11">
        <v>1279923095.0799999</v>
      </c>
      <c r="BE244" s="11">
        <v>1306671956</v>
      </c>
      <c r="BF244" s="11">
        <v>1279923095.0799999</v>
      </c>
      <c r="BG244" s="11">
        <v>8324335162.0299997</v>
      </c>
      <c r="BH244" s="11" t="s">
        <v>65</v>
      </c>
      <c r="BI244" s="11">
        <v>6255973162.0299997</v>
      </c>
      <c r="BJ244" s="11">
        <v>2068362000</v>
      </c>
    </row>
    <row r="245" spans="1:62" ht="21" customHeight="1" x14ac:dyDescent="0.25">
      <c r="A245" s="12">
        <v>239</v>
      </c>
      <c r="B245" s="16" t="s">
        <v>1274</v>
      </c>
      <c r="C245" s="7" t="s">
        <v>1275</v>
      </c>
      <c r="D245" s="7" t="s">
        <v>1276</v>
      </c>
      <c r="E245" s="7" t="s">
        <v>1277</v>
      </c>
      <c r="F245" s="7" t="s">
        <v>61</v>
      </c>
      <c r="G245" s="7" t="s">
        <v>139</v>
      </c>
      <c r="H245" s="8" t="s">
        <v>145</v>
      </c>
      <c r="I245" s="13" t="s">
        <v>1278</v>
      </c>
      <c r="J245" s="7" t="s">
        <v>638</v>
      </c>
      <c r="K245" s="7" t="s">
        <v>1167</v>
      </c>
      <c r="L245" s="7" t="s">
        <v>2958</v>
      </c>
      <c r="M245" s="8" t="s">
        <v>1279</v>
      </c>
      <c r="N245" s="8" t="s">
        <v>1280</v>
      </c>
      <c r="O245" s="7" t="s">
        <v>64</v>
      </c>
      <c r="P245" s="32" t="s">
        <v>2785</v>
      </c>
      <c r="Q245" s="32" t="s">
        <v>151</v>
      </c>
      <c r="R245" s="11">
        <v>25795107087.419998</v>
      </c>
      <c r="S245" s="11">
        <v>1663990394.22</v>
      </c>
      <c r="T245" s="11">
        <v>4142031722.1799998</v>
      </c>
      <c r="U245" s="11" t="s">
        <v>65</v>
      </c>
      <c r="V245" s="11">
        <v>19337923847</v>
      </c>
      <c r="W245" s="11">
        <v>356877630.89999998</v>
      </c>
      <c r="X245" s="11">
        <v>284684993.12</v>
      </c>
      <c r="Y245" s="11">
        <v>9598500</v>
      </c>
      <c r="Z245" s="11" t="s">
        <v>65</v>
      </c>
      <c r="AA245" s="11">
        <v>17064362933.120001</v>
      </c>
      <c r="AB245" s="11">
        <v>14122703414</v>
      </c>
      <c r="AC245" s="11">
        <v>21269525.579999998</v>
      </c>
      <c r="AD245" s="11">
        <v>273166373</v>
      </c>
      <c r="AE245" s="11" t="s">
        <v>65</v>
      </c>
      <c r="AF245" s="11">
        <v>2589184051.54</v>
      </c>
      <c r="AG245" s="11">
        <v>14997761</v>
      </c>
      <c r="AH245" s="11">
        <v>43041808</v>
      </c>
      <c r="AI245" s="11">
        <v>8730744154.2999992</v>
      </c>
      <c r="AJ245" s="11">
        <v>2536551234.5500002</v>
      </c>
      <c r="AK245" s="11">
        <v>1978302344</v>
      </c>
      <c r="AL245" s="11">
        <v>4766753680.1099997</v>
      </c>
      <c r="AM245" s="11">
        <v>300379613.38</v>
      </c>
      <c r="AN245" s="11" t="s">
        <v>65</v>
      </c>
      <c r="AO245" s="11">
        <v>1127059626.26</v>
      </c>
      <c r="AP245" s="11" t="s">
        <v>65</v>
      </c>
      <c r="AQ245" s="11">
        <v>2597399994.9299998</v>
      </c>
      <c r="AR245" s="11">
        <v>2098694849</v>
      </c>
      <c r="AS245" s="11">
        <v>498705145.93000001</v>
      </c>
      <c r="AT245" s="11" t="s">
        <v>65</v>
      </c>
      <c r="AU245" s="11">
        <v>2222792640.9299998</v>
      </c>
      <c r="AV245" s="11">
        <v>1047255334</v>
      </c>
      <c r="AW245" s="11">
        <v>48477680.670000002</v>
      </c>
      <c r="AX245" s="11">
        <v>1127059626.26</v>
      </c>
      <c r="AY245" s="11">
        <v>374607354</v>
      </c>
      <c r="AZ245" s="11">
        <v>374607354</v>
      </c>
      <c r="BA245" s="11" t="s">
        <v>65</v>
      </c>
      <c r="BB245" s="11" t="s">
        <v>65</v>
      </c>
      <c r="BC245" s="11">
        <v>208464397</v>
      </c>
      <c r="BD245" s="11">
        <v>429322580.04000002</v>
      </c>
      <c r="BE245" s="11">
        <v>208464397</v>
      </c>
      <c r="BF245" s="11">
        <v>429322580.04000002</v>
      </c>
      <c r="BG245" s="11">
        <v>39264317180.360001</v>
      </c>
      <c r="BH245" s="11">
        <v>1291520288</v>
      </c>
      <c r="BI245" s="11">
        <v>39264317180.360001</v>
      </c>
      <c r="BJ245" s="11">
        <v>1291520288</v>
      </c>
    </row>
    <row r="246" spans="1:62" ht="21" customHeight="1" x14ac:dyDescent="0.25">
      <c r="A246" s="12">
        <v>240</v>
      </c>
      <c r="B246" s="16" t="s">
        <v>1260</v>
      </c>
      <c r="C246" s="7" t="s">
        <v>1261</v>
      </c>
      <c r="D246" s="7" t="s">
        <v>1262</v>
      </c>
      <c r="E246" s="7" t="s">
        <v>1263</v>
      </c>
      <c r="F246" s="7" t="s">
        <v>68</v>
      </c>
      <c r="G246" s="7" t="s">
        <v>139</v>
      </c>
      <c r="H246" s="8" t="s">
        <v>145</v>
      </c>
      <c r="I246" s="13" t="s">
        <v>1264</v>
      </c>
      <c r="J246" s="7" t="s">
        <v>638</v>
      </c>
      <c r="K246" s="7" t="s">
        <v>1167</v>
      </c>
      <c r="L246" s="7" t="s">
        <v>2959</v>
      </c>
      <c r="M246" s="8" t="s">
        <v>2960</v>
      </c>
      <c r="N246" s="8" t="s">
        <v>2961</v>
      </c>
      <c r="O246" s="7" t="s">
        <v>64</v>
      </c>
      <c r="P246" s="32" t="s">
        <v>3298</v>
      </c>
      <c r="Q246" s="32" t="s">
        <v>424</v>
      </c>
      <c r="R246" s="11">
        <v>67016589717.339996</v>
      </c>
      <c r="S246" s="11">
        <v>5718871150.8900003</v>
      </c>
      <c r="T246" s="11">
        <v>2090628403.1500001</v>
      </c>
      <c r="U246" s="11" t="s">
        <v>65</v>
      </c>
      <c r="V246" s="11">
        <v>57102041149.690002</v>
      </c>
      <c r="W246" s="11">
        <v>470150029.13999999</v>
      </c>
      <c r="X246" s="11">
        <v>1631969933.47</v>
      </c>
      <c r="Y246" s="11" t="s">
        <v>65</v>
      </c>
      <c r="Z246" s="11">
        <v>2929051</v>
      </c>
      <c r="AA246" s="11">
        <v>20393277779.98</v>
      </c>
      <c r="AB246" s="11">
        <v>18223611728.700001</v>
      </c>
      <c r="AC246" s="11">
        <v>1539543</v>
      </c>
      <c r="AD246" s="11">
        <v>451361795.31999999</v>
      </c>
      <c r="AE246" s="11" t="s">
        <v>65</v>
      </c>
      <c r="AF246" s="11">
        <v>1000819202.26</v>
      </c>
      <c r="AG246" s="11">
        <v>622502252.70000005</v>
      </c>
      <c r="AH246" s="11">
        <v>93443258</v>
      </c>
      <c r="AI246" s="11">
        <v>46623311937.360001</v>
      </c>
      <c r="AJ246" s="11">
        <v>33315225654.810001</v>
      </c>
      <c r="AK246" s="11">
        <v>31469504569.810001</v>
      </c>
      <c r="AL246" s="11">
        <v>8616834702.7000008</v>
      </c>
      <c r="AM246" s="11">
        <v>876966647.88</v>
      </c>
      <c r="AN246" s="11" t="s">
        <v>65</v>
      </c>
      <c r="AO246" s="11">
        <v>2346424449.5300002</v>
      </c>
      <c r="AP246" s="11">
        <v>1467860482.4400001</v>
      </c>
      <c r="AQ246" s="11">
        <v>7226755136.7600002</v>
      </c>
      <c r="AR246" s="11">
        <v>5834229419.0500002</v>
      </c>
      <c r="AS246" s="11">
        <v>1392525717.71</v>
      </c>
      <c r="AT246" s="11" t="s">
        <v>65</v>
      </c>
      <c r="AU246" s="11">
        <v>6528871705.6999998</v>
      </c>
      <c r="AV246" s="11">
        <v>3917739692.6300001</v>
      </c>
      <c r="AW246" s="11">
        <v>264707563.53999999</v>
      </c>
      <c r="AX246" s="11">
        <v>2346424449.5300002</v>
      </c>
      <c r="AY246" s="11">
        <v>697883431.05999994</v>
      </c>
      <c r="AZ246" s="11">
        <v>697883431.05999994</v>
      </c>
      <c r="BA246" s="11" t="s">
        <v>65</v>
      </c>
      <c r="BB246" s="11" t="s">
        <v>65</v>
      </c>
      <c r="BC246" s="11">
        <v>297754262</v>
      </c>
      <c r="BD246" s="11">
        <v>987926835.74000001</v>
      </c>
      <c r="BE246" s="11">
        <v>297754262</v>
      </c>
      <c r="BF246" s="11">
        <v>987926835.74000001</v>
      </c>
      <c r="BG246" s="11">
        <v>164482010613.53</v>
      </c>
      <c r="BH246" s="11" t="s">
        <v>65</v>
      </c>
      <c r="BI246" s="11">
        <v>164482010613.53</v>
      </c>
      <c r="BJ246" s="11" t="s">
        <v>65</v>
      </c>
    </row>
    <row r="247" spans="1:62" ht="21" customHeight="1" x14ac:dyDescent="0.25">
      <c r="A247" s="12">
        <v>241</v>
      </c>
      <c r="B247" s="16" t="s">
        <v>1951</v>
      </c>
      <c r="C247" s="7" t="s">
        <v>1952</v>
      </c>
      <c r="D247" s="7" t="s">
        <v>1953</v>
      </c>
      <c r="E247" s="7" t="s">
        <v>1954</v>
      </c>
      <c r="F247" s="7" t="s">
        <v>61</v>
      </c>
      <c r="G247" s="7" t="s">
        <v>139</v>
      </c>
      <c r="H247" s="8" t="s">
        <v>145</v>
      </c>
      <c r="I247" s="13" t="s">
        <v>1955</v>
      </c>
      <c r="J247" s="7" t="s">
        <v>638</v>
      </c>
      <c r="K247" s="7" t="s">
        <v>1167</v>
      </c>
      <c r="L247" s="7" t="s">
        <v>2962</v>
      </c>
      <c r="M247" s="8" t="s">
        <v>1956</v>
      </c>
      <c r="N247" s="8" t="s">
        <v>2178</v>
      </c>
      <c r="O247" s="7" t="s">
        <v>64</v>
      </c>
      <c r="P247" s="32" t="s">
        <v>3299</v>
      </c>
      <c r="Q247" s="32" t="s">
        <v>2389</v>
      </c>
      <c r="R247" s="11">
        <v>74335285495</v>
      </c>
      <c r="S247" s="11">
        <v>2400049371</v>
      </c>
      <c r="T247" s="11">
        <v>4939035597</v>
      </c>
      <c r="U247" s="11" t="s">
        <v>65</v>
      </c>
      <c r="V247" s="11">
        <v>63906523512</v>
      </c>
      <c r="W247" s="11">
        <v>2676380858</v>
      </c>
      <c r="X247" s="11">
        <v>399504707</v>
      </c>
      <c r="Y247" s="11" t="s">
        <v>65</v>
      </c>
      <c r="Z247" s="11">
        <v>13791450</v>
      </c>
      <c r="AA247" s="11">
        <v>52298406906</v>
      </c>
      <c r="AB247" s="11">
        <v>39210258255</v>
      </c>
      <c r="AC247" s="11">
        <v>1956932727</v>
      </c>
      <c r="AD247" s="11">
        <v>4298323085</v>
      </c>
      <c r="AE247" s="11" t="s">
        <v>65</v>
      </c>
      <c r="AF247" s="11">
        <v>5941640273</v>
      </c>
      <c r="AG247" s="11">
        <v>456452735</v>
      </c>
      <c r="AH247" s="11">
        <v>434799831</v>
      </c>
      <c r="AI247" s="11">
        <v>22036878589</v>
      </c>
      <c r="AJ247" s="11">
        <v>18361459404</v>
      </c>
      <c r="AK247" s="11">
        <v>17475076391</v>
      </c>
      <c r="AL247" s="11">
        <v>2208435058</v>
      </c>
      <c r="AM247" s="11">
        <v>84609256</v>
      </c>
      <c r="AN247" s="11" t="s">
        <v>65</v>
      </c>
      <c r="AO247" s="11">
        <v>1071309688</v>
      </c>
      <c r="AP247" s="11">
        <v>311065183</v>
      </c>
      <c r="AQ247" s="11">
        <v>9061313869</v>
      </c>
      <c r="AR247" s="11">
        <v>7868404220</v>
      </c>
      <c r="AS247" s="11">
        <v>1192909649</v>
      </c>
      <c r="AT247" s="11" t="s">
        <v>65</v>
      </c>
      <c r="AU247" s="11">
        <v>6891655067</v>
      </c>
      <c r="AV247" s="11">
        <v>5148976639</v>
      </c>
      <c r="AW247" s="11">
        <v>671368740</v>
      </c>
      <c r="AX247" s="11">
        <v>1071309688</v>
      </c>
      <c r="AY247" s="11">
        <v>2169658802</v>
      </c>
      <c r="AZ247" s="11">
        <v>2169658802</v>
      </c>
      <c r="BA247" s="11" t="s">
        <v>65</v>
      </c>
      <c r="BB247" s="11" t="s">
        <v>65</v>
      </c>
      <c r="BC247" s="11">
        <v>224693340</v>
      </c>
      <c r="BD247" s="11">
        <v>22124763539</v>
      </c>
      <c r="BE247" s="11">
        <v>224693340</v>
      </c>
      <c r="BF247" s="11">
        <v>22124763539</v>
      </c>
      <c r="BG247" s="11">
        <v>68875223835</v>
      </c>
      <c r="BH247" s="11">
        <v>27107314111</v>
      </c>
      <c r="BI247" s="11">
        <v>68875223835</v>
      </c>
      <c r="BJ247" s="11">
        <v>27107314111</v>
      </c>
    </row>
    <row r="248" spans="1:62" ht="21" customHeight="1" x14ac:dyDescent="0.25">
      <c r="A248" s="12">
        <v>242</v>
      </c>
      <c r="B248" s="16" t="s">
        <v>1513</v>
      </c>
      <c r="C248" s="7" t="s">
        <v>1514</v>
      </c>
      <c r="D248" s="7" t="s">
        <v>1515</v>
      </c>
      <c r="E248" s="7" t="s">
        <v>1516</v>
      </c>
      <c r="F248" s="7" t="s">
        <v>67</v>
      </c>
      <c r="G248" s="7" t="s">
        <v>139</v>
      </c>
      <c r="H248" s="8" t="s">
        <v>145</v>
      </c>
      <c r="I248" s="13" t="s">
        <v>1517</v>
      </c>
      <c r="J248" s="7" t="s">
        <v>1494</v>
      </c>
      <c r="K248" s="7" t="s">
        <v>1502</v>
      </c>
      <c r="L248" s="7" t="s">
        <v>1518</v>
      </c>
      <c r="M248" s="8" t="s">
        <v>1519</v>
      </c>
      <c r="N248" s="8" t="s">
        <v>1520</v>
      </c>
      <c r="O248" s="7" t="s">
        <v>64</v>
      </c>
      <c r="P248" s="32" t="s">
        <v>3300</v>
      </c>
      <c r="Q248" s="32" t="s">
        <v>625</v>
      </c>
      <c r="R248" s="11">
        <v>19766099939.790001</v>
      </c>
      <c r="S248" s="11">
        <v>1423149893.54</v>
      </c>
      <c r="T248" s="11">
        <v>346135181.69999999</v>
      </c>
      <c r="U248" s="11" t="s">
        <v>65</v>
      </c>
      <c r="V248" s="11">
        <v>16898771279.219999</v>
      </c>
      <c r="W248" s="11">
        <v>63797003</v>
      </c>
      <c r="X248" s="11">
        <v>984002052.33000004</v>
      </c>
      <c r="Y248" s="11" t="s">
        <v>65</v>
      </c>
      <c r="Z248" s="11">
        <v>50244530</v>
      </c>
      <c r="AA248" s="11">
        <v>10906274109.639999</v>
      </c>
      <c r="AB248" s="11">
        <v>9883682696.6200008</v>
      </c>
      <c r="AC248" s="11">
        <v>643453706</v>
      </c>
      <c r="AD248" s="11">
        <v>234005963.02000001</v>
      </c>
      <c r="AE248" s="11" t="s">
        <v>65</v>
      </c>
      <c r="AF248" s="11">
        <v>72965700</v>
      </c>
      <c r="AG248" s="11">
        <v>72166044</v>
      </c>
      <c r="AH248" s="11" t="s">
        <v>65</v>
      </c>
      <c r="AI248" s="11">
        <v>8859825830.1499996</v>
      </c>
      <c r="AJ248" s="11">
        <v>6021860403.5500002</v>
      </c>
      <c r="AK248" s="11">
        <v>2800110403.5500002</v>
      </c>
      <c r="AL248" s="11">
        <v>1514487487.51</v>
      </c>
      <c r="AM248" s="11">
        <v>66161258.549999997</v>
      </c>
      <c r="AN248" s="11" t="s">
        <v>65</v>
      </c>
      <c r="AO248" s="11">
        <v>564674358.41999996</v>
      </c>
      <c r="AP248" s="11">
        <v>692642322.12</v>
      </c>
      <c r="AQ248" s="11">
        <v>2718456714.1199999</v>
      </c>
      <c r="AR248" s="11">
        <v>2609246538.1100001</v>
      </c>
      <c r="AS248" s="11">
        <v>109210176.01000001</v>
      </c>
      <c r="AT248" s="11" t="s">
        <v>65</v>
      </c>
      <c r="AU248" s="11">
        <v>1927769425.9000001</v>
      </c>
      <c r="AV248" s="11">
        <v>1325778949</v>
      </c>
      <c r="AW248" s="11">
        <v>37316118.479999997</v>
      </c>
      <c r="AX248" s="11">
        <v>564674358.41999996</v>
      </c>
      <c r="AY248" s="11">
        <v>790687288.22000003</v>
      </c>
      <c r="AZ248" s="11">
        <v>790687288.22000003</v>
      </c>
      <c r="BA248" s="11" t="s">
        <v>65</v>
      </c>
      <c r="BB248" s="11" t="s">
        <v>65</v>
      </c>
      <c r="BC248" s="11">
        <v>743011347</v>
      </c>
      <c r="BD248" s="11">
        <v>971564426.46000004</v>
      </c>
      <c r="BE248" s="11">
        <v>743011347</v>
      </c>
      <c r="BF248" s="11">
        <v>971564426.46000004</v>
      </c>
      <c r="BG248" s="11">
        <v>17636829051.220001</v>
      </c>
      <c r="BH248" s="11" t="s">
        <v>65</v>
      </c>
      <c r="BI248" s="11">
        <v>17636829051.220001</v>
      </c>
      <c r="BJ248" s="11" t="s">
        <v>65</v>
      </c>
    </row>
    <row r="249" spans="1:62" ht="21" customHeight="1" x14ac:dyDescent="0.25">
      <c r="A249" s="12">
        <v>243</v>
      </c>
      <c r="B249" s="16" t="s">
        <v>1529</v>
      </c>
      <c r="C249" s="7" t="s">
        <v>1530</v>
      </c>
      <c r="D249" s="7" t="s">
        <v>1531</v>
      </c>
      <c r="E249" s="7" t="s">
        <v>1532</v>
      </c>
      <c r="F249" s="7" t="s">
        <v>67</v>
      </c>
      <c r="G249" s="7" t="s">
        <v>204</v>
      </c>
      <c r="H249" s="8" t="s">
        <v>205</v>
      </c>
      <c r="I249" s="13" t="s">
        <v>1533</v>
      </c>
      <c r="J249" s="7" t="s">
        <v>94</v>
      </c>
      <c r="K249" s="7" t="s">
        <v>95</v>
      </c>
      <c r="L249" s="7" t="s">
        <v>2963</v>
      </c>
      <c r="M249" s="8" t="s">
        <v>2964</v>
      </c>
      <c r="N249" s="8" t="s">
        <v>2965</v>
      </c>
      <c r="O249" s="7" t="s">
        <v>64</v>
      </c>
      <c r="P249" s="32" t="s">
        <v>3301</v>
      </c>
      <c r="Q249" s="32" t="s">
        <v>371</v>
      </c>
      <c r="R249" s="11">
        <v>21192665610.709999</v>
      </c>
      <c r="S249" s="11">
        <v>271572450.10000002</v>
      </c>
      <c r="T249" s="11">
        <v>2405559308.6900001</v>
      </c>
      <c r="U249" s="11" t="s">
        <v>65</v>
      </c>
      <c r="V249" s="11">
        <v>17599747636.619999</v>
      </c>
      <c r="W249" s="11">
        <v>580722912.39999998</v>
      </c>
      <c r="X249" s="11">
        <v>302935592.89999998</v>
      </c>
      <c r="Y249" s="11" t="s">
        <v>65</v>
      </c>
      <c r="Z249" s="11">
        <v>32127710</v>
      </c>
      <c r="AA249" s="11">
        <v>13273199467.790001</v>
      </c>
      <c r="AB249" s="11">
        <v>9830234692</v>
      </c>
      <c r="AC249" s="11">
        <v>2829534669</v>
      </c>
      <c r="AD249" s="11">
        <v>241836359.75</v>
      </c>
      <c r="AE249" s="11" t="s">
        <v>65</v>
      </c>
      <c r="AF249" s="11">
        <v>137660120.22999999</v>
      </c>
      <c r="AG249" s="11">
        <v>233933626.81</v>
      </c>
      <c r="AH249" s="11" t="s">
        <v>65</v>
      </c>
      <c r="AI249" s="11">
        <v>7919466143.2700005</v>
      </c>
      <c r="AJ249" s="11">
        <v>6544940146</v>
      </c>
      <c r="AK249" s="11">
        <v>2544940146</v>
      </c>
      <c r="AL249" s="11">
        <v>759895012.79999995</v>
      </c>
      <c r="AM249" s="11">
        <v>229407975.5</v>
      </c>
      <c r="AN249" s="11">
        <v>113848.3</v>
      </c>
      <c r="AO249" s="11">
        <v>167231653.47</v>
      </c>
      <c r="AP249" s="11">
        <v>217877507.19999999</v>
      </c>
      <c r="AQ249" s="11">
        <v>1985499630.3</v>
      </c>
      <c r="AR249" s="11">
        <v>1804320015</v>
      </c>
      <c r="AS249" s="11">
        <v>181179615.30000001</v>
      </c>
      <c r="AT249" s="11" t="s">
        <v>65</v>
      </c>
      <c r="AU249" s="11">
        <v>1140970445.53</v>
      </c>
      <c r="AV249" s="11">
        <v>768151562.50999999</v>
      </c>
      <c r="AW249" s="11">
        <v>205587229.55000001</v>
      </c>
      <c r="AX249" s="11">
        <v>167231653.47</v>
      </c>
      <c r="AY249" s="11">
        <v>844529184.76999998</v>
      </c>
      <c r="AZ249" s="11">
        <v>844529184.76999998</v>
      </c>
      <c r="BA249" s="11" t="s">
        <v>65</v>
      </c>
      <c r="BB249" s="11" t="s">
        <v>65</v>
      </c>
      <c r="BC249" s="11">
        <v>53455337.799999997</v>
      </c>
      <c r="BD249" s="11">
        <v>1923326156</v>
      </c>
      <c r="BE249" s="11">
        <v>53455337.799999997</v>
      </c>
      <c r="BF249" s="11">
        <v>1923326156</v>
      </c>
      <c r="BG249" s="11">
        <v>17413658595</v>
      </c>
      <c r="BH249" s="11">
        <v>779304991</v>
      </c>
      <c r="BI249" s="11">
        <v>18192963586</v>
      </c>
      <c r="BJ249" s="11" t="s">
        <v>65</v>
      </c>
    </row>
    <row r="250" spans="1:62" ht="21" customHeight="1" x14ac:dyDescent="0.25">
      <c r="A250" s="12">
        <v>244</v>
      </c>
      <c r="B250" s="16" t="s">
        <v>842</v>
      </c>
      <c r="C250" s="7" t="s">
        <v>843</v>
      </c>
      <c r="D250" s="7" t="s">
        <v>844</v>
      </c>
      <c r="E250" s="7" t="s">
        <v>845</v>
      </c>
      <c r="F250" s="7" t="s">
        <v>68</v>
      </c>
      <c r="G250" s="7" t="s">
        <v>966</v>
      </c>
      <c r="H250" s="8" t="s">
        <v>967</v>
      </c>
      <c r="I250" s="13" t="s">
        <v>846</v>
      </c>
      <c r="J250" s="7" t="s">
        <v>79</v>
      </c>
      <c r="K250" s="7" t="s">
        <v>80</v>
      </c>
      <c r="L250" s="7" t="s">
        <v>2966</v>
      </c>
      <c r="M250" s="8" t="s">
        <v>847</v>
      </c>
      <c r="N250" s="8" t="s">
        <v>848</v>
      </c>
      <c r="O250" s="7" t="s">
        <v>64</v>
      </c>
      <c r="P250" s="32" t="s">
        <v>3302</v>
      </c>
      <c r="Q250" s="32" t="s">
        <v>793</v>
      </c>
      <c r="R250" s="11">
        <v>126035856080.92999</v>
      </c>
      <c r="S250" s="11">
        <v>3240337386.2399998</v>
      </c>
      <c r="T250" s="11">
        <v>7662148822.96</v>
      </c>
      <c r="U250" s="11">
        <v>36347574.729999997</v>
      </c>
      <c r="V250" s="11">
        <v>114202082877.37</v>
      </c>
      <c r="W250" s="11">
        <v>603887751.38</v>
      </c>
      <c r="X250" s="11">
        <v>131591466.25</v>
      </c>
      <c r="Y250" s="11" t="s">
        <v>65</v>
      </c>
      <c r="Z250" s="11">
        <v>159460202</v>
      </c>
      <c r="AA250" s="11">
        <v>84764855674.009995</v>
      </c>
      <c r="AB250" s="11">
        <v>75856200023.679993</v>
      </c>
      <c r="AC250" s="11">
        <v>7104830409.9899998</v>
      </c>
      <c r="AD250" s="11">
        <v>669561326.14999998</v>
      </c>
      <c r="AE250" s="11" t="s">
        <v>65</v>
      </c>
      <c r="AF250" s="11">
        <v>399712026.48000002</v>
      </c>
      <c r="AG250" s="11">
        <v>374140775.18000001</v>
      </c>
      <c r="AH250" s="11">
        <v>360411112.52999997</v>
      </c>
      <c r="AI250" s="11">
        <v>41271000407.629997</v>
      </c>
      <c r="AJ250" s="11">
        <v>31281611651.080002</v>
      </c>
      <c r="AK250" s="11" t="s">
        <v>65</v>
      </c>
      <c r="AL250" s="11">
        <v>5583788173.1999998</v>
      </c>
      <c r="AM250" s="11">
        <v>2008324937.77</v>
      </c>
      <c r="AN250" s="11" t="s">
        <v>65</v>
      </c>
      <c r="AO250" s="11">
        <v>2397275645.5900002</v>
      </c>
      <c r="AP250" s="11">
        <v>-141206347.06999999</v>
      </c>
      <c r="AQ250" s="11">
        <v>10931307102.07</v>
      </c>
      <c r="AR250" s="11">
        <v>10001846484.66</v>
      </c>
      <c r="AS250" s="11">
        <v>929460617.40999997</v>
      </c>
      <c r="AT250" s="11" t="s">
        <v>65</v>
      </c>
      <c r="AU250" s="11">
        <v>7601770648.9799995</v>
      </c>
      <c r="AV250" s="11">
        <v>4484051567.5900002</v>
      </c>
      <c r="AW250" s="11">
        <v>720443435.79999995</v>
      </c>
      <c r="AX250" s="11">
        <v>2397275645.5900002</v>
      </c>
      <c r="AY250" s="11">
        <v>3329536453.0900002</v>
      </c>
      <c r="AZ250" s="11">
        <v>3329536453.0900002</v>
      </c>
      <c r="BA250" s="11" t="s">
        <v>65</v>
      </c>
      <c r="BB250" s="11" t="s">
        <v>65</v>
      </c>
      <c r="BC250" s="11">
        <v>53233318.670000002</v>
      </c>
      <c r="BD250" s="11">
        <v>13707186371.629999</v>
      </c>
      <c r="BE250" s="11">
        <v>53233318.670000002</v>
      </c>
      <c r="BF250" s="11">
        <v>13707186371.629999</v>
      </c>
      <c r="BG250" s="11">
        <v>171515196565.19</v>
      </c>
      <c r="BH250" s="11">
        <v>435285202</v>
      </c>
      <c r="BI250" s="11">
        <v>171950481766.79999</v>
      </c>
      <c r="BJ250" s="11" t="s">
        <v>65</v>
      </c>
    </row>
    <row r="251" spans="1:62" ht="21" customHeight="1" x14ac:dyDescent="0.25">
      <c r="A251" s="12">
        <v>245</v>
      </c>
      <c r="B251" s="16" t="s">
        <v>1935</v>
      </c>
      <c r="C251" s="7" t="s">
        <v>1936</v>
      </c>
      <c r="D251" s="7" t="s">
        <v>1937</v>
      </c>
      <c r="E251" s="7" t="s">
        <v>1938</v>
      </c>
      <c r="F251" s="7" t="s">
        <v>182</v>
      </c>
      <c r="G251" s="7" t="s">
        <v>1939</v>
      </c>
      <c r="H251" s="8" t="s">
        <v>1940</v>
      </c>
      <c r="I251" s="13" t="s">
        <v>1941</v>
      </c>
      <c r="J251" s="7" t="s">
        <v>62</v>
      </c>
      <c r="K251" s="7" t="s">
        <v>63</v>
      </c>
      <c r="L251" s="7" t="s">
        <v>2967</v>
      </c>
      <c r="M251" s="8" t="s">
        <v>1942</v>
      </c>
      <c r="N251" s="8" t="s">
        <v>1943</v>
      </c>
      <c r="O251" s="7" t="s">
        <v>64</v>
      </c>
      <c r="P251" s="32" t="s">
        <v>153</v>
      </c>
      <c r="Q251" s="32" t="s">
        <v>400</v>
      </c>
      <c r="R251" s="11">
        <v>608879792415</v>
      </c>
      <c r="S251" s="11">
        <v>3670518542</v>
      </c>
      <c r="T251" s="11">
        <v>1282351451</v>
      </c>
      <c r="U251" s="11" t="s">
        <v>65</v>
      </c>
      <c r="V251" s="11">
        <v>1176420234</v>
      </c>
      <c r="W251" s="11">
        <v>20264533717</v>
      </c>
      <c r="X251" s="11">
        <v>578437675128</v>
      </c>
      <c r="Y251" s="11" t="s">
        <v>65</v>
      </c>
      <c r="Z251" s="11">
        <v>4048293343</v>
      </c>
      <c r="AA251" s="11">
        <v>248410937752</v>
      </c>
      <c r="AB251" s="11" t="s">
        <v>65</v>
      </c>
      <c r="AC251" s="11">
        <v>188390092711</v>
      </c>
      <c r="AD251" s="11">
        <v>19375298161</v>
      </c>
      <c r="AE251" s="11" t="s">
        <v>65</v>
      </c>
      <c r="AF251" s="11" t="s">
        <v>65</v>
      </c>
      <c r="AG251" s="11">
        <v>35636593157</v>
      </c>
      <c r="AH251" s="11">
        <v>5008953723</v>
      </c>
      <c r="AI251" s="11">
        <v>360468854663</v>
      </c>
      <c r="AJ251" s="11">
        <v>19000000</v>
      </c>
      <c r="AK251" s="11" t="s">
        <v>65</v>
      </c>
      <c r="AL251" s="11">
        <v>29966411914</v>
      </c>
      <c r="AM251" s="11">
        <v>41365360717</v>
      </c>
      <c r="AN251" s="11">
        <v>1573140583</v>
      </c>
      <c r="AO251" s="11">
        <v>5700759988</v>
      </c>
      <c r="AP251" s="11">
        <v>282446552549</v>
      </c>
      <c r="AQ251" s="11">
        <v>263579520938</v>
      </c>
      <c r="AR251" s="11">
        <v>260698702966</v>
      </c>
      <c r="AS251" s="11">
        <v>2880817972</v>
      </c>
      <c r="AT251" s="11" t="s">
        <v>65</v>
      </c>
      <c r="AU251" s="11">
        <v>92083976447</v>
      </c>
      <c r="AV251" s="11">
        <v>66792096374</v>
      </c>
      <c r="AW251" s="11">
        <v>19591120085</v>
      </c>
      <c r="AX251" s="11">
        <v>5700759988</v>
      </c>
      <c r="AY251" s="11" t="s">
        <v>65</v>
      </c>
      <c r="AZ251" s="11" t="s">
        <v>65</v>
      </c>
      <c r="BA251" s="11" t="s">
        <v>65</v>
      </c>
      <c r="BB251" s="11" t="s">
        <v>65</v>
      </c>
      <c r="BC251" s="11" t="s">
        <v>65</v>
      </c>
      <c r="BD251" s="11">
        <v>35683014114</v>
      </c>
      <c r="BE251" s="11" t="s">
        <v>65</v>
      </c>
      <c r="BF251" s="11">
        <v>35683014114</v>
      </c>
      <c r="BG251" s="11" t="s">
        <v>65</v>
      </c>
      <c r="BH251" s="11" t="s">
        <v>65</v>
      </c>
      <c r="BI251" s="11" t="s">
        <v>65</v>
      </c>
      <c r="BJ251" s="11" t="s">
        <v>65</v>
      </c>
    </row>
    <row r="252" spans="1:62" ht="21" customHeight="1" x14ac:dyDescent="0.25">
      <c r="A252" s="12">
        <v>246</v>
      </c>
      <c r="B252" s="16" t="s">
        <v>2475</v>
      </c>
      <c r="C252" s="7" t="s">
        <v>2476</v>
      </c>
      <c r="D252" s="7" t="s">
        <v>2477</v>
      </c>
      <c r="E252" s="7" t="s">
        <v>2478</v>
      </c>
      <c r="F252" s="7" t="s">
        <v>67</v>
      </c>
      <c r="G252" s="7" t="s">
        <v>139</v>
      </c>
      <c r="H252" s="8" t="s">
        <v>145</v>
      </c>
      <c r="I252" s="13" t="s">
        <v>2479</v>
      </c>
      <c r="J252" s="7" t="s">
        <v>1395</v>
      </c>
      <c r="K252" s="7" t="s">
        <v>1396</v>
      </c>
      <c r="L252" s="7" t="s">
        <v>2968</v>
      </c>
      <c r="M252" s="8" t="s">
        <v>2480</v>
      </c>
      <c r="N252" s="8" t="s">
        <v>2969</v>
      </c>
      <c r="O252" s="7" t="s">
        <v>64</v>
      </c>
      <c r="P252" s="32" t="s">
        <v>3303</v>
      </c>
      <c r="Q252" s="32" t="s">
        <v>233</v>
      </c>
      <c r="R252" s="11">
        <v>6710144451.46</v>
      </c>
      <c r="S252" s="11">
        <v>390607622.94999999</v>
      </c>
      <c r="T252" s="11">
        <v>99700195.659999996</v>
      </c>
      <c r="U252" s="11" t="s">
        <v>65</v>
      </c>
      <c r="V252" s="11">
        <v>6078191078</v>
      </c>
      <c r="W252" s="11">
        <v>52886055.850000001</v>
      </c>
      <c r="X252" s="11">
        <v>87599499</v>
      </c>
      <c r="Y252" s="11" t="s">
        <v>65</v>
      </c>
      <c r="Z252" s="11">
        <v>1160000</v>
      </c>
      <c r="AA252" s="11">
        <v>3318169645.54</v>
      </c>
      <c r="AB252" s="11">
        <v>1891602436.1700001</v>
      </c>
      <c r="AC252" s="11">
        <v>961258966</v>
      </c>
      <c r="AD252" s="11">
        <v>247103642.22999999</v>
      </c>
      <c r="AE252" s="11" t="s">
        <v>65</v>
      </c>
      <c r="AF252" s="11">
        <v>30431435</v>
      </c>
      <c r="AG252" s="11">
        <v>172235648.13999999</v>
      </c>
      <c r="AH252" s="11">
        <v>15537518</v>
      </c>
      <c r="AI252" s="11">
        <v>3391974805.9200001</v>
      </c>
      <c r="AJ252" s="11">
        <v>2493326423.5</v>
      </c>
      <c r="AK252" s="11">
        <v>2305334781.5</v>
      </c>
      <c r="AL252" s="11">
        <v>730588693.29999995</v>
      </c>
      <c r="AM252" s="11">
        <v>98086255</v>
      </c>
      <c r="AN252" s="11">
        <v>90000</v>
      </c>
      <c r="AO252" s="11">
        <v>69883434.120000005</v>
      </c>
      <c r="AP252" s="11" t="s">
        <v>65</v>
      </c>
      <c r="AQ252" s="11">
        <v>793644351.01999998</v>
      </c>
      <c r="AR252" s="11">
        <v>755977194</v>
      </c>
      <c r="AS252" s="11">
        <v>37667157.020000003</v>
      </c>
      <c r="AT252" s="11" t="s">
        <v>65</v>
      </c>
      <c r="AU252" s="11">
        <v>635590765.01999998</v>
      </c>
      <c r="AV252" s="11">
        <v>526612239</v>
      </c>
      <c r="AW252" s="11">
        <v>39095091.899999999</v>
      </c>
      <c r="AX252" s="11">
        <v>69883434.120000005</v>
      </c>
      <c r="AY252" s="11">
        <v>158053586</v>
      </c>
      <c r="AZ252" s="11">
        <v>158053586</v>
      </c>
      <c r="BA252" s="11" t="s">
        <v>65</v>
      </c>
      <c r="BB252" s="11" t="s">
        <v>65</v>
      </c>
      <c r="BC252" s="11">
        <v>79281449</v>
      </c>
      <c r="BD252" s="11">
        <v>888884142</v>
      </c>
      <c r="BE252" s="11">
        <v>79281449</v>
      </c>
      <c r="BF252" s="11">
        <v>888884142</v>
      </c>
      <c r="BG252" s="11" t="s">
        <v>65</v>
      </c>
      <c r="BH252" s="11" t="s">
        <v>65</v>
      </c>
      <c r="BI252" s="11" t="s">
        <v>65</v>
      </c>
      <c r="BJ252" s="11" t="s">
        <v>65</v>
      </c>
    </row>
    <row r="253" spans="1:62" ht="21" customHeight="1" x14ac:dyDescent="0.25">
      <c r="A253" s="12">
        <v>247</v>
      </c>
      <c r="B253" s="16" t="s">
        <v>240</v>
      </c>
      <c r="C253" s="7" t="s">
        <v>241</v>
      </c>
      <c r="D253" s="7" t="s">
        <v>242</v>
      </c>
      <c r="E253" s="7" t="s">
        <v>243</v>
      </c>
      <c r="F253" s="7" t="s">
        <v>67</v>
      </c>
      <c r="G253" s="7" t="s">
        <v>204</v>
      </c>
      <c r="H253" s="8" t="s">
        <v>205</v>
      </c>
      <c r="I253" s="13" t="s">
        <v>244</v>
      </c>
      <c r="J253" s="7" t="s">
        <v>62</v>
      </c>
      <c r="K253" s="7" t="s">
        <v>63</v>
      </c>
      <c r="L253" s="7" t="s">
        <v>2970</v>
      </c>
      <c r="M253" s="8" t="s">
        <v>245</v>
      </c>
      <c r="N253" s="8" t="s">
        <v>246</v>
      </c>
      <c r="O253" s="7" t="s">
        <v>64</v>
      </c>
      <c r="P253" s="32" t="s">
        <v>3304</v>
      </c>
      <c r="Q253" s="32" t="s">
        <v>3305</v>
      </c>
      <c r="R253" s="11">
        <v>225322964933.63</v>
      </c>
      <c r="S253" s="11">
        <v>2049953554.23</v>
      </c>
      <c r="T253" s="11">
        <v>8193566238.1300001</v>
      </c>
      <c r="U253" s="11" t="s">
        <v>65</v>
      </c>
      <c r="V253" s="11">
        <v>203567722599</v>
      </c>
      <c r="W253" s="11">
        <v>367740335.55000001</v>
      </c>
      <c r="X253" s="11">
        <v>11143982206.719999</v>
      </c>
      <c r="Y253" s="11" t="s">
        <v>65</v>
      </c>
      <c r="Z253" s="11" t="s">
        <v>65</v>
      </c>
      <c r="AA253" s="11">
        <v>109252954775.82001</v>
      </c>
      <c r="AB253" s="11">
        <v>72700902272</v>
      </c>
      <c r="AC253" s="11" t="s">
        <v>65</v>
      </c>
      <c r="AD253" s="11">
        <v>1300553088.6800001</v>
      </c>
      <c r="AE253" s="11" t="s">
        <v>65</v>
      </c>
      <c r="AF253" s="11">
        <v>32079800338.290001</v>
      </c>
      <c r="AG253" s="11">
        <v>2333052077.8499999</v>
      </c>
      <c r="AH253" s="11">
        <v>838646999</v>
      </c>
      <c r="AI253" s="11">
        <v>116070010157.81</v>
      </c>
      <c r="AJ253" s="11">
        <v>85809901408.580002</v>
      </c>
      <c r="AK253" s="11">
        <v>50436787068.239998</v>
      </c>
      <c r="AL253" s="11">
        <v>17605799870.389999</v>
      </c>
      <c r="AM253" s="11">
        <v>988078630</v>
      </c>
      <c r="AN253" s="11">
        <v>2503780.6</v>
      </c>
      <c r="AO253" s="11">
        <v>3969894119.5999999</v>
      </c>
      <c r="AP253" s="11">
        <v>7693832348.6400003</v>
      </c>
      <c r="AQ253" s="11">
        <v>29659538104.450001</v>
      </c>
      <c r="AR253" s="11">
        <v>27512675358.900002</v>
      </c>
      <c r="AS253" s="11">
        <v>2146862745.55</v>
      </c>
      <c r="AT253" s="11" t="s">
        <v>65</v>
      </c>
      <c r="AU253" s="11">
        <v>26369424306.16</v>
      </c>
      <c r="AV253" s="11">
        <v>19947051449.040001</v>
      </c>
      <c r="AW253" s="11">
        <v>2452478737.52</v>
      </c>
      <c r="AX253" s="11">
        <v>3969894119.5999999</v>
      </c>
      <c r="AY253" s="11">
        <v>3290113798.29</v>
      </c>
      <c r="AZ253" s="11">
        <v>3290113798.29</v>
      </c>
      <c r="BA253" s="11" t="s">
        <v>65</v>
      </c>
      <c r="BB253" s="11" t="s">
        <v>65</v>
      </c>
      <c r="BC253" s="11">
        <v>640928819</v>
      </c>
      <c r="BD253" s="11">
        <v>18112501422.459999</v>
      </c>
      <c r="BE253" s="11">
        <v>640928819</v>
      </c>
      <c r="BF253" s="11">
        <v>18112501422.459999</v>
      </c>
      <c r="BG253" s="11">
        <v>424792197797.5</v>
      </c>
      <c r="BH253" s="11" t="s">
        <v>65</v>
      </c>
      <c r="BI253" s="11">
        <v>424792197797.5</v>
      </c>
      <c r="BJ253" s="11" t="s">
        <v>65</v>
      </c>
    </row>
    <row r="254" spans="1:62" ht="21" customHeight="1" x14ac:dyDescent="0.25">
      <c r="A254" s="12">
        <v>248</v>
      </c>
      <c r="B254" s="16" t="s">
        <v>1286</v>
      </c>
      <c r="C254" s="7" t="s">
        <v>1287</v>
      </c>
      <c r="D254" s="7" t="s">
        <v>1288</v>
      </c>
      <c r="E254" s="7" t="s">
        <v>1289</v>
      </c>
      <c r="F254" s="7" t="s">
        <v>68</v>
      </c>
      <c r="G254" s="7" t="s">
        <v>139</v>
      </c>
      <c r="H254" s="8" t="s">
        <v>145</v>
      </c>
      <c r="I254" s="13" t="s">
        <v>1290</v>
      </c>
      <c r="J254" s="7" t="s">
        <v>638</v>
      </c>
      <c r="K254" s="7" t="s">
        <v>1167</v>
      </c>
      <c r="L254" s="7" t="s">
        <v>2971</v>
      </c>
      <c r="M254" s="8" t="s">
        <v>1291</v>
      </c>
      <c r="N254" s="8" t="s">
        <v>1292</v>
      </c>
      <c r="O254" s="7" t="s">
        <v>64</v>
      </c>
      <c r="P254" s="32" t="s">
        <v>2489</v>
      </c>
      <c r="Q254" s="32" t="s">
        <v>646</v>
      </c>
      <c r="R254" s="11">
        <v>37021951520.889999</v>
      </c>
      <c r="S254" s="11">
        <v>1644772281.78</v>
      </c>
      <c r="T254" s="11">
        <v>2239573870.3699999</v>
      </c>
      <c r="U254" s="11" t="s">
        <v>65</v>
      </c>
      <c r="V254" s="11">
        <v>30927524299.869999</v>
      </c>
      <c r="W254" s="11">
        <v>441367023.95999998</v>
      </c>
      <c r="X254" s="11">
        <v>1768714044.9100001</v>
      </c>
      <c r="Y254" s="11" t="s">
        <v>65</v>
      </c>
      <c r="Z254" s="11" t="s">
        <v>65</v>
      </c>
      <c r="AA254" s="11">
        <v>18013829950.02</v>
      </c>
      <c r="AB254" s="11">
        <v>17103690757.1</v>
      </c>
      <c r="AC254" s="11" t="s">
        <v>65</v>
      </c>
      <c r="AD254" s="11">
        <v>405812866</v>
      </c>
      <c r="AE254" s="11" t="s">
        <v>65</v>
      </c>
      <c r="AF254" s="11">
        <v>234164841.91999999</v>
      </c>
      <c r="AG254" s="11">
        <v>270161485</v>
      </c>
      <c r="AH254" s="11" t="s">
        <v>65</v>
      </c>
      <c r="AI254" s="11">
        <v>19008121570.869999</v>
      </c>
      <c r="AJ254" s="11">
        <v>9173901334.6900005</v>
      </c>
      <c r="AK254" s="11">
        <v>7763335358.6899996</v>
      </c>
      <c r="AL254" s="11">
        <v>7198607854.2600002</v>
      </c>
      <c r="AM254" s="11">
        <v>692160673.52999997</v>
      </c>
      <c r="AN254" s="11">
        <v>488850</v>
      </c>
      <c r="AO254" s="11">
        <v>805056284.64999998</v>
      </c>
      <c r="AP254" s="11">
        <v>1137906573.74</v>
      </c>
      <c r="AQ254" s="11">
        <v>4132063900.8600001</v>
      </c>
      <c r="AR254" s="11">
        <v>3813683672.8699999</v>
      </c>
      <c r="AS254" s="11">
        <v>318380227.99000001</v>
      </c>
      <c r="AT254" s="11" t="s">
        <v>65</v>
      </c>
      <c r="AU254" s="11">
        <v>3415174113.6399999</v>
      </c>
      <c r="AV254" s="11">
        <v>2552913752.7600002</v>
      </c>
      <c r="AW254" s="11">
        <v>57204076.229999997</v>
      </c>
      <c r="AX254" s="11">
        <v>805056284.64999998</v>
      </c>
      <c r="AY254" s="11">
        <v>716889787.22000003</v>
      </c>
      <c r="AZ254" s="11">
        <v>716889787.22000003</v>
      </c>
      <c r="BA254" s="11" t="s">
        <v>65</v>
      </c>
      <c r="BB254" s="11" t="s">
        <v>65</v>
      </c>
      <c r="BC254" s="11">
        <v>176401168</v>
      </c>
      <c r="BD254" s="11">
        <v>1233039417.3199999</v>
      </c>
      <c r="BE254" s="11">
        <v>176401168</v>
      </c>
      <c r="BF254" s="11">
        <v>1233039417.3199999</v>
      </c>
      <c r="BG254" s="11">
        <v>41425957869.870003</v>
      </c>
      <c r="BH254" s="11" t="s">
        <v>65</v>
      </c>
      <c r="BI254" s="11">
        <v>41425957869.870003</v>
      </c>
      <c r="BJ254" s="11" t="s">
        <v>65</v>
      </c>
    </row>
    <row r="255" spans="1:62" ht="21" customHeight="1" x14ac:dyDescent="0.25">
      <c r="A255" s="12">
        <v>249</v>
      </c>
      <c r="B255" s="16" t="s">
        <v>2553</v>
      </c>
      <c r="C255" s="7" t="s">
        <v>2554</v>
      </c>
      <c r="D255" s="7" t="s">
        <v>2555</v>
      </c>
      <c r="E255" s="7" t="s">
        <v>2556</v>
      </c>
      <c r="F255" s="7" t="s">
        <v>504</v>
      </c>
      <c r="G255" s="7" t="s">
        <v>983</v>
      </c>
      <c r="H255" s="8" t="s">
        <v>984</v>
      </c>
      <c r="I255" s="13" t="s">
        <v>2557</v>
      </c>
      <c r="J255" s="7" t="s">
        <v>87</v>
      </c>
      <c r="K255" s="7" t="s">
        <v>1117</v>
      </c>
      <c r="L255" s="7" t="s">
        <v>2972</v>
      </c>
      <c r="M255" s="8" t="s">
        <v>2558</v>
      </c>
      <c r="N255" s="8" t="s">
        <v>2559</v>
      </c>
      <c r="O255" s="7" t="s">
        <v>64</v>
      </c>
      <c r="P255" s="32" t="s">
        <v>64</v>
      </c>
      <c r="Q255" s="32" t="s">
        <v>2205</v>
      </c>
      <c r="R255" s="11">
        <v>17433806562</v>
      </c>
      <c r="S255" s="11">
        <v>2495048929</v>
      </c>
      <c r="T255" s="11">
        <v>1032732840</v>
      </c>
      <c r="U255" s="11">
        <v>5045094910</v>
      </c>
      <c r="V255" s="11" t="s">
        <v>65</v>
      </c>
      <c r="W255" s="11">
        <v>1110701369</v>
      </c>
      <c r="X255" s="11">
        <v>7690474202</v>
      </c>
      <c r="Y255" s="11" t="s">
        <v>65</v>
      </c>
      <c r="Z255" s="11">
        <v>59754312</v>
      </c>
      <c r="AA255" s="11">
        <v>5243876860</v>
      </c>
      <c r="AB255" s="11" t="s">
        <v>65</v>
      </c>
      <c r="AC255" s="11">
        <v>4653059902</v>
      </c>
      <c r="AD255" s="11">
        <v>466282999</v>
      </c>
      <c r="AE255" s="11" t="s">
        <v>65</v>
      </c>
      <c r="AF255" s="11">
        <v>44454465</v>
      </c>
      <c r="AG255" s="11">
        <v>80079494</v>
      </c>
      <c r="AH255" s="11" t="s">
        <v>65</v>
      </c>
      <c r="AI255" s="11">
        <v>12189929702</v>
      </c>
      <c r="AJ255" s="11">
        <v>2258218597</v>
      </c>
      <c r="AK255" s="11">
        <v>672474397</v>
      </c>
      <c r="AL255" s="11">
        <v>3828787103</v>
      </c>
      <c r="AM255" s="11">
        <v>379871653</v>
      </c>
      <c r="AN255" s="11" t="s">
        <v>65</v>
      </c>
      <c r="AO255" s="11">
        <v>20728280</v>
      </c>
      <c r="AP255" s="11">
        <v>5702324069</v>
      </c>
      <c r="AQ255" s="11">
        <v>35907868847</v>
      </c>
      <c r="AR255" s="11">
        <v>35478288991</v>
      </c>
      <c r="AS255" s="11">
        <v>429579856</v>
      </c>
      <c r="AT255" s="11" t="s">
        <v>65</v>
      </c>
      <c r="AU255" s="11">
        <v>708917891</v>
      </c>
      <c r="AV255" s="11">
        <v>477958880</v>
      </c>
      <c r="AW255" s="11">
        <v>210230731</v>
      </c>
      <c r="AX255" s="11">
        <v>20728280</v>
      </c>
      <c r="AY255" s="11">
        <v>35198950956</v>
      </c>
      <c r="AZ255" s="11">
        <v>35198950956</v>
      </c>
      <c r="BA255" s="11" t="s">
        <v>65</v>
      </c>
      <c r="BB255" s="11" t="s">
        <v>65</v>
      </c>
      <c r="BC255" s="11" t="s">
        <v>65</v>
      </c>
      <c r="BD255" s="11" t="s">
        <v>65</v>
      </c>
      <c r="BE255" s="11" t="s">
        <v>65</v>
      </c>
      <c r="BF255" s="11" t="s">
        <v>65</v>
      </c>
      <c r="BG255" s="11" t="s">
        <v>65</v>
      </c>
      <c r="BH255" s="11" t="s">
        <v>65</v>
      </c>
      <c r="BI255" s="11" t="s">
        <v>65</v>
      </c>
      <c r="BJ255" s="11" t="s">
        <v>65</v>
      </c>
    </row>
    <row r="256" spans="1:62" ht="21" customHeight="1" x14ac:dyDescent="0.25">
      <c r="A256" s="12">
        <v>250</v>
      </c>
      <c r="B256" s="16" t="s">
        <v>1832</v>
      </c>
      <c r="C256" s="7" t="s">
        <v>1833</v>
      </c>
      <c r="D256" s="7" t="s">
        <v>1834</v>
      </c>
      <c r="E256" s="7" t="s">
        <v>1835</v>
      </c>
      <c r="F256" s="7" t="s">
        <v>69</v>
      </c>
      <c r="G256" s="7" t="s">
        <v>983</v>
      </c>
      <c r="H256" s="8" t="s">
        <v>984</v>
      </c>
      <c r="I256" s="13" t="s">
        <v>1836</v>
      </c>
      <c r="J256" s="7" t="s">
        <v>638</v>
      </c>
      <c r="K256" s="7" t="s">
        <v>1837</v>
      </c>
      <c r="L256" s="7" t="s">
        <v>2973</v>
      </c>
      <c r="M256" s="8" t="s">
        <v>1838</v>
      </c>
      <c r="N256" s="8" t="s">
        <v>1839</v>
      </c>
      <c r="O256" s="7" t="s">
        <v>64</v>
      </c>
      <c r="P256" s="32" t="s">
        <v>3306</v>
      </c>
      <c r="Q256" s="32" t="s">
        <v>2721</v>
      </c>
      <c r="R256" s="11">
        <v>34398602098.120003</v>
      </c>
      <c r="S256" s="11">
        <v>2351999711.27</v>
      </c>
      <c r="T256" s="11">
        <v>10027614818.530001</v>
      </c>
      <c r="U256" s="11">
        <v>9164757479.0300007</v>
      </c>
      <c r="V256" s="11">
        <v>2048341845.8199999</v>
      </c>
      <c r="W256" s="11">
        <v>2286895688.6399999</v>
      </c>
      <c r="X256" s="11">
        <v>8469089595.8299999</v>
      </c>
      <c r="Y256" s="11" t="s">
        <v>65</v>
      </c>
      <c r="Z256" s="11">
        <v>49902959</v>
      </c>
      <c r="AA256" s="11">
        <v>10032203266.799999</v>
      </c>
      <c r="AB256" s="11" t="s">
        <v>65</v>
      </c>
      <c r="AC256" s="11">
        <v>1034543610.37</v>
      </c>
      <c r="AD256" s="11">
        <v>3390360113.1599998</v>
      </c>
      <c r="AE256" s="11" t="s">
        <v>65</v>
      </c>
      <c r="AF256" s="11">
        <v>803807693.70000005</v>
      </c>
      <c r="AG256" s="11">
        <v>4420971339</v>
      </c>
      <c r="AH256" s="11">
        <v>382520510.56999999</v>
      </c>
      <c r="AI256" s="11">
        <v>24366398831.32</v>
      </c>
      <c r="AJ256" s="11">
        <v>5388600894.6000004</v>
      </c>
      <c r="AK256" s="11">
        <v>5185211669.6000004</v>
      </c>
      <c r="AL256" s="11">
        <v>3240155942.8499999</v>
      </c>
      <c r="AM256" s="11">
        <v>4449601026.6800003</v>
      </c>
      <c r="AN256" s="11">
        <v>3013343.32</v>
      </c>
      <c r="AO256" s="11">
        <v>1230018324.3499999</v>
      </c>
      <c r="AP256" s="11">
        <v>10055009299.52</v>
      </c>
      <c r="AQ256" s="11">
        <v>51796540142.389999</v>
      </c>
      <c r="AR256" s="11">
        <v>50316430425.470001</v>
      </c>
      <c r="AS256" s="11">
        <v>1480109716.9200001</v>
      </c>
      <c r="AT256" s="11" t="s">
        <v>65</v>
      </c>
      <c r="AU256" s="11">
        <v>3155346403.2800002</v>
      </c>
      <c r="AV256" s="11">
        <v>1672188202.51</v>
      </c>
      <c r="AW256" s="11">
        <v>253139876.41999999</v>
      </c>
      <c r="AX256" s="11">
        <v>1230018324.3499999</v>
      </c>
      <c r="AY256" s="11">
        <v>45407404002.989998</v>
      </c>
      <c r="AZ256" s="11">
        <v>45407404002.989998</v>
      </c>
      <c r="BA256" s="11" t="s">
        <v>65</v>
      </c>
      <c r="BB256" s="11" t="s">
        <v>65</v>
      </c>
      <c r="BC256" s="11">
        <v>92997704</v>
      </c>
      <c r="BD256" s="11">
        <v>4768362131.1499996</v>
      </c>
      <c r="BE256" s="11">
        <v>92997704</v>
      </c>
      <c r="BF256" s="11">
        <v>4768362131.1499996</v>
      </c>
      <c r="BG256" s="11">
        <v>2391699421</v>
      </c>
      <c r="BH256" s="11">
        <v>84177142.170000002</v>
      </c>
      <c r="BI256" s="11">
        <v>2391699421</v>
      </c>
      <c r="BJ256" s="11">
        <v>84177142.170000002</v>
      </c>
    </row>
    <row r="257" spans="1:62" ht="21" customHeight="1" x14ac:dyDescent="0.25">
      <c r="A257" s="12">
        <v>251</v>
      </c>
      <c r="B257" s="16" t="s">
        <v>1690</v>
      </c>
      <c r="C257" s="7" t="s">
        <v>1691</v>
      </c>
      <c r="D257" s="7" t="s">
        <v>1692</v>
      </c>
      <c r="E257" s="7" t="s">
        <v>1693</v>
      </c>
      <c r="F257" s="7" t="s">
        <v>67</v>
      </c>
      <c r="G257" s="7" t="s">
        <v>139</v>
      </c>
      <c r="H257" s="8" t="s">
        <v>145</v>
      </c>
      <c r="I257" s="13" t="s">
        <v>1694</v>
      </c>
      <c r="J257" s="7" t="s">
        <v>1660</v>
      </c>
      <c r="K257" s="7" t="s">
        <v>1695</v>
      </c>
      <c r="L257" s="7" t="s">
        <v>2974</v>
      </c>
      <c r="M257" s="8" t="s">
        <v>1696</v>
      </c>
      <c r="N257" s="8" t="s">
        <v>2975</v>
      </c>
      <c r="O257" s="7" t="s">
        <v>64</v>
      </c>
      <c r="P257" s="32" t="s">
        <v>1294</v>
      </c>
      <c r="Q257" s="32" t="s">
        <v>272</v>
      </c>
      <c r="R257" s="11">
        <v>5830757879.6999998</v>
      </c>
      <c r="S257" s="11">
        <v>169796431.99000001</v>
      </c>
      <c r="T257" s="11">
        <v>291501771.29000002</v>
      </c>
      <c r="U257" s="11" t="s">
        <v>65</v>
      </c>
      <c r="V257" s="11">
        <v>5091727769.4200001</v>
      </c>
      <c r="W257" s="11" t="s">
        <v>65</v>
      </c>
      <c r="X257" s="11">
        <v>277731907</v>
      </c>
      <c r="Y257" s="11" t="s">
        <v>65</v>
      </c>
      <c r="Z257" s="11" t="s">
        <v>65</v>
      </c>
      <c r="AA257" s="11">
        <v>3804115877.9000001</v>
      </c>
      <c r="AB257" s="11">
        <v>2701030641.9000001</v>
      </c>
      <c r="AC257" s="11">
        <v>982271636</v>
      </c>
      <c r="AD257" s="11">
        <v>28977838</v>
      </c>
      <c r="AE257" s="11" t="s">
        <v>65</v>
      </c>
      <c r="AF257" s="11">
        <v>13090698</v>
      </c>
      <c r="AG257" s="11">
        <v>78745064</v>
      </c>
      <c r="AH257" s="11" t="s">
        <v>65</v>
      </c>
      <c r="AI257" s="11">
        <v>2026642001.8</v>
      </c>
      <c r="AJ257" s="11">
        <v>1052789769.9</v>
      </c>
      <c r="AK257" s="11">
        <v>294389269.89999998</v>
      </c>
      <c r="AL257" s="11">
        <v>800763921.69000006</v>
      </c>
      <c r="AM257" s="11">
        <v>8338235.54</v>
      </c>
      <c r="AN257" s="11">
        <v>50962026</v>
      </c>
      <c r="AO257" s="11">
        <v>113788048.67</v>
      </c>
      <c r="AP257" s="11" t="s">
        <v>65</v>
      </c>
      <c r="AQ257" s="11">
        <v>921817879</v>
      </c>
      <c r="AR257" s="11">
        <v>866705253</v>
      </c>
      <c r="AS257" s="11">
        <v>55112626</v>
      </c>
      <c r="AT257" s="11" t="s">
        <v>65</v>
      </c>
      <c r="AU257" s="11">
        <v>700553657.24000001</v>
      </c>
      <c r="AV257" s="11">
        <v>501845088.88999999</v>
      </c>
      <c r="AW257" s="11">
        <v>84920519.680000007</v>
      </c>
      <c r="AX257" s="11">
        <v>113788048.67</v>
      </c>
      <c r="AY257" s="11">
        <v>221264221.75999999</v>
      </c>
      <c r="AZ257" s="11">
        <v>221264221.75999999</v>
      </c>
      <c r="BA257" s="11" t="s">
        <v>65</v>
      </c>
      <c r="BB257" s="11" t="s">
        <v>65</v>
      </c>
      <c r="BC257" s="11">
        <v>50961470</v>
      </c>
      <c r="BD257" s="11">
        <v>91666089</v>
      </c>
      <c r="BE257" s="11">
        <v>50961470</v>
      </c>
      <c r="BF257" s="11">
        <v>91666089</v>
      </c>
      <c r="BG257" s="11">
        <v>5405690200</v>
      </c>
      <c r="BH257" s="11" t="s">
        <v>65</v>
      </c>
      <c r="BI257" s="11">
        <v>5405690200</v>
      </c>
      <c r="BJ257" s="11" t="s">
        <v>65</v>
      </c>
    </row>
    <row r="258" spans="1:62" ht="21" customHeight="1" x14ac:dyDescent="0.25">
      <c r="A258" s="12">
        <v>252</v>
      </c>
      <c r="B258" s="16" t="s">
        <v>750</v>
      </c>
      <c r="C258" s="7" t="s">
        <v>751</v>
      </c>
      <c r="D258" s="7" t="s">
        <v>752</v>
      </c>
      <c r="E258" s="7" t="s">
        <v>65</v>
      </c>
      <c r="F258" s="7" t="s">
        <v>68</v>
      </c>
      <c r="G258" s="7" t="s">
        <v>487</v>
      </c>
      <c r="H258" s="8" t="s">
        <v>488</v>
      </c>
      <c r="I258" s="13" t="s">
        <v>753</v>
      </c>
      <c r="J258" s="7" t="s">
        <v>79</v>
      </c>
      <c r="K258" s="7" t="s">
        <v>754</v>
      </c>
      <c r="L258" s="7" t="s">
        <v>2976</v>
      </c>
      <c r="M258" s="8" t="s">
        <v>755</v>
      </c>
      <c r="N258" s="8" t="s">
        <v>756</v>
      </c>
      <c r="O258" s="7" t="s">
        <v>64</v>
      </c>
      <c r="P258" s="32" t="s">
        <v>3307</v>
      </c>
      <c r="Q258" s="32" t="s">
        <v>507</v>
      </c>
      <c r="R258" s="11">
        <v>24215763481.709999</v>
      </c>
      <c r="S258" s="11">
        <v>581781848.84000003</v>
      </c>
      <c r="T258" s="11">
        <v>1863095243</v>
      </c>
      <c r="U258" s="11">
        <v>256022332.97999999</v>
      </c>
      <c r="V258" s="11">
        <v>20800664034.990002</v>
      </c>
      <c r="W258" s="11">
        <v>110891303.90000001</v>
      </c>
      <c r="X258" s="11">
        <v>603308718</v>
      </c>
      <c r="Y258" s="11" t="s">
        <v>65</v>
      </c>
      <c r="Z258" s="11" t="s">
        <v>65</v>
      </c>
      <c r="AA258" s="11">
        <v>17740345674.259998</v>
      </c>
      <c r="AB258" s="11">
        <v>16334480885.030001</v>
      </c>
      <c r="AC258" s="11">
        <v>633335000</v>
      </c>
      <c r="AD258" s="11">
        <v>317828609.23000002</v>
      </c>
      <c r="AE258" s="11" t="s">
        <v>65</v>
      </c>
      <c r="AF258" s="11">
        <v>282776547</v>
      </c>
      <c r="AG258" s="11">
        <v>171924633</v>
      </c>
      <c r="AH258" s="11" t="s">
        <v>65</v>
      </c>
      <c r="AI258" s="11">
        <v>6475417807.4499998</v>
      </c>
      <c r="AJ258" s="11">
        <v>3055768398.48</v>
      </c>
      <c r="AK258" s="11">
        <v>14246005</v>
      </c>
      <c r="AL258" s="11">
        <v>1927041008.29</v>
      </c>
      <c r="AM258" s="11">
        <v>254517681.25</v>
      </c>
      <c r="AN258" s="11">
        <v>50000</v>
      </c>
      <c r="AO258" s="11">
        <v>930095341.63</v>
      </c>
      <c r="AP258" s="11" t="s">
        <v>65</v>
      </c>
      <c r="AQ258" s="11">
        <v>4229407175.6799998</v>
      </c>
      <c r="AR258" s="11">
        <v>3931969517.1599998</v>
      </c>
      <c r="AS258" s="11">
        <v>297437658.51999998</v>
      </c>
      <c r="AT258" s="11" t="s">
        <v>65</v>
      </c>
      <c r="AU258" s="11">
        <v>2499071425.6799998</v>
      </c>
      <c r="AV258" s="11">
        <v>1396950445.02</v>
      </c>
      <c r="AW258" s="11">
        <v>172025639.03</v>
      </c>
      <c r="AX258" s="11">
        <v>930095341.63</v>
      </c>
      <c r="AY258" s="11">
        <v>1730335750</v>
      </c>
      <c r="AZ258" s="11">
        <v>1730335750</v>
      </c>
      <c r="BA258" s="11" t="s">
        <v>65</v>
      </c>
      <c r="BB258" s="11" t="s">
        <v>65</v>
      </c>
      <c r="BC258" s="11">
        <v>27556683</v>
      </c>
      <c r="BD258" s="11">
        <v>230884100.46000001</v>
      </c>
      <c r="BE258" s="11">
        <v>27556683</v>
      </c>
      <c r="BF258" s="11">
        <v>230884100.46000001</v>
      </c>
      <c r="BG258" s="11">
        <v>31448535080.990002</v>
      </c>
      <c r="BH258" s="11">
        <v>2943972850</v>
      </c>
      <c r="BI258" s="11">
        <v>31448535080.990002</v>
      </c>
      <c r="BJ258" s="11">
        <v>2943972850</v>
      </c>
    </row>
    <row r="259" spans="1:62" ht="21" customHeight="1" x14ac:dyDescent="0.25">
      <c r="A259" s="12">
        <v>253</v>
      </c>
      <c r="B259" s="16" t="s">
        <v>808</v>
      </c>
      <c r="C259" s="7" t="s">
        <v>809</v>
      </c>
      <c r="D259" s="7" t="s">
        <v>810</v>
      </c>
      <c r="E259" s="7" t="s">
        <v>811</v>
      </c>
      <c r="F259" s="7" t="s">
        <v>67</v>
      </c>
      <c r="G259" s="7" t="s">
        <v>204</v>
      </c>
      <c r="H259" s="8" t="s">
        <v>205</v>
      </c>
      <c r="I259" s="13" t="s">
        <v>812</v>
      </c>
      <c r="J259" s="7" t="s">
        <v>79</v>
      </c>
      <c r="K259" s="7" t="s">
        <v>813</v>
      </c>
      <c r="L259" s="7" t="s">
        <v>2977</v>
      </c>
      <c r="M259" s="8" t="s">
        <v>814</v>
      </c>
      <c r="N259" s="8" t="s">
        <v>815</v>
      </c>
      <c r="O259" s="7" t="s">
        <v>64</v>
      </c>
      <c r="P259" s="32" t="s">
        <v>3308</v>
      </c>
      <c r="Q259" s="32" t="s">
        <v>407</v>
      </c>
      <c r="R259" s="11">
        <v>18590267478.169998</v>
      </c>
      <c r="S259" s="11">
        <v>430309695.95999998</v>
      </c>
      <c r="T259" s="11">
        <v>3837056800.1799998</v>
      </c>
      <c r="U259" s="11" t="s">
        <v>65</v>
      </c>
      <c r="V259" s="11">
        <v>12684557239.25</v>
      </c>
      <c r="W259" s="11">
        <v>60091031.439999998</v>
      </c>
      <c r="X259" s="11">
        <v>1574526188.3399999</v>
      </c>
      <c r="Y259" s="11" t="s">
        <v>65</v>
      </c>
      <c r="Z259" s="11">
        <v>3726523</v>
      </c>
      <c r="AA259" s="11">
        <v>13229914351.15</v>
      </c>
      <c r="AB259" s="11">
        <v>12953497212.549999</v>
      </c>
      <c r="AC259" s="11" t="s">
        <v>65</v>
      </c>
      <c r="AD259" s="11">
        <v>76336470.599999994</v>
      </c>
      <c r="AE259" s="11" t="s">
        <v>65</v>
      </c>
      <c r="AF259" s="11" t="s">
        <v>65</v>
      </c>
      <c r="AG259" s="11">
        <v>200080668</v>
      </c>
      <c r="AH259" s="11" t="s">
        <v>65</v>
      </c>
      <c r="AI259" s="11">
        <v>5360353127.0200005</v>
      </c>
      <c r="AJ259" s="11">
        <v>2555819117.5</v>
      </c>
      <c r="AK259" s="11">
        <v>1039020317.5</v>
      </c>
      <c r="AL259" s="11">
        <v>1727523999.8399999</v>
      </c>
      <c r="AM259" s="11">
        <v>109314930.28</v>
      </c>
      <c r="AN259" s="11" t="s">
        <v>65</v>
      </c>
      <c r="AO259" s="11">
        <v>480312519.08999997</v>
      </c>
      <c r="AP259" s="11">
        <v>374672849.54000002</v>
      </c>
      <c r="AQ259" s="11">
        <v>2043728319.9400001</v>
      </c>
      <c r="AR259" s="11">
        <v>1611304424.71</v>
      </c>
      <c r="AS259" s="11">
        <v>432423895.23000002</v>
      </c>
      <c r="AT259" s="11" t="s">
        <v>65</v>
      </c>
      <c r="AU259" s="11">
        <v>1675786227.74</v>
      </c>
      <c r="AV259" s="11">
        <v>1131538454.6400001</v>
      </c>
      <c r="AW259" s="11">
        <v>63935254.009999998</v>
      </c>
      <c r="AX259" s="11">
        <v>480312519.08999997</v>
      </c>
      <c r="AY259" s="11">
        <v>367942092.19999999</v>
      </c>
      <c r="AZ259" s="11">
        <v>367942092.19999999</v>
      </c>
      <c r="BA259" s="11" t="s">
        <v>65</v>
      </c>
      <c r="BB259" s="11" t="s">
        <v>65</v>
      </c>
      <c r="BC259" s="11">
        <v>146902079</v>
      </c>
      <c r="BD259" s="11">
        <v>146058259.78</v>
      </c>
      <c r="BE259" s="11">
        <v>146902079</v>
      </c>
      <c r="BF259" s="11">
        <v>146058259.78</v>
      </c>
      <c r="BG259" s="11">
        <v>20083087017</v>
      </c>
      <c r="BH259" s="11">
        <v>1516798800</v>
      </c>
      <c r="BI259" s="11">
        <v>20083087017</v>
      </c>
      <c r="BJ259" s="11">
        <v>1516798800</v>
      </c>
    </row>
    <row r="260" spans="1:62" ht="21" customHeight="1" x14ac:dyDescent="0.25">
      <c r="A260" s="12">
        <v>254</v>
      </c>
      <c r="B260" s="16" t="s">
        <v>1727</v>
      </c>
      <c r="C260" s="7" t="s">
        <v>1728</v>
      </c>
      <c r="D260" s="7" t="s">
        <v>1729</v>
      </c>
      <c r="E260" s="7" t="s">
        <v>1730</v>
      </c>
      <c r="F260" s="7" t="s">
        <v>68</v>
      </c>
      <c r="G260" s="7" t="s">
        <v>139</v>
      </c>
      <c r="H260" s="8" t="s">
        <v>145</v>
      </c>
      <c r="I260" s="13" t="s">
        <v>1731</v>
      </c>
      <c r="J260" s="7" t="s">
        <v>87</v>
      </c>
      <c r="K260" s="7" t="s">
        <v>1732</v>
      </c>
      <c r="L260" s="7" t="s">
        <v>2978</v>
      </c>
      <c r="M260" s="8" t="s">
        <v>1733</v>
      </c>
      <c r="N260" s="8" t="s">
        <v>2173</v>
      </c>
      <c r="O260" s="7" t="s">
        <v>64</v>
      </c>
      <c r="P260" s="32" t="s">
        <v>3309</v>
      </c>
      <c r="Q260" s="32" t="s">
        <v>2205</v>
      </c>
      <c r="R260" s="11">
        <v>30806419413.970001</v>
      </c>
      <c r="S260" s="11">
        <v>1128143674.74</v>
      </c>
      <c r="T260" s="11">
        <v>2202518822.4899998</v>
      </c>
      <c r="U260" s="11" t="s">
        <v>65</v>
      </c>
      <c r="V260" s="11">
        <v>23547046565</v>
      </c>
      <c r="W260" s="11">
        <v>1060841366.12</v>
      </c>
      <c r="X260" s="11">
        <v>2737982749.6199999</v>
      </c>
      <c r="Y260" s="11" t="s">
        <v>65</v>
      </c>
      <c r="Z260" s="11">
        <v>129886236</v>
      </c>
      <c r="AA260" s="11">
        <v>21998915153.57</v>
      </c>
      <c r="AB260" s="11">
        <v>20053202533.009998</v>
      </c>
      <c r="AC260" s="11">
        <v>1508153971</v>
      </c>
      <c r="AD260" s="11">
        <v>102533159.25</v>
      </c>
      <c r="AE260" s="11" t="s">
        <v>65</v>
      </c>
      <c r="AF260" s="11">
        <v>43484086.310000002</v>
      </c>
      <c r="AG260" s="11">
        <v>291541404</v>
      </c>
      <c r="AH260" s="11" t="s">
        <v>65</v>
      </c>
      <c r="AI260" s="11">
        <v>8807504260.3999996</v>
      </c>
      <c r="AJ260" s="11">
        <v>4465649245</v>
      </c>
      <c r="AK260" s="11">
        <v>901138184</v>
      </c>
      <c r="AL260" s="11">
        <v>1838851721.5899999</v>
      </c>
      <c r="AM260" s="11">
        <v>250039453</v>
      </c>
      <c r="AN260" s="11">
        <v>15054234</v>
      </c>
      <c r="AO260" s="11">
        <v>844230197.80999994</v>
      </c>
      <c r="AP260" s="11">
        <v>14550305</v>
      </c>
      <c r="AQ260" s="11">
        <v>3834791328.9099998</v>
      </c>
      <c r="AR260" s="11">
        <v>3355464842</v>
      </c>
      <c r="AS260" s="11">
        <v>479326486.91000003</v>
      </c>
      <c r="AT260" s="11" t="s">
        <v>65</v>
      </c>
      <c r="AU260" s="11">
        <v>2840507177.2600002</v>
      </c>
      <c r="AV260" s="11">
        <v>1869749666.0899999</v>
      </c>
      <c r="AW260" s="11">
        <v>126527313.36</v>
      </c>
      <c r="AX260" s="11">
        <v>844230197.80999994</v>
      </c>
      <c r="AY260" s="11">
        <v>994284151.64999998</v>
      </c>
      <c r="AZ260" s="11">
        <v>994284151.64999998</v>
      </c>
      <c r="BA260" s="11" t="s">
        <v>65</v>
      </c>
      <c r="BB260" s="11" t="s">
        <v>65</v>
      </c>
      <c r="BC260" s="11">
        <v>2190411522</v>
      </c>
      <c r="BD260" s="11">
        <v>4502831078</v>
      </c>
      <c r="BE260" s="11">
        <v>2190411522</v>
      </c>
      <c r="BF260" s="11">
        <v>4502831078</v>
      </c>
      <c r="BG260" s="11">
        <v>56365730546</v>
      </c>
      <c r="BH260" s="11">
        <v>4071797000</v>
      </c>
      <c r="BI260" s="11">
        <v>56365730546</v>
      </c>
      <c r="BJ260" s="11">
        <v>4071797000</v>
      </c>
    </row>
    <row r="261" spans="1:62" ht="21" customHeight="1" x14ac:dyDescent="0.25">
      <c r="A261" s="12">
        <v>255</v>
      </c>
      <c r="B261" s="16" t="s">
        <v>1120</v>
      </c>
      <c r="C261" s="7" t="s">
        <v>1121</v>
      </c>
      <c r="D261" s="7" t="s">
        <v>1122</v>
      </c>
      <c r="E261" s="7" t="s">
        <v>1123</v>
      </c>
      <c r="F261" s="7" t="s">
        <v>67</v>
      </c>
      <c r="G261" s="7" t="s">
        <v>204</v>
      </c>
      <c r="H261" s="8" t="s">
        <v>205</v>
      </c>
      <c r="I261" s="13" t="s">
        <v>1124</v>
      </c>
      <c r="J261" s="7" t="s">
        <v>87</v>
      </c>
      <c r="K261" s="7" t="s">
        <v>1125</v>
      </c>
      <c r="L261" s="7" t="s">
        <v>2979</v>
      </c>
      <c r="M261" s="8" t="s">
        <v>2980</v>
      </c>
      <c r="N261" s="8" t="s">
        <v>1126</v>
      </c>
      <c r="O261" s="7" t="s">
        <v>64</v>
      </c>
      <c r="P261" s="32" t="s">
        <v>3310</v>
      </c>
      <c r="Q261" s="32" t="s">
        <v>371</v>
      </c>
      <c r="R261" s="11">
        <v>4147009351.9400001</v>
      </c>
      <c r="S261" s="11">
        <v>629489469</v>
      </c>
      <c r="T261" s="11">
        <v>450642173</v>
      </c>
      <c r="U261" s="11" t="s">
        <v>65</v>
      </c>
      <c r="V261" s="11">
        <v>2852941160.9400001</v>
      </c>
      <c r="W261" s="11">
        <v>717829</v>
      </c>
      <c r="X261" s="11">
        <v>213218720</v>
      </c>
      <c r="Y261" s="11" t="s">
        <v>65</v>
      </c>
      <c r="Z261" s="11" t="s">
        <v>65</v>
      </c>
      <c r="AA261" s="11">
        <v>2541872816.5999999</v>
      </c>
      <c r="AB261" s="11">
        <v>2463661874</v>
      </c>
      <c r="AC261" s="11" t="s">
        <v>65</v>
      </c>
      <c r="AD261" s="11">
        <v>17127323.600000001</v>
      </c>
      <c r="AE261" s="11" t="s">
        <v>65</v>
      </c>
      <c r="AF261" s="11">
        <v>35826460</v>
      </c>
      <c r="AG261" s="11">
        <v>25257159</v>
      </c>
      <c r="AH261" s="11" t="s">
        <v>65</v>
      </c>
      <c r="AI261" s="11">
        <v>1605136535.3399999</v>
      </c>
      <c r="AJ261" s="11">
        <v>744421018</v>
      </c>
      <c r="AK261" s="11">
        <v>250423662</v>
      </c>
      <c r="AL261" s="11">
        <v>530342810</v>
      </c>
      <c r="AM261" s="11">
        <v>3425477</v>
      </c>
      <c r="AN261" s="11">
        <v>49157114</v>
      </c>
      <c r="AO261" s="11">
        <v>79584051.340000004</v>
      </c>
      <c r="AP261" s="11" t="s">
        <v>65</v>
      </c>
      <c r="AQ261" s="11">
        <v>487392930.75999999</v>
      </c>
      <c r="AR261" s="11">
        <v>464488480</v>
      </c>
      <c r="AS261" s="11">
        <v>22904450.760000002</v>
      </c>
      <c r="AT261" s="11" t="s">
        <v>65</v>
      </c>
      <c r="AU261" s="11">
        <v>417109825.16000003</v>
      </c>
      <c r="AV261" s="11">
        <v>320997778.81999999</v>
      </c>
      <c r="AW261" s="11">
        <v>16527995</v>
      </c>
      <c r="AX261" s="11">
        <v>79584051.340000004</v>
      </c>
      <c r="AY261" s="11">
        <v>70283105.599999994</v>
      </c>
      <c r="AZ261" s="11">
        <v>70283105.599999994</v>
      </c>
      <c r="BA261" s="11" t="s">
        <v>65</v>
      </c>
      <c r="BB261" s="11" t="s">
        <v>65</v>
      </c>
      <c r="BC261" s="11">
        <v>192121898</v>
      </c>
      <c r="BD261" s="11">
        <v>38115325</v>
      </c>
      <c r="BE261" s="11">
        <v>192121898</v>
      </c>
      <c r="BF261" s="11">
        <v>38115325</v>
      </c>
      <c r="BG261" s="11">
        <v>477080000</v>
      </c>
      <c r="BH261" s="11" t="s">
        <v>65</v>
      </c>
      <c r="BI261" s="11">
        <v>477080000</v>
      </c>
      <c r="BJ261" s="11" t="s">
        <v>65</v>
      </c>
    </row>
    <row r="262" spans="1:62" ht="21" customHeight="1" x14ac:dyDescent="0.25">
      <c r="A262" s="12">
        <v>256</v>
      </c>
      <c r="B262" s="16" t="s">
        <v>1599</v>
      </c>
      <c r="C262" s="7" t="s">
        <v>1600</v>
      </c>
      <c r="D262" s="7" t="s">
        <v>1601</v>
      </c>
      <c r="E262" s="7" t="s">
        <v>1602</v>
      </c>
      <c r="F262" s="7" t="s">
        <v>68</v>
      </c>
      <c r="G262" s="7" t="s">
        <v>139</v>
      </c>
      <c r="H262" s="8" t="s">
        <v>145</v>
      </c>
      <c r="I262" s="13" t="s">
        <v>1603</v>
      </c>
      <c r="J262" s="7" t="s">
        <v>87</v>
      </c>
      <c r="K262" s="7" t="s">
        <v>1604</v>
      </c>
      <c r="L262" s="7" t="s">
        <v>2981</v>
      </c>
      <c r="M262" s="8" t="s">
        <v>1605</v>
      </c>
      <c r="N262" s="8" t="s">
        <v>2982</v>
      </c>
      <c r="O262" s="7" t="s">
        <v>64</v>
      </c>
      <c r="P262" s="32" t="s">
        <v>3311</v>
      </c>
      <c r="Q262" s="32" t="s">
        <v>415</v>
      </c>
      <c r="R262" s="11">
        <v>41748851646</v>
      </c>
      <c r="S262" s="11">
        <v>749752616</v>
      </c>
      <c r="T262" s="11">
        <v>2576262305</v>
      </c>
      <c r="U262" s="11" t="s">
        <v>65</v>
      </c>
      <c r="V262" s="11">
        <v>33863115879</v>
      </c>
      <c r="W262" s="11">
        <v>17492952</v>
      </c>
      <c r="X262" s="11">
        <v>4483874622</v>
      </c>
      <c r="Y262" s="11" t="s">
        <v>65</v>
      </c>
      <c r="Z262" s="11">
        <v>58353272</v>
      </c>
      <c r="AA262" s="11">
        <v>30342400163</v>
      </c>
      <c r="AB262" s="11">
        <v>23662873867</v>
      </c>
      <c r="AC262" s="11">
        <v>5236691624</v>
      </c>
      <c r="AD262" s="11">
        <v>861677486</v>
      </c>
      <c r="AE262" s="11" t="s">
        <v>65</v>
      </c>
      <c r="AF262" s="11">
        <v>180818690</v>
      </c>
      <c r="AG262" s="11">
        <v>400338496</v>
      </c>
      <c r="AH262" s="11" t="s">
        <v>65</v>
      </c>
      <c r="AI262" s="11">
        <v>11406451483</v>
      </c>
      <c r="AJ262" s="11">
        <v>4329568331</v>
      </c>
      <c r="AK262" s="11">
        <v>1061001984</v>
      </c>
      <c r="AL262" s="11">
        <v>2126863445</v>
      </c>
      <c r="AM262" s="11">
        <v>369568647</v>
      </c>
      <c r="AN262" s="11">
        <v>6532860</v>
      </c>
      <c r="AO262" s="11">
        <v>850491085</v>
      </c>
      <c r="AP262" s="11">
        <v>3723427115</v>
      </c>
      <c r="AQ262" s="11">
        <v>4688609856</v>
      </c>
      <c r="AR262" s="11">
        <v>4093052161</v>
      </c>
      <c r="AS262" s="11">
        <v>595557695</v>
      </c>
      <c r="AT262" s="11" t="s">
        <v>65</v>
      </c>
      <c r="AU262" s="11">
        <v>3170255059</v>
      </c>
      <c r="AV262" s="11">
        <v>2310305790</v>
      </c>
      <c r="AW262" s="11">
        <v>9458184</v>
      </c>
      <c r="AX262" s="11">
        <v>850491085</v>
      </c>
      <c r="AY262" s="11">
        <v>1518354797</v>
      </c>
      <c r="AZ262" s="11">
        <v>1518354797</v>
      </c>
      <c r="BA262" s="11" t="s">
        <v>65</v>
      </c>
      <c r="BB262" s="11" t="s">
        <v>65</v>
      </c>
      <c r="BC262" s="11">
        <v>3258614885</v>
      </c>
      <c r="BD262" s="11">
        <v>463080715</v>
      </c>
      <c r="BE262" s="11">
        <v>3258614885</v>
      </c>
      <c r="BF262" s="11">
        <v>463080715</v>
      </c>
      <c r="BG262" s="11">
        <v>39254454610</v>
      </c>
      <c r="BH262" s="11" t="s">
        <v>65</v>
      </c>
      <c r="BI262" s="11">
        <v>39254454610</v>
      </c>
      <c r="BJ262" s="11" t="s">
        <v>65</v>
      </c>
    </row>
    <row r="263" spans="1:62" ht="21" customHeight="1" x14ac:dyDescent="0.25">
      <c r="A263" s="12">
        <v>257</v>
      </c>
      <c r="B263" s="16" t="s">
        <v>1336</v>
      </c>
      <c r="C263" s="7" t="s">
        <v>1337</v>
      </c>
      <c r="D263" s="7" t="s">
        <v>1338</v>
      </c>
      <c r="E263" s="7" t="s">
        <v>1339</v>
      </c>
      <c r="F263" s="7" t="s">
        <v>67</v>
      </c>
      <c r="G263" s="7" t="s">
        <v>139</v>
      </c>
      <c r="H263" s="8" t="s">
        <v>145</v>
      </c>
      <c r="I263" s="13" t="s">
        <v>1340</v>
      </c>
      <c r="J263" s="7" t="s">
        <v>638</v>
      </c>
      <c r="K263" s="7" t="s">
        <v>1174</v>
      </c>
      <c r="L263" s="7" t="s">
        <v>2983</v>
      </c>
      <c r="M263" s="8" t="s">
        <v>1341</v>
      </c>
      <c r="N263" s="8" t="s">
        <v>1342</v>
      </c>
      <c r="O263" s="7" t="s">
        <v>64</v>
      </c>
      <c r="P263" s="32" t="s">
        <v>2234</v>
      </c>
      <c r="Q263" s="32" t="s">
        <v>156</v>
      </c>
      <c r="R263" s="11">
        <v>3653508823.1399999</v>
      </c>
      <c r="S263" s="11">
        <v>395797104.99000001</v>
      </c>
      <c r="T263" s="11">
        <v>23167483.870000001</v>
      </c>
      <c r="U263" s="11" t="s">
        <v>65</v>
      </c>
      <c r="V263" s="11">
        <v>3131715182</v>
      </c>
      <c r="W263" s="11">
        <v>90529761.280000001</v>
      </c>
      <c r="X263" s="11">
        <v>10174768</v>
      </c>
      <c r="Y263" s="11" t="s">
        <v>65</v>
      </c>
      <c r="Z263" s="11">
        <v>2124523</v>
      </c>
      <c r="AA263" s="11">
        <v>1036499127.8</v>
      </c>
      <c r="AB263" s="11">
        <v>862560855.70000005</v>
      </c>
      <c r="AC263" s="11" t="s">
        <v>65</v>
      </c>
      <c r="AD263" s="11">
        <v>23685698</v>
      </c>
      <c r="AE263" s="11" t="s">
        <v>65</v>
      </c>
      <c r="AF263" s="11">
        <v>127467351.09999999</v>
      </c>
      <c r="AG263" s="11">
        <v>22785223</v>
      </c>
      <c r="AH263" s="11" t="s">
        <v>65</v>
      </c>
      <c r="AI263" s="11">
        <v>2617009695.3699999</v>
      </c>
      <c r="AJ263" s="11">
        <v>1900798567.3599999</v>
      </c>
      <c r="AK263" s="11">
        <v>406559715.04000002</v>
      </c>
      <c r="AL263" s="11">
        <v>599776376.58000004</v>
      </c>
      <c r="AM263" s="11">
        <v>19695222.059999999</v>
      </c>
      <c r="AN263" s="11" t="s">
        <v>65</v>
      </c>
      <c r="AO263" s="11">
        <v>96739529.370000005</v>
      </c>
      <c r="AP263" s="11" t="s">
        <v>65</v>
      </c>
      <c r="AQ263" s="11">
        <v>374834956.77999997</v>
      </c>
      <c r="AR263" s="11">
        <v>365890369</v>
      </c>
      <c r="AS263" s="11">
        <v>8944587.7799999993</v>
      </c>
      <c r="AT263" s="11" t="s">
        <v>65</v>
      </c>
      <c r="AU263" s="11">
        <v>319412691.20999998</v>
      </c>
      <c r="AV263" s="11">
        <v>202929570.84</v>
      </c>
      <c r="AW263" s="11">
        <v>19743591</v>
      </c>
      <c r="AX263" s="11">
        <v>96739529.370000005</v>
      </c>
      <c r="AY263" s="11">
        <v>55422265.57</v>
      </c>
      <c r="AZ263" s="11">
        <v>55422265.57</v>
      </c>
      <c r="BA263" s="11" t="s">
        <v>65</v>
      </c>
      <c r="BB263" s="11" t="s">
        <v>65</v>
      </c>
      <c r="BC263" s="11">
        <v>1552768</v>
      </c>
      <c r="BD263" s="11">
        <v>120391417</v>
      </c>
      <c r="BE263" s="11">
        <v>1552768</v>
      </c>
      <c r="BF263" s="11">
        <v>120391417</v>
      </c>
      <c r="BG263" s="11">
        <v>7694938211</v>
      </c>
      <c r="BH263" s="11" t="s">
        <v>65</v>
      </c>
      <c r="BI263" s="11">
        <v>7694938211</v>
      </c>
      <c r="BJ263" s="11" t="s">
        <v>65</v>
      </c>
    </row>
    <row r="264" spans="1:62" ht="21" customHeight="1" x14ac:dyDescent="0.25">
      <c r="A264" s="12">
        <v>258</v>
      </c>
      <c r="B264" s="16" t="s">
        <v>2194</v>
      </c>
      <c r="C264" s="7" t="s">
        <v>2984</v>
      </c>
      <c r="D264" s="7" t="s">
        <v>2985</v>
      </c>
      <c r="E264" s="7" t="s">
        <v>2986</v>
      </c>
      <c r="F264" s="7" t="s">
        <v>69</v>
      </c>
      <c r="G264" s="7" t="s">
        <v>247</v>
      </c>
      <c r="H264" s="8" t="s">
        <v>248</v>
      </c>
      <c r="I264" s="13" t="s">
        <v>2987</v>
      </c>
      <c r="J264" s="7" t="s">
        <v>62</v>
      </c>
      <c r="K264" s="7" t="s">
        <v>63</v>
      </c>
      <c r="L264" s="7" t="s">
        <v>2988</v>
      </c>
      <c r="M264" s="8" t="s">
        <v>2989</v>
      </c>
      <c r="N264" s="8" t="s">
        <v>2990</v>
      </c>
      <c r="O264" s="7" t="s">
        <v>64</v>
      </c>
      <c r="P264" s="32" t="s">
        <v>3312</v>
      </c>
      <c r="Q264" s="32" t="s">
        <v>3313</v>
      </c>
      <c r="R264" s="11">
        <v>340935518454.70001</v>
      </c>
      <c r="S264" s="11">
        <v>17315332842.75</v>
      </c>
      <c r="T264" s="11">
        <v>11179023729.15</v>
      </c>
      <c r="U264" s="11">
        <v>239379425241.70001</v>
      </c>
      <c r="V264" s="11">
        <v>39313137870</v>
      </c>
      <c r="W264" s="11">
        <v>12003670397.75</v>
      </c>
      <c r="X264" s="11">
        <v>19311385078.290001</v>
      </c>
      <c r="Y264" s="11">
        <v>37824453.189999998</v>
      </c>
      <c r="Z264" s="11">
        <v>2395718841.8699999</v>
      </c>
      <c r="AA264" s="11">
        <v>169280280018.70001</v>
      </c>
      <c r="AB264" s="11" t="s">
        <v>65</v>
      </c>
      <c r="AC264" s="11">
        <v>14685830</v>
      </c>
      <c r="AD264" s="11">
        <v>144322655862.84</v>
      </c>
      <c r="AE264" s="11" t="s">
        <v>65</v>
      </c>
      <c r="AF264" s="11" t="s">
        <v>65</v>
      </c>
      <c r="AG264" s="11">
        <v>17856387246.810001</v>
      </c>
      <c r="AH264" s="11">
        <v>7086551079.0500002</v>
      </c>
      <c r="AI264" s="11">
        <v>171655238436</v>
      </c>
      <c r="AJ264" s="11">
        <v>45020029789</v>
      </c>
      <c r="AK264" s="11">
        <v>40907162289</v>
      </c>
      <c r="AL264" s="11">
        <v>53319662236.300003</v>
      </c>
      <c r="AM264" s="11">
        <v>56615337581.010002</v>
      </c>
      <c r="AN264" s="11" t="s">
        <v>65</v>
      </c>
      <c r="AO264" s="11">
        <v>28592248736.560001</v>
      </c>
      <c r="AP264" s="11">
        <v>-11892039906.870001</v>
      </c>
      <c r="AQ264" s="11">
        <v>917330375522.59998</v>
      </c>
      <c r="AR264" s="11">
        <v>903123060190.25</v>
      </c>
      <c r="AS264" s="11">
        <v>14207315332.35</v>
      </c>
      <c r="AT264" s="11" t="s">
        <v>65</v>
      </c>
      <c r="AU264" s="11">
        <v>111098101333.61</v>
      </c>
      <c r="AV264" s="11">
        <v>77662366464.410004</v>
      </c>
      <c r="AW264" s="11">
        <v>4843486132.6400003</v>
      </c>
      <c r="AX264" s="11">
        <v>28592248736.560001</v>
      </c>
      <c r="AY264" s="11">
        <v>626551505854.68005</v>
      </c>
      <c r="AZ264" s="11">
        <v>626551505854.68005</v>
      </c>
      <c r="BA264" s="11" t="s">
        <v>65</v>
      </c>
      <c r="BB264" s="11" t="s">
        <v>65</v>
      </c>
      <c r="BC264" s="11" t="s">
        <v>65</v>
      </c>
      <c r="BD264" s="11" t="s">
        <v>65</v>
      </c>
      <c r="BE264" s="11" t="s">
        <v>65</v>
      </c>
      <c r="BF264" s="11" t="s">
        <v>65</v>
      </c>
      <c r="BG264" s="11" t="s">
        <v>65</v>
      </c>
      <c r="BH264" s="11">
        <v>1760388914</v>
      </c>
      <c r="BI264" s="11">
        <v>1760388914</v>
      </c>
      <c r="BJ264" s="11" t="s">
        <v>65</v>
      </c>
    </row>
    <row r="265" spans="1:62" ht="21" customHeight="1" x14ac:dyDescent="0.25">
      <c r="A265" s="12">
        <v>259</v>
      </c>
      <c r="B265" s="16" t="s">
        <v>1032</v>
      </c>
      <c r="C265" s="7" t="s">
        <v>1033</v>
      </c>
      <c r="D265" s="7" t="s">
        <v>1034</v>
      </c>
      <c r="E265" s="7" t="s">
        <v>1035</v>
      </c>
      <c r="F265" s="7" t="s">
        <v>67</v>
      </c>
      <c r="G265" s="7" t="s">
        <v>139</v>
      </c>
      <c r="H265" s="8" t="s">
        <v>145</v>
      </c>
      <c r="I265" s="13" t="s">
        <v>1036</v>
      </c>
      <c r="J265" s="7" t="s">
        <v>79</v>
      </c>
      <c r="K265" s="7" t="s">
        <v>80</v>
      </c>
      <c r="L265" s="7" t="s">
        <v>2991</v>
      </c>
      <c r="M265" s="8" t="s">
        <v>1037</v>
      </c>
      <c r="N265" s="8" t="s">
        <v>1038</v>
      </c>
      <c r="O265" s="7" t="s">
        <v>64</v>
      </c>
      <c r="P265" s="32" t="s">
        <v>3314</v>
      </c>
      <c r="Q265" s="32" t="s">
        <v>625</v>
      </c>
      <c r="R265" s="11">
        <v>13114726376.82</v>
      </c>
      <c r="S265" s="11">
        <v>186516472.13999999</v>
      </c>
      <c r="T265" s="11">
        <v>858601545.01999998</v>
      </c>
      <c r="U265" s="11" t="s">
        <v>65</v>
      </c>
      <c r="V265" s="11">
        <v>11531780523.549999</v>
      </c>
      <c r="W265" s="11">
        <v>70075936.680000007</v>
      </c>
      <c r="X265" s="11">
        <v>464385339.43000001</v>
      </c>
      <c r="Y265" s="11" t="s">
        <v>65</v>
      </c>
      <c r="Z265" s="11">
        <v>3366560</v>
      </c>
      <c r="AA265" s="11">
        <v>9644467353.6800003</v>
      </c>
      <c r="AB265" s="11">
        <v>8183769628.0299997</v>
      </c>
      <c r="AC265" s="11">
        <v>991606892.79999995</v>
      </c>
      <c r="AD265" s="11">
        <v>68201433.819999993</v>
      </c>
      <c r="AE265" s="11" t="s">
        <v>65</v>
      </c>
      <c r="AF265" s="11">
        <v>161050142</v>
      </c>
      <c r="AG265" s="11">
        <v>239839257.03</v>
      </c>
      <c r="AH265" s="11" t="s">
        <v>65</v>
      </c>
      <c r="AI265" s="11">
        <v>3470259023.1399999</v>
      </c>
      <c r="AJ265" s="11">
        <v>2399954446.25</v>
      </c>
      <c r="AK265" s="11">
        <v>11100000</v>
      </c>
      <c r="AL265" s="11">
        <v>838775597.99000001</v>
      </c>
      <c r="AM265" s="11">
        <v>64049537.969999999</v>
      </c>
      <c r="AN265" s="11" t="s">
        <v>65</v>
      </c>
      <c r="AO265" s="11">
        <v>167479440.93000001</v>
      </c>
      <c r="AP265" s="11" t="s">
        <v>65</v>
      </c>
      <c r="AQ265" s="11">
        <v>1824267857.3099999</v>
      </c>
      <c r="AR265" s="11">
        <v>1546218596</v>
      </c>
      <c r="AS265" s="11">
        <v>278049261.31</v>
      </c>
      <c r="AT265" s="11" t="s">
        <v>65</v>
      </c>
      <c r="AU265" s="11">
        <v>1366884446.9200001</v>
      </c>
      <c r="AV265" s="11">
        <v>1139221753.25</v>
      </c>
      <c r="AW265" s="11">
        <v>60183252.740000002</v>
      </c>
      <c r="AX265" s="11">
        <v>167479440.93000001</v>
      </c>
      <c r="AY265" s="11">
        <v>457383410.38999999</v>
      </c>
      <c r="AZ265" s="11">
        <v>457383410.38999999</v>
      </c>
      <c r="BA265" s="11" t="s">
        <v>65</v>
      </c>
      <c r="BB265" s="11" t="s">
        <v>65</v>
      </c>
      <c r="BC265" s="11">
        <v>61076836</v>
      </c>
      <c r="BD265" s="11">
        <v>6795996452.2799997</v>
      </c>
      <c r="BE265" s="11">
        <v>61076836</v>
      </c>
      <c r="BF265" s="11">
        <v>6795996452.2799997</v>
      </c>
      <c r="BG265" s="11">
        <v>13508013575</v>
      </c>
      <c r="BH265" s="11">
        <v>2061920000</v>
      </c>
      <c r="BI265" s="11">
        <v>13508013575</v>
      </c>
      <c r="BJ265" s="11">
        <v>2061920000</v>
      </c>
    </row>
    <row r="266" spans="1:62" ht="21" customHeight="1" x14ac:dyDescent="0.25">
      <c r="A266" s="12">
        <v>260</v>
      </c>
      <c r="B266" s="16" t="s">
        <v>2468</v>
      </c>
      <c r="C266" s="7" t="s">
        <v>2469</v>
      </c>
      <c r="D266" s="7" t="s">
        <v>2470</v>
      </c>
      <c r="E266" s="7" t="s">
        <v>2471</v>
      </c>
      <c r="F266" s="7" t="s">
        <v>67</v>
      </c>
      <c r="G266" s="7" t="s">
        <v>326</v>
      </c>
      <c r="H266" s="8" t="s">
        <v>327</v>
      </c>
      <c r="I266" s="13" t="s">
        <v>2472</v>
      </c>
      <c r="J266" s="7" t="s">
        <v>1395</v>
      </c>
      <c r="K266" s="7" t="s">
        <v>1396</v>
      </c>
      <c r="L266" s="7" t="s">
        <v>2992</v>
      </c>
      <c r="M266" s="8" t="s">
        <v>2473</v>
      </c>
      <c r="N266" s="8" t="s">
        <v>2474</v>
      </c>
      <c r="O266" s="7" t="s">
        <v>64</v>
      </c>
      <c r="P266" s="32" t="s">
        <v>829</v>
      </c>
      <c r="Q266" s="32" t="s">
        <v>507</v>
      </c>
      <c r="R266" s="11">
        <v>5149211800.3100004</v>
      </c>
      <c r="S266" s="11">
        <v>188246553.31</v>
      </c>
      <c r="T266" s="11">
        <v>343503238</v>
      </c>
      <c r="U266" s="11" t="s">
        <v>65</v>
      </c>
      <c r="V266" s="11">
        <v>4557441923</v>
      </c>
      <c r="W266" s="11">
        <v>39963478</v>
      </c>
      <c r="X266" s="11">
        <v>18689508</v>
      </c>
      <c r="Y266" s="11" t="s">
        <v>65</v>
      </c>
      <c r="Z266" s="11">
        <v>1367100</v>
      </c>
      <c r="AA266" s="11">
        <v>2859172729.6399999</v>
      </c>
      <c r="AB266" s="11">
        <v>2711060643.9499998</v>
      </c>
      <c r="AC266" s="11">
        <v>34996129</v>
      </c>
      <c r="AD266" s="11">
        <v>66398001.399999999</v>
      </c>
      <c r="AE266" s="11" t="s">
        <v>65</v>
      </c>
      <c r="AF266" s="11">
        <v>10348333.289999999</v>
      </c>
      <c r="AG266" s="11">
        <v>11850868</v>
      </c>
      <c r="AH266" s="11">
        <v>24518754</v>
      </c>
      <c r="AI266" s="11">
        <v>2290039070.6700001</v>
      </c>
      <c r="AJ266" s="11">
        <v>1544718199.49</v>
      </c>
      <c r="AK266" s="11">
        <v>223592437.49000001</v>
      </c>
      <c r="AL266" s="11">
        <v>333699835</v>
      </c>
      <c r="AM266" s="11">
        <v>247829813.13</v>
      </c>
      <c r="AN266" s="11">
        <v>100000</v>
      </c>
      <c r="AO266" s="11">
        <v>163691223.05000001</v>
      </c>
      <c r="AP266" s="11" t="s">
        <v>65</v>
      </c>
      <c r="AQ266" s="11">
        <v>903111800.23000002</v>
      </c>
      <c r="AR266" s="11">
        <v>832400140</v>
      </c>
      <c r="AS266" s="11">
        <v>70711660.230000004</v>
      </c>
      <c r="AT266" s="11" t="s">
        <v>65</v>
      </c>
      <c r="AU266" s="11">
        <v>751818613.78999996</v>
      </c>
      <c r="AV266" s="11">
        <v>575788650.44000006</v>
      </c>
      <c r="AW266" s="11">
        <v>12338740.300000001</v>
      </c>
      <c r="AX266" s="11">
        <v>163691223.05000001</v>
      </c>
      <c r="AY266" s="11">
        <v>151293186.44</v>
      </c>
      <c r="AZ266" s="11">
        <v>151293186.44</v>
      </c>
      <c r="BA266" s="11" t="s">
        <v>65</v>
      </c>
      <c r="BB266" s="11" t="s">
        <v>65</v>
      </c>
      <c r="BC266" s="11">
        <v>76009645</v>
      </c>
      <c r="BD266" s="11">
        <v>656251886</v>
      </c>
      <c r="BE266" s="11">
        <v>76009645</v>
      </c>
      <c r="BF266" s="11">
        <v>656251886</v>
      </c>
      <c r="BG266" s="11">
        <v>1728024943</v>
      </c>
      <c r="BH266" s="11" t="s">
        <v>65</v>
      </c>
      <c r="BI266" s="11">
        <v>1728024943</v>
      </c>
      <c r="BJ266" s="11" t="s">
        <v>65</v>
      </c>
    </row>
    <row r="267" spans="1:62" ht="21" customHeight="1" x14ac:dyDescent="0.25">
      <c r="A267" s="12">
        <v>261</v>
      </c>
      <c r="B267" s="16" t="s">
        <v>2491</v>
      </c>
      <c r="C267" s="7" t="s">
        <v>2492</v>
      </c>
      <c r="D267" s="7" t="s">
        <v>2493</v>
      </c>
      <c r="E267" s="7" t="s">
        <v>2494</v>
      </c>
      <c r="F267" s="7" t="s">
        <v>61</v>
      </c>
      <c r="G267" s="7" t="s">
        <v>139</v>
      </c>
      <c r="H267" s="8" t="s">
        <v>145</v>
      </c>
      <c r="I267" s="13" t="s">
        <v>2495</v>
      </c>
      <c r="J267" s="7" t="s">
        <v>1437</v>
      </c>
      <c r="K267" s="7" t="s">
        <v>1438</v>
      </c>
      <c r="L267" s="7" t="s">
        <v>2993</v>
      </c>
      <c r="M267" s="8" t="s">
        <v>2496</v>
      </c>
      <c r="N267" s="8" t="s">
        <v>2497</v>
      </c>
      <c r="O267" s="7" t="s">
        <v>64</v>
      </c>
      <c r="P267" s="32" t="s">
        <v>3315</v>
      </c>
      <c r="Q267" s="32" t="s">
        <v>151</v>
      </c>
      <c r="R267" s="11">
        <v>21489240044.549999</v>
      </c>
      <c r="S267" s="11">
        <v>4415756425.3999996</v>
      </c>
      <c r="T267" s="11">
        <v>24627839</v>
      </c>
      <c r="U267" s="11">
        <v>55845219.740000002</v>
      </c>
      <c r="V267" s="11">
        <v>9453230427.7700005</v>
      </c>
      <c r="W267" s="11">
        <v>411764434.68000001</v>
      </c>
      <c r="X267" s="11">
        <v>7113193851.3000002</v>
      </c>
      <c r="Y267" s="11" t="s">
        <v>65</v>
      </c>
      <c r="Z267" s="11">
        <v>14821846.66</v>
      </c>
      <c r="AA267" s="11">
        <v>13835026255.889999</v>
      </c>
      <c r="AB267" s="11">
        <v>13358671695.129999</v>
      </c>
      <c r="AC267" s="11" t="s">
        <v>65</v>
      </c>
      <c r="AD267" s="11">
        <v>167675793.46000001</v>
      </c>
      <c r="AE267" s="11" t="s">
        <v>65</v>
      </c>
      <c r="AF267" s="11">
        <v>187608639.86000001</v>
      </c>
      <c r="AG267" s="11">
        <v>121070127.44</v>
      </c>
      <c r="AH267" s="11" t="s">
        <v>65</v>
      </c>
      <c r="AI267" s="11">
        <v>7654213788.6599998</v>
      </c>
      <c r="AJ267" s="11">
        <v>1611619152</v>
      </c>
      <c r="AK267" s="11">
        <v>1353879152</v>
      </c>
      <c r="AL267" s="11">
        <v>339182637.13999999</v>
      </c>
      <c r="AM267" s="11">
        <v>292381056</v>
      </c>
      <c r="AN267" s="11" t="s">
        <v>65</v>
      </c>
      <c r="AO267" s="11">
        <v>344520937.44</v>
      </c>
      <c r="AP267" s="11">
        <v>5066510006.0799999</v>
      </c>
      <c r="AQ267" s="11">
        <v>1700454164.1099999</v>
      </c>
      <c r="AR267" s="11">
        <v>1534363742.24</v>
      </c>
      <c r="AS267" s="11">
        <v>166090421.87</v>
      </c>
      <c r="AT267" s="11" t="s">
        <v>65</v>
      </c>
      <c r="AU267" s="11">
        <v>1038890980.27</v>
      </c>
      <c r="AV267" s="11">
        <v>647112200.34000003</v>
      </c>
      <c r="AW267" s="11">
        <v>47257842.490000002</v>
      </c>
      <c r="AX267" s="11">
        <v>344520937.44</v>
      </c>
      <c r="AY267" s="11">
        <v>293723152.99000001</v>
      </c>
      <c r="AZ267" s="11">
        <v>293723152.99000001</v>
      </c>
      <c r="BA267" s="11" t="s">
        <v>65</v>
      </c>
      <c r="BB267" s="11" t="s">
        <v>65</v>
      </c>
      <c r="BC267" s="11">
        <v>4233327</v>
      </c>
      <c r="BD267" s="11">
        <v>375137043.67000002</v>
      </c>
      <c r="BE267" s="11">
        <v>4233327</v>
      </c>
      <c r="BF267" s="11">
        <v>375137043.67000002</v>
      </c>
      <c r="BG267" s="11">
        <v>8979772240</v>
      </c>
      <c r="BH267" s="11">
        <v>257740000</v>
      </c>
      <c r="BI267" s="11">
        <v>8979772240</v>
      </c>
      <c r="BJ267" s="11">
        <v>257740000</v>
      </c>
    </row>
    <row r="268" spans="1:62" ht="21" customHeight="1" x14ac:dyDescent="0.25">
      <c r="A268" s="12">
        <v>262</v>
      </c>
      <c r="B268" s="16" t="s">
        <v>543</v>
      </c>
      <c r="C268" s="7" t="s">
        <v>544</v>
      </c>
      <c r="D268" s="7" t="s">
        <v>545</v>
      </c>
      <c r="E268" s="7" t="s">
        <v>546</v>
      </c>
      <c r="F268" s="7" t="s">
        <v>69</v>
      </c>
      <c r="G268" s="7" t="s">
        <v>547</v>
      </c>
      <c r="H268" s="8" t="s">
        <v>548</v>
      </c>
      <c r="I268" s="13" t="s">
        <v>549</v>
      </c>
      <c r="J268" s="7" t="s">
        <v>62</v>
      </c>
      <c r="K268" s="7" t="s">
        <v>63</v>
      </c>
      <c r="L268" s="7" t="s">
        <v>550</v>
      </c>
      <c r="M268" s="8" t="s">
        <v>551</v>
      </c>
      <c r="N268" s="8" t="s">
        <v>552</v>
      </c>
      <c r="O268" s="7" t="s">
        <v>64</v>
      </c>
      <c r="P268" s="32" t="s">
        <v>3316</v>
      </c>
      <c r="Q268" s="32" t="s">
        <v>553</v>
      </c>
      <c r="R268" s="11">
        <v>48766177265</v>
      </c>
      <c r="S268" s="11">
        <v>1155421729</v>
      </c>
      <c r="T268" s="11">
        <v>1049296728</v>
      </c>
      <c r="U268" s="11">
        <v>555989574</v>
      </c>
      <c r="V268" s="11">
        <v>15981754694</v>
      </c>
      <c r="W268" s="11">
        <v>14639949892</v>
      </c>
      <c r="X268" s="11">
        <v>15267502069</v>
      </c>
      <c r="Y268" s="11" t="s">
        <v>65</v>
      </c>
      <c r="Z268" s="11">
        <v>116262579</v>
      </c>
      <c r="AA268" s="11">
        <v>23008821608</v>
      </c>
      <c r="AB268" s="11" t="s">
        <v>65</v>
      </c>
      <c r="AC268" s="11">
        <v>8563492280</v>
      </c>
      <c r="AD268" s="11">
        <v>12827738020</v>
      </c>
      <c r="AE268" s="11" t="s">
        <v>65</v>
      </c>
      <c r="AF268" s="11">
        <v>57051117</v>
      </c>
      <c r="AG268" s="11">
        <v>1554900191</v>
      </c>
      <c r="AH268" s="11">
        <v>5640000</v>
      </c>
      <c r="AI268" s="11">
        <v>25757355657.470001</v>
      </c>
      <c r="AJ268" s="11">
        <v>18191033156</v>
      </c>
      <c r="AK268" s="11">
        <v>5491033156</v>
      </c>
      <c r="AL268" s="11">
        <v>620298840.60000002</v>
      </c>
      <c r="AM268" s="11">
        <v>3943854674</v>
      </c>
      <c r="AN268" s="11" t="s">
        <v>65</v>
      </c>
      <c r="AO268" s="11">
        <v>-879841753.63</v>
      </c>
      <c r="AP268" s="11">
        <v>3467598495</v>
      </c>
      <c r="AQ268" s="11">
        <v>34773619597</v>
      </c>
      <c r="AR268" s="11">
        <v>32683038129</v>
      </c>
      <c r="AS268" s="11">
        <v>1968437794</v>
      </c>
      <c r="AT268" s="11">
        <v>122143674</v>
      </c>
      <c r="AU268" s="11">
        <v>33881791428.369999</v>
      </c>
      <c r="AV268" s="11">
        <v>33236180515.060001</v>
      </c>
      <c r="AW268" s="11">
        <v>1525452667</v>
      </c>
      <c r="AX268" s="11">
        <v>-879841753.69000006</v>
      </c>
      <c r="AY268" s="11">
        <v>891828169</v>
      </c>
      <c r="AZ268" s="11">
        <v>232313732</v>
      </c>
      <c r="BA268" s="11">
        <v>659514437</v>
      </c>
      <c r="BB268" s="11" t="s">
        <v>65</v>
      </c>
      <c r="BC268" s="11">
        <v>20742114</v>
      </c>
      <c r="BD268" s="11">
        <v>11519543624</v>
      </c>
      <c r="BE268" s="11">
        <v>20742114</v>
      </c>
      <c r="BF268" s="11">
        <v>11519543624</v>
      </c>
      <c r="BG268" s="11">
        <v>1347578185</v>
      </c>
      <c r="BH268" s="11">
        <v>6450347</v>
      </c>
      <c r="BI268" s="11" t="s">
        <v>65</v>
      </c>
      <c r="BJ268" s="11">
        <v>1354028532</v>
      </c>
    </row>
    <row r="269" spans="1:62" ht="21" customHeight="1" x14ac:dyDescent="0.25">
      <c r="A269" s="12">
        <v>263</v>
      </c>
      <c r="B269" s="16" t="s">
        <v>764</v>
      </c>
      <c r="C269" s="7" t="s">
        <v>765</v>
      </c>
      <c r="D269" s="7" t="s">
        <v>766</v>
      </c>
      <c r="E269" s="7" t="s">
        <v>767</v>
      </c>
      <c r="F269" s="7" t="s">
        <v>67</v>
      </c>
      <c r="G269" s="7" t="s">
        <v>139</v>
      </c>
      <c r="H269" s="8" t="s">
        <v>145</v>
      </c>
      <c r="I269" s="13" t="s">
        <v>768</v>
      </c>
      <c r="J269" s="7" t="s">
        <v>79</v>
      </c>
      <c r="K269" s="7" t="s">
        <v>769</v>
      </c>
      <c r="L269" s="7" t="s">
        <v>2994</v>
      </c>
      <c r="M269" s="8" t="s">
        <v>770</v>
      </c>
      <c r="N269" s="8" t="s">
        <v>2995</v>
      </c>
      <c r="O269" s="7" t="s">
        <v>64</v>
      </c>
      <c r="P269" s="32" t="s">
        <v>3317</v>
      </c>
      <c r="Q269" s="32" t="s">
        <v>280</v>
      </c>
      <c r="R269" s="11">
        <v>54369035152.970001</v>
      </c>
      <c r="S269" s="11">
        <v>2222345441.9499998</v>
      </c>
      <c r="T269" s="11">
        <v>4195199289.5799999</v>
      </c>
      <c r="U269" s="11" t="s">
        <v>65</v>
      </c>
      <c r="V269" s="11">
        <v>44955269813.5</v>
      </c>
      <c r="W269" s="11">
        <v>126229660.17</v>
      </c>
      <c r="X269" s="11">
        <v>2869990947.77</v>
      </c>
      <c r="Y269" s="11" t="s">
        <v>65</v>
      </c>
      <c r="Z269" s="11" t="s">
        <v>65</v>
      </c>
      <c r="AA269" s="11">
        <v>39468862938</v>
      </c>
      <c r="AB269" s="11">
        <v>37718816122.139999</v>
      </c>
      <c r="AC269" s="11">
        <v>1008601916.9400001</v>
      </c>
      <c r="AD269" s="11">
        <v>458242733.47000003</v>
      </c>
      <c r="AE269" s="11" t="s">
        <v>65</v>
      </c>
      <c r="AF269" s="11">
        <v>145390245.05000001</v>
      </c>
      <c r="AG269" s="11">
        <v>137811920.40000001</v>
      </c>
      <c r="AH269" s="11" t="s">
        <v>65</v>
      </c>
      <c r="AI269" s="11">
        <v>14900172214.969999</v>
      </c>
      <c r="AJ269" s="11">
        <v>9332467114.6499996</v>
      </c>
      <c r="AK269" s="11">
        <v>8177866494.6499996</v>
      </c>
      <c r="AL269" s="11">
        <v>3099393206.8000002</v>
      </c>
      <c r="AM269" s="11">
        <v>177301920.84999999</v>
      </c>
      <c r="AN269" s="11" t="s">
        <v>65</v>
      </c>
      <c r="AO269" s="11">
        <v>1212339918.9300001</v>
      </c>
      <c r="AP269" s="11">
        <v>1078670053.74</v>
      </c>
      <c r="AQ269" s="11">
        <v>5550560577.75</v>
      </c>
      <c r="AR269" s="11">
        <v>4702096314</v>
      </c>
      <c r="AS269" s="11">
        <v>848464263.75</v>
      </c>
      <c r="AT269" s="11" t="s">
        <v>65</v>
      </c>
      <c r="AU269" s="11">
        <v>4504320963.75</v>
      </c>
      <c r="AV269" s="11">
        <v>3256586405.23</v>
      </c>
      <c r="AW269" s="11">
        <v>35394639.590000004</v>
      </c>
      <c r="AX269" s="11">
        <v>1212339918.9300001</v>
      </c>
      <c r="AY269" s="11">
        <v>1046239614</v>
      </c>
      <c r="AZ269" s="11">
        <v>1046239614</v>
      </c>
      <c r="BA269" s="11" t="s">
        <v>65</v>
      </c>
      <c r="BB269" s="11" t="s">
        <v>65</v>
      </c>
      <c r="BC269" s="11">
        <v>141771883</v>
      </c>
      <c r="BD269" s="11">
        <v>204545448.55000001</v>
      </c>
      <c r="BE269" s="11">
        <v>141771883</v>
      </c>
      <c r="BF269" s="11">
        <v>204545448.55000001</v>
      </c>
      <c r="BG269" s="11">
        <v>58699065288.559998</v>
      </c>
      <c r="BH269" s="11">
        <v>5515632000</v>
      </c>
      <c r="BI269" s="11">
        <v>58699065288.559998</v>
      </c>
      <c r="BJ269" s="11">
        <v>5515632000</v>
      </c>
    </row>
    <row r="270" spans="1:62" ht="21" customHeight="1" x14ac:dyDescent="0.25">
      <c r="A270" s="12">
        <v>264</v>
      </c>
      <c r="B270" s="16" t="s">
        <v>2250</v>
      </c>
      <c r="C270" s="7" t="s">
        <v>2251</v>
      </c>
      <c r="D270" s="7" t="s">
        <v>2252</v>
      </c>
      <c r="E270" s="7" t="s">
        <v>2253</v>
      </c>
      <c r="F270" s="7" t="s">
        <v>61</v>
      </c>
      <c r="G270" s="7" t="s">
        <v>139</v>
      </c>
      <c r="H270" s="8" t="s">
        <v>145</v>
      </c>
      <c r="I270" s="13" t="s">
        <v>2254</v>
      </c>
      <c r="J270" s="7" t="s">
        <v>62</v>
      </c>
      <c r="K270" s="7" t="s">
        <v>63</v>
      </c>
      <c r="L270" s="7" t="s">
        <v>2996</v>
      </c>
      <c r="M270" s="8" t="s">
        <v>2255</v>
      </c>
      <c r="N270" s="8" t="s">
        <v>2256</v>
      </c>
      <c r="O270" s="7" t="s">
        <v>64</v>
      </c>
      <c r="P270" s="32" t="s">
        <v>3318</v>
      </c>
      <c r="Q270" s="32" t="s">
        <v>592</v>
      </c>
      <c r="R270" s="11">
        <v>22690591357.950001</v>
      </c>
      <c r="S270" s="11">
        <v>648156298.99000001</v>
      </c>
      <c r="T270" s="11">
        <v>602291084.03999996</v>
      </c>
      <c r="U270" s="11">
        <v>15362873.25</v>
      </c>
      <c r="V270" s="11">
        <v>21251315383.91</v>
      </c>
      <c r="W270" s="11">
        <v>69536625.760000005</v>
      </c>
      <c r="X270" s="11">
        <v>25428735</v>
      </c>
      <c r="Y270" s="11" t="s">
        <v>65</v>
      </c>
      <c r="Z270" s="11">
        <v>78500357</v>
      </c>
      <c r="AA270" s="11">
        <v>18692259322.5</v>
      </c>
      <c r="AB270" s="11">
        <v>16545458711.92</v>
      </c>
      <c r="AC270" s="11">
        <v>50000000</v>
      </c>
      <c r="AD270" s="11">
        <v>376691580.43000001</v>
      </c>
      <c r="AE270" s="11" t="s">
        <v>65</v>
      </c>
      <c r="AF270" s="11">
        <v>1553610626.7</v>
      </c>
      <c r="AG270" s="11">
        <v>166498403.44999999</v>
      </c>
      <c r="AH270" s="11" t="s">
        <v>65</v>
      </c>
      <c r="AI270" s="11">
        <v>3998332035.4499998</v>
      </c>
      <c r="AJ270" s="11">
        <v>3626125110</v>
      </c>
      <c r="AK270" s="11">
        <v>3515812470</v>
      </c>
      <c r="AL270" s="11">
        <v>321676351.24000001</v>
      </c>
      <c r="AM270" s="11" t="s">
        <v>65</v>
      </c>
      <c r="AN270" s="11">
        <v>8204382</v>
      </c>
      <c r="AO270" s="11">
        <v>42326192.210000001</v>
      </c>
      <c r="AP270" s="11" t="s">
        <v>65</v>
      </c>
      <c r="AQ270" s="11">
        <v>2355037170.48</v>
      </c>
      <c r="AR270" s="11">
        <v>2042035730.0699999</v>
      </c>
      <c r="AS270" s="11">
        <v>313001440.41000003</v>
      </c>
      <c r="AT270" s="11" t="s">
        <v>65</v>
      </c>
      <c r="AU270" s="11">
        <v>1804336890.6900001</v>
      </c>
      <c r="AV270" s="11">
        <v>1713332915.48</v>
      </c>
      <c r="AW270" s="11">
        <v>48677783</v>
      </c>
      <c r="AX270" s="11">
        <v>42326192.210000001</v>
      </c>
      <c r="AY270" s="11">
        <v>550700279.78999996</v>
      </c>
      <c r="AZ270" s="11">
        <v>550700279.78999996</v>
      </c>
      <c r="BA270" s="11" t="s">
        <v>65</v>
      </c>
      <c r="BB270" s="11" t="s">
        <v>65</v>
      </c>
      <c r="BC270" s="11" t="s">
        <v>65</v>
      </c>
      <c r="BD270" s="11" t="s">
        <v>65</v>
      </c>
      <c r="BE270" s="11" t="s">
        <v>65</v>
      </c>
      <c r="BF270" s="11" t="s">
        <v>65</v>
      </c>
      <c r="BG270" s="11" t="s">
        <v>65</v>
      </c>
      <c r="BH270" s="11" t="s">
        <v>65</v>
      </c>
      <c r="BI270" s="11" t="s">
        <v>65</v>
      </c>
      <c r="BJ270" s="11" t="s">
        <v>65</v>
      </c>
    </row>
    <row r="271" spans="1:62" ht="21" customHeight="1" x14ac:dyDescent="0.25">
      <c r="A271" s="12">
        <v>265</v>
      </c>
      <c r="B271" s="16" t="s">
        <v>2057</v>
      </c>
      <c r="C271" s="7" t="s">
        <v>2058</v>
      </c>
      <c r="D271" s="7" t="s">
        <v>2059</v>
      </c>
      <c r="E271" s="7" t="s">
        <v>2060</v>
      </c>
      <c r="F271" s="7" t="s">
        <v>67</v>
      </c>
      <c r="G271" s="7" t="s">
        <v>139</v>
      </c>
      <c r="H271" s="8" t="s">
        <v>145</v>
      </c>
      <c r="I271" s="13" t="s">
        <v>2061</v>
      </c>
      <c r="J271" s="7" t="s">
        <v>79</v>
      </c>
      <c r="K271" s="7" t="s">
        <v>80</v>
      </c>
      <c r="L271" s="7" t="s">
        <v>2997</v>
      </c>
      <c r="M271" s="8" t="s">
        <v>939</v>
      </c>
      <c r="N271" s="8" t="s">
        <v>2062</v>
      </c>
      <c r="O271" s="7" t="s">
        <v>64</v>
      </c>
      <c r="P271" s="32" t="s">
        <v>3319</v>
      </c>
      <c r="Q271" s="32" t="s">
        <v>200</v>
      </c>
      <c r="R271" s="11">
        <v>210213148425.66</v>
      </c>
      <c r="S271" s="11">
        <v>6556428445.2799997</v>
      </c>
      <c r="T271" s="11">
        <v>13815675280.389999</v>
      </c>
      <c r="U271" s="11" t="s">
        <v>65</v>
      </c>
      <c r="V271" s="11">
        <v>171991139719.42001</v>
      </c>
      <c r="W271" s="11">
        <v>17275545733.57</v>
      </c>
      <c r="X271" s="11">
        <v>489732443</v>
      </c>
      <c r="Y271" s="11" t="s">
        <v>65</v>
      </c>
      <c r="Z271" s="11">
        <v>84626804</v>
      </c>
      <c r="AA271" s="11">
        <v>159677340202.66</v>
      </c>
      <c r="AB271" s="11">
        <v>145834843585</v>
      </c>
      <c r="AC271" s="11">
        <v>9392889777.4400005</v>
      </c>
      <c r="AD271" s="11">
        <v>2629259765.1199999</v>
      </c>
      <c r="AE271" s="11" t="s">
        <v>65</v>
      </c>
      <c r="AF271" s="11">
        <v>720676794</v>
      </c>
      <c r="AG271" s="11">
        <v>666715496.10000002</v>
      </c>
      <c r="AH271" s="11">
        <v>432954785</v>
      </c>
      <c r="AI271" s="11">
        <v>50535808223</v>
      </c>
      <c r="AJ271" s="11">
        <v>27083501534</v>
      </c>
      <c r="AK271" s="11">
        <v>3392827384</v>
      </c>
      <c r="AL271" s="11">
        <v>10033446810</v>
      </c>
      <c r="AM271" s="11">
        <v>8779667630</v>
      </c>
      <c r="AN271" s="11" t="s">
        <v>65</v>
      </c>
      <c r="AO271" s="11">
        <v>4738522897</v>
      </c>
      <c r="AP271" s="11">
        <v>-99330648</v>
      </c>
      <c r="AQ271" s="11">
        <v>19415280460.470001</v>
      </c>
      <c r="AR271" s="11">
        <v>17790967650</v>
      </c>
      <c r="AS271" s="11">
        <v>1624312810.47</v>
      </c>
      <c r="AT271" s="11" t="s">
        <v>65</v>
      </c>
      <c r="AU271" s="11">
        <v>12490129335.93</v>
      </c>
      <c r="AV271" s="11">
        <v>7696471001.9399996</v>
      </c>
      <c r="AW271" s="11">
        <v>55135436.990000002</v>
      </c>
      <c r="AX271" s="11">
        <v>4738522897</v>
      </c>
      <c r="AY271" s="11">
        <v>6925151124.8000002</v>
      </c>
      <c r="AZ271" s="11">
        <v>6925151124.8000002</v>
      </c>
      <c r="BA271" s="11" t="s">
        <v>65</v>
      </c>
      <c r="BB271" s="11" t="s">
        <v>65</v>
      </c>
      <c r="BC271" s="11">
        <v>313395715.77999997</v>
      </c>
      <c r="BD271" s="11">
        <v>8691093313.8700008</v>
      </c>
      <c r="BE271" s="11">
        <v>313395715.77999997</v>
      </c>
      <c r="BF271" s="11">
        <v>8691093313.8700008</v>
      </c>
      <c r="BG271" s="11">
        <v>252704250940.81</v>
      </c>
      <c r="BH271" s="11" t="s">
        <v>65</v>
      </c>
      <c r="BI271" s="11">
        <v>252704250940.81</v>
      </c>
      <c r="BJ271" s="11" t="s">
        <v>65</v>
      </c>
    </row>
    <row r="272" spans="1:62" ht="21" customHeight="1" x14ac:dyDescent="0.25">
      <c r="A272" s="12">
        <v>266</v>
      </c>
      <c r="B272" s="16" t="s">
        <v>2094</v>
      </c>
      <c r="C272" s="7" t="s">
        <v>2095</v>
      </c>
      <c r="D272" s="7" t="s">
        <v>2096</v>
      </c>
      <c r="E272" s="7" t="s">
        <v>2097</v>
      </c>
      <c r="F272" s="7" t="s">
        <v>67</v>
      </c>
      <c r="G272" s="7" t="s">
        <v>204</v>
      </c>
      <c r="H272" s="8" t="s">
        <v>205</v>
      </c>
      <c r="I272" s="13" t="s">
        <v>2098</v>
      </c>
      <c r="J272" s="7" t="s">
        <v>1437</v>
      </c>
      <c r="K272" s="7" t="s">
        <v>1438</v>
      </c>
      <c r="L272" s="7" t="s">
        <v>2998</v>
      </c>
      <c r="M272" s="8" t="s">
        <v>2099</v>
      </c>
      <c r="N272" s="8" t="s">
        <v>2183</v>
      </c>
      <c r="O272" s="7" t="s">
        <v>64</v>
      </c>
      <c r="P272" s="32" t="s">
        <v>2560</v>
      </c>
      <c r="Q272" s="32" t="s">
        <v>165</v>
      </c>
      <c r="R272" s="11">
        <v>7192537117.6800003</v>
      </c>
      <c r="S272" s="11">
        <v>782408638.44000006</v>
      </c>
      <c r="T272" s="11">
        <v>184000000</v>
      </c>
      <c r="U272" s="11" t="s">
        <v>65</v>
      </c>
      <c r="V272" s="11">
        <v>5836113730.7399998</v>
      </c>
      <c r="W272" s="11">
        <v>271554446.5</v>
      </c>
      <c r="X272" s="11">
        <v>69110844</v>
      </c>
      <c r="Y272" s="11" t="s">
        <v>65</v>
      </c>
      <c r="Z272" s="11">
        <v>49349458</v>
      </c>
      <c r="AA272" s="11">
        <v>2413311786.1100001</v>
      </c>
      <c r="AB272" s="11">
        <v>1718770425.9100001</v>
      </c>
      <c r="AC272" s="11" t="s">
        <v>65</v>
      </c>
      <c r="AD272" s="11">
        <v>70046876.25</v>
      </c>
      <c r="AE272" s="11" t="s">
        <v>65</v>
      </c>
      <c r="AF272" s="11">
        <v>480346027.04000002</v>
      </c>
      <c r="AG272" s="11">
        <v>144148456.91</v>
      </c>
      <c r="AH272" s="11" t="s">
        <v>65</v>
      </c>
      <c r="AI272" s="11">
        <v>4779225331.5699997</v>
      </c>
      <c r="AJ272" s="11">
        <v>3899149359.6300001</v>
      </c>
      <c r="AK272" s="11">
        <v>2414630965.6300001</v>
      </c>
      <c r="AL272" s="11">
        <v>577607547.07000005</v>
      </c>
      <c r="AM272" s="11">
        <v>110530895.62</v>
      </c>
      <c r="AN272" s="11">
        <v>2502692.8199999998</v>
      </c>
      <c r="AO272" s="11">
        <v>189434836.43000001</v>
      </c>
      <c r="AP272" s="11" t="s">
        <v>65</v>
      </c>
      <c r="AQ272" s="11">
        <v>773549639.5</v>
      </c>
      <c r="AR272" s="11">
        <v>669453886.87</v>
      </c>
      <c r="AS272" s="11">
        <v>104095752.63</v>
      </c>
      <c r="AT272" s="11" t="s">
        <v>65</v>
      </c>
      <c r="AU272" s="11">
        <v>769608783.5</v>
      </c>
      <c r="AV272" s="11">
        <v>563749762.98000002</v>
      </c>
      <c r="AW272" s="11">
        <v>16424184.09</v>
      </c>
      <c r="AX272" s="11">
        <v>189434836.43000001</v>
      </c>
      <c r="AY272" s="11">
        <v>3940856</v>
      </c>
      <c r="AZ272" s="11">
        <v>3940856</v>
      </c>
      <c r="BA272" s="11" t="s">
        <v>65</v>
      </c>
      <c r="BB272" s="11" t="s">
        <v>65</v>
      </c>
      <c r="BC272" s="11" t="s">
        <v>65</v>
      </c>
      <c r="BD272" s="11" t="s">
        <v>65</v>
      </c>
      <c r="BE272" s="11" t="s">
        <v>65</v>
      </c>
      <c r="BF272" s="11" t="s">
        <v>65</v>
      </c>
      <c r="BG272" s="11" t="s">
        <v>65</v>
      </c>
      <c r="BH272" s="11" t="s">
        <v>65</v>
      </c>
      <c r="BI272" s="11" t="s">
        <v>65</v>
      </c>
      <c r="BJ272" s="11" t="s">
        <v>65</v>
      </c>
    </row>
    <row r="273" spans="1:62" ht="21" customHeight="1" x14ac:dyDescent="0.25">
      <c r="A273" s="12">
        <v>267</v>
      </c>
      <c r="B273" s="16" t="s">
        <v>347</v>
      </c>
      <c r="C273" s="7" t="s">
        <v>348</v>
      </c>
      <c r="D273" s="7" t="s">
        <v>349</v>
      </c>
      <c r="E273" s="7" t="s">
        <v>348</v>
      </c>
      <c r="F273" s="7" t="s">
        <v>67</v>
      </c>
      <c r="G273" s="7" t="s">
        <v>139</v>
      </c>
      <c r="H273" s="8" t="s">
        <v>145</v>
      </c>
      <c r="I273" s="13" t="s">
        <v>350</v>
      </c>
      <c r="J273" s="7" t="s">
        <v>62</v>
      </c>
      <c r="K273" s="7" t="s">
        <v>63</v>
      </c>
      <c r="L273" s="7" t="s">
        <v>351</v>
      </c>
      <c r="M273" s="8" t="s">
        <v>352</v>
      </c>
      <c r="N273" s="8" t="s">
        <v>353</v>
      </c>
      <c r="O273" s="7" t="s">
        <v>64</v>
      </c>
      <c r="P273" s="32" t="s">
        <v>3320</v>
      </c>
      <c r="Q273" s="32" t="s">
        <v>338</v>
      </c>
      <c r="R273" s="11">
        <v>7662229978.6300001</v>
      </c>
      <c r="S273" s="11">
        <v>739692319.99000001</v>
      </c>
      <c r="T273" s="11">
        <v>74732147</v>
      </c>
      <c r="U273" s="11" t="s">
        <v>65</v>
      </c>
      <c r="V273" s="11">
        <v>6365203114.6400003</v>
      </c>
      <c r="W273" s="11">
        <v>9004092</v>
      </c>
      <c r="X273" s="11">
        <v>471651352</v>
      </c>
      <c r="Y273" s="11" t="s">
        <v>65</v>
      </c>
      <c r="Z273" s="11">
        <v>1946953</v>
      </c>
      <c r="AA273" s="11">
        <v>5014235828.6599998</v>
      </c>
      <c r="AB273" s="11">
        <v>4321224406.4899998</v>
      </c>
      <c r="AC273" s="11">
        <v>566264855</v>
      </c>
      <c r="AD273" s="11">
        <v>34509794.920000002</v>
      </c>
      <c r="AE273" s="11" t="s">
        <v>65</v>
      </c>
      <c r="AF273" s="11">
        <v>52552100.25</v>
      </c>
      <c r="AG273" s="11">
        <v>39684672</v>
      </c>
      <c r="AH273" s="11" t="s">
        <v>65</v>
      </c>
      <c r="AI273" s="11">
        <v>2647994149.9699998</v>
      </c>
      <c r="AJ273" s="11">
        <v>1478819109.1300001</v>
      </c>
      <c r="AK273" s="11">
        <v>1389123767.1300001</v>
      </c>
      <c r="AL273" s="11">
        <v>622244013.74000001</v>
      </c>
      <c r="AM273" s="11">
        <v>14719735.039999999</v>
      </c>
      <c r="AN273" s="11">
        <v>4025000</v>
      </c>
      <c r="AO273" s="11">
        <v>234450575.05000001</v>
      </c>
      <c r="AP273" s="11">
        <v>293735717.00999999</v>
      </c>
      <c r="AQ273" s="11">
        <v>1173302902.9300001</v>
      </c>
      <c r="AR273" s="11">
        <v>970647939</v>
      </c>
      <c r="AS273" s="11">
        <v>202654963.93000001</v>
      </c>
      <c r="AT273" s="11" t="s">
        <v>65</v>
      </c>
      <c r="AU273" s="11">
        <v>990626063.92999995</v>
      </c>
      <c r="AV273" s="11">
        <v>744429586.19000006</v>
      </c>
      <c r="AW273" s="11">
        <v>11745902.689999999</v>
      </c>
      <c r="AX273" s="11">
        <v>234450575.05000001</v>
      </c>
      <c r="AY273" s="11">
        <v>182676839</v>
      </c>
      <c r="AZ273" s="11">
        <v>182676839</v>
      </c>
      <c r="BA273" s="11" t="s">
        <v>65</v>
      </c>
      <c r="BB273" s="11" t="s">
        <v>65</v>
      </c>
      <c r="BC273" s="11">
        <v>1113686</v>
      </c>
      <c r="BD273" s="11">
        <v>122528395.03</v>
      </c>
      <c r="BE273" s="11">
        <v>1113686</v>
      </c>
      <c r="BF273" s="11">
        <v>122528395.03</v>
      </c>
      <c r="BG273" s="11">
        <v>16130829678</v>
      </c>
      <c r="BH273" s="11" t="s">
        <v>65</v>
      </c>
      <c r="BI273" s="11">
        <v>16130829678</v>
      </c>
      <c r="BJ273" s="11" t="s">
        <v>65</v>
      </c>
    </row>
    <row r="274" spans="1:62" ht="21" customHeight="1" x14ac:dyDescent="0.25">
      <c r="A274" s="12">
        <v>268</v>
      </c>
      <c r="B274" s="16" t="s">
        <v>508</v>
      </c>
      <c r="C274" s="7" t="s">
        <v>509</v>
      </c>
      <c r="D274" s="7" t="s">
        <v>510</v>
      </c>
      <c r="E274" s="7" t="s">
        <v>511</v>
      </c>
      <c r="F274" s="7" t="s">
        <v>61</v>
      </c>
      <c r="G274" s="7" t="s">
        <v>139</v>
      </c>
      <c r="H274" s="8" t="s">
        <v>145</v>
      </c>
      <c r="I274" s="13" t="s">
        <v>512</v>
      </c>
      <c r="J274" s="7" t="s">
        <v>62</v>
      </c>
      <c r="K274" s="7" t="s">
        <v>63</v>
      </c>
      <c r="L274" s="7" t="s">
        <v>2999</v>
      </c>
      <c r="M274" s="8" t="s">
        <v>513</v>
      </c>
      <c r="N274" s="8" t="s">
        <v>3000</v>
      </c>
      <c r="O274" s="7" t="s">
        <v>64</v>
      </c>
      <c r="P274" s="32" t="s">
        <v>3321</v>
      </c>
      <c r="Q274" s="32" t="s">
        <v>3156</v>
      </c>
      <c r="R274" s="11">
        <v>80151560020</v>
      </c>
      <c r="S274" s="11">
        <v>8056699555</v>
      </c>
      <c r="T274" s="11">
        <v>4155364194</v>
      </c>
      <c r="U274" s="11">
        <v>96900</v>
      </c>
      <c r="V274" s="11">
        <v>64552852023</v>
      </c>
      <c r="W274" s="11">
        <v>321763572</v>
      </c>
      <c r="X274" s="11">
        <v>3029184519</v>
      </c>
      <c r="Y274" s="11" t="s">
        <v>65</v>
      </c>
      <c r="Z274" s="11">
        <v>35599257</v>
      </c>
      <c r="AA274" s="11">
        <v>70199175150</v>
      </c>
      <c r="AB274" s="11">
        <v>65924531773</v>
      </c>
      <c r="AC274" s="11" t="s">
        <v>65</v>
      </c>
      <c r="AD274" s="11">
        <v>3221993262</v>
      </c>
      <c r="AE274" s="11" t="s">
        <v>65</v>
      </c>
      <c r="AF274" s="11">
        <v>852503376</v>
      </c>
      <c r="AG274" s="11">
        <v>200146739</v>
      </c>
      <c r="AH274" s="11" t="s">
        <v>65</v>
      </c>
      <c r="AI274" s="11">
        <v>9952384870</v>
      </c>
      <c r="AJ274" s="11">
        <v>4663861566</v>
      </c>
      <c r="AK274" s="11">
        <v>4663861565</v>
      </c>
      <c r="AL274" s="11">
        <v>1882158777</v>
      </c>
      <c r="AM274" s="11">
        <v>1468124146</v>
      </c>
      <c r="AN274" s="11" t="s">
        <v>65</v>
      </c>
      <c r="AO274" s="11">
        <v>-210865504</v>
      </c>
      <c r="AP274" s="11">
        <v>2149105885</v>
      </c>
      <c r="AQ274" s="11">
        <v>6886647556</v>
      </c>
      <c r="AR274" s="11">
        <v>5984189314</v>
      </c>
      <c r="AS274" s="11">
        <v>902458242</v>
      </c>
      <c r="AT274" s="11" t="s">
        <v>65</v>
      </c>
      <c r="AU274" s="11">
        <v>6509954152</v>
      </c>
      <c r="AV274" s="11">
        <v>6552162188</v>
      </c>
      <c r="AW274" s="11">
        <v>168657468</v>
      </c>
      <c r="AX274" s="11">
        <v>-210865504</v>
      </c>
      <c r="AY274" s="11">
        <v>376693404</v>
      </c>
      <c r="AZ274" s="11">
        <v>376693404</v>
      </c>
      <c r="BA274" s="11" t="s">
        <v>65</v>
      </c>
      <c r="BB274" s="11" t="s">
        <v>65</v>
      </c>
      <c r="BC274" s="11">
        <v>285050718</v>
      </c>
      <c r="BD274" s="11">
        <v>2322586975</v>
      </c>
      <c r="BE274" s="11">
        <v>285050718</v>
      </c>
      <c r="BF274" s="11">
        <v>2322586975</v>
      </c>
      <c r="BG274" s="11">
        <v>61898820028</v>
      </c>
      <c r="BH274" s="11" t="s">
        <v>65</v>
      </c>
      <c r="BI274" s="11">
        <v>61898820028</v>
      </c>
      <c r="BJ274" s="11" t="s">
        <v>65</v>
      </c>
    </row>
    <row r="275" spans="1:62" ht="21" customHeight="1" x14ac:dyDescent="0.25">
      <c r="A275" s="12">
        <v>269</v>
      </c>
      <c r="B275" s="16" t="s">
        <v>2567</v>
      </c>
      <c r="C275" s="7" t="s">
        <v>2568</v>
      </c>
      <c r="D275" s="7" t="s">
        <v>2569</v>
      </c>
      <c r="E275" s="7" t="s">
        <v>2570</v>
      </c>
      <c r="F275" s="7" t="s">
        <v>67</v>
      </c>
      <c r="G275" s="7" t="s">
        <v>487</v>
      </c>
      <c r="H275" s="8" t="s">
        <v>488</v>
      </c>
      <c r="I275" s="13" t="s">
        <v>2571</v>
      </c>
      <c r="J275" s="7" t="s">
        <v>1660</v>
      </c>
      <c r="K275" s="7" t="s">
        <v>2572</v>
      </c>
      <c r="L275" s="7" t="s">
        <v>2573</v>
      </c>
      <c r="M275" s="8" t="s">
        <v>2574</v>
      </c>
      <c r="N275" s="8" t="s">
        <v>2575</v>
      </c>
      <c r="O275" s="7" t="s">
        <v>64</v>
      </c>
      <c r="P275" s="32" t="s">
        <v>3322</v>
      </c>
      <c r="Q275" s="32" t="s">
        <v>149</v>
      </c>
      <c r="R275" s="11">
        <v>8271193844.7600002</v>
      </c>
      <c r="S275" s="11">
        <v>351873041.86000001</v>
      </c>
      <c r="T275" s="11">
        <v>443522797.89999998</v>
      </c>
      <c r="U275" s="11" t="s">
        <v>65</v>
      </c>
      <c r="V275" s="11">
        <v>6526569610</v>
      </c>
      <c r="W275" s="11">
        <v>25136033</v>
      </c>
      <c r="X275" s="11">
        <v>913957496</v>
      </c>
      <c r="Y275" s="11" t="s">
        <v>65</v>
      </c>
      <c r="Z275" s="11">
        <v>10134866</v>
      </c>
      <c r="AA275" s="11">
        <v>4680736723.1999998</v>
      </c>
      <c r="AB275" s="11">
        <v>3924857951.1999998</v>
      </c>
      <c r="AC275" s="11">
        <v>658282794</v>
      </c>
      <c r="AD275" s="11">
        <v>51722438</v>
      </c>
      <c r="AE275" s="11" t="s">
        <v>65</v>
      </c>
      <c r="AF275" s="11">
        <v>13573791</v>
      </c>
      <c r="AG275" s="11">
        <v>32299749</v>
      </c>
      <c r="AH275" s="11" t="s">
        <v>65</v>
      </c>
      <c r="AI275" s="11">
        <v>3590457121.8800001</v>
      </c>
      <c r="AJ275" s="11">
        <v>1448841515.6400001</v>
      </c>
      <c r="AK275" s="11">
        <v>345713515.63999999</v>
      </c>
      <c r="AL275" s="11">
        <v>1756367618.24</v>
      </c>
      <c r="AM275" s="11" t="s">
        <v>65</v>
      </c>
      <c r="AN275" s="11">
        <v>522540</v>
      </c>
      <c r="AO275" s="11">
        <v>285395001</v>
      </c>
      <c r="AP275" s="11">
        <v>99330447</v>
      </c>
      <c r="AQ275" s="11">
        <v>958204133.63</v>
      </c>
      <c r="AR275" s="11">
        <v>897093953</v>
      </c>
      <c r="AS275" s="11">
        <v>61110180.630000003</v>
      </c>
      <c r="AT275" s="11" t="s">
        <v>65</v>
      </c>
      <c r="AU275" s="11">
        <v>770193321.86000001</v>
      </c>
      <c r="AV275" s="11">
        <v>467393445</v>
      </c>
      <c r="AW275" s="11">
        <v>17404875.859999999</v>
      </c>
      <c r="AX275" s="11">
        <v>285395001</v>
      </c>
      <c r="AY275" s="11">
        <v>188010812.09</v>
      </c>
      <c r="AZ275" s="11">
        <v>188010812.09</v>
      </c>
      <c r="BA275" s="11" t="s">
        <v>65</v>
      </c>
      <c r="BB275" s="11" t="s">
        <v>65</v>
      </c>
      <c r="BC275" s="11">
        <v>526841188</v>
      </c>
      <c r="BD275" s="11">
        <v>929826831</v>
      </c>
      <c r="BE275" s="11">
        <v>526841188</v>
      </c>
      <c r="BF275" s="11">
        <v>929826831</v>
      </c>
      <c r="BG275" s="11">
        <v>10511945532</v>
      </c>
      <c r="BH275" s="11">
        <v>1266943474</v>
      </c>
      <c r="BI275" s="11">
        <v>10140930346</v>
      </c>
      <c r="BJ275" s="11">
        <v>1637958660</v>
      </c>
    </row>
    <row r="276" spans="1:62" ht="21" customHeight="1" x14ac:dyDescent="0.25">
      <c r="A276" s="12">
        <v>270</v>
      </c>
      <c r="B276" s="16" t="s">
        <v>1205</v>
      </c>
      <c r="C276" s="7" t="s">
        <v>1206</v>
      </c>
      <c r="D276" s="7" t="s">
        <v>1207</v>
      </c>
      <c r="E276" s="7" t="s">
        <v>1208</v>
      </c>
      <c r="F276" s="7" t="s">
        <v>61</v>
      </c>
      <c r="G276" s="7" t="s">
        <v>139</v>
      </c>
      <c r="H276" s="8" t="s">
        <v>145</v>
      </c>
      <c r="I276" s="13" t="s">
        <v>1209</v>
      </c>
      <c r="J276" s="7" t="s">
        <v>87</v>
      </c>
      <c r="K276" s="7" t="s">
        <v>88</v>
      </c>
      <c r="L276" s="7" t="s">
        <v>3001</v>
      </c>
      <c r="M276" s="8" t="s">
        <v>1210</v>
      </c>
      <c r="N276" s="8" t="s">
        <v>1211</v>
      </c>
      <c r="O276" s="7" t="s">
        <v>64</v>
      </c>
      <c r="P276" s="32" t="s">
        <v>3323</v>
      </c>
      <c r="Q276" s="32" t="s">
        <v>507</v>
      </c>
      <c r="R276" s="11">
        <v>64768668290.699997</v>
      </c>
      <c r="S276" s="11">
        <v>2933148168.52</v>
      </c>
      <c r="T276" s="11">
        <v>11239234691.389999</v>
      </c>
      <c r="U276" s="11">
        <v>4778699303</v>
      </c>
      <c r="V276" s="11">
        <v>38196837470.910004</v>
      </c>
      <c r="W276" s="11">
        <v>1571768371.45</v>
      </c>
      <c r="X276" s="11">
        <v>6048980285.4300003</v>
      </c>
      <c r="Y276" s="11" t="s">
        <v>65</v>
      </c>
      <c r="Z276" s="11" t="s">
        <v>65</v>
      </c>
      <c r="AA276" s="11">
        <v>45747718030.540001</v>
      </c>
      <c r="AB276" s="11">
        <v>37693741312.150002</v>
      </c>
      <c r="AC276" s="11" t="s">
        <v>65</v>
      </c>
      <c r="AD276" s="11">
        <v>3349154458.8000002</v>
      </c>
      <c r="AE276" s="11" t="s">
        <v>65</v>
      </c>
      <c r="AF276" s="11">
        <v>2057371185.5899999</v>
      </c>
      <c r="AG276" s="11">
        <v>2589878033</v>
      </c>
      <c r="AH276" s="11">
        <v>57573041</v>
      </c>
      <c r="AI276" s="11">
        <v>19020950260.16</v>
      </c>
      <c r="AJ276" s="11">
        <v>7676304132</v>
      </c>
      <c r="AK276" s="11">
        <v>7031954132</v>
      </c>
      <c r="AL276" s="11">
        <v>4023543241.5</v>
      </c>
      <c r="AM276" s="11">
        <v>1579840883</v>
      </c>
      <c r="AN276" s="11" t="s">
        <v>65</v>
      </c>
      <c r="AO276" s="11">
        <v>840195150.86000001</v>
      </c>
      <c r="AP276" s="11">
        <v>4901066852.8000002</v>
      </c>
      <c r="AQ276" s="11">
        <v>5103448084.3599997</v>
      </c>
      <c r="AR276" s="11">
        <v>3840744418.4299998</v>
      </c>
      <c r="AS276" s="11">
        <v>1262703665.9300001</v>
      </c>
      <c r="AT276" s="11" t="s">
        <v>65</v>
      </c>
      <c r="AU276" s="11">
        <v>3853193864.1900001</v>
      </c>
      <c r="AV276" s="11">
        <v>2910678889.8400002</v>
      </c>
      <c r="AW276" s="11">
        <v>102319823.48999999</v>
      </c>
      <c r="AX276" s="11">
        <v>840195150.86000001</v>
      </c>
      <c r="AY276" s="11">
        <v>1250254220.1700001</v>
      </c>
      <c r="AZ276" s="11">
        <v>1250254220.1700001</v>
      </c>
      <c r="BA276" s="11" t="s">
        <v>65</v>
      </c>
      <c r="BB276" s="11" t="s">
        <v>65</v>
      </c>
      <c r="BC276" s="11">
        <v>1041124012</v>
      </c>
      <c r="BD276" s="11">
        <v>28699299233</v>
      </c>
      <c r="BE276" s="11">
        <v>1041124012</v>
      </c>
      <c r="BF276" s="11">
        <v>28699299233</v>
      </c>
      <c r="BG276" s="11">
        <v>50177135281</v>
      </c>
      <c r="BH276" s="11">
        <v>3083509505</v>
      </c>
      <c r="BI276" s="11">
        <v>50177135281</v>
      </c>
      <c r="BJ276" s="11">
        <v>3083509505</v>
      </c>
    </row>
    <row r="277" spans="1:62" ht="21" customHeight="1" x14ac:dyDescent="0.25">
      <c r="A277" s="12">
        <v>271</v>
      </c>
      <c r="B277" s="16" t="s">
        <v>1309</v>
      </c>
      <c r="C277" s="7" t="s">
        <v>1310</v>
      </c>
      <c r="D277" s="7" t="s">
        <v>1311</v>
      </c>
      <c r="E277" s="7" t="s">
        <v>1312</v>
      </c>
      <c r="F277" s="7" t="s">
        <v>69</v>
      </c>
      <c r="G277" s="7" t="s">
        <v>326</v>
      </c>
      <c r="H277" s="8" t="s">
        <v>327</v>
      </c>
      <c r="I277" s="13" t="s">
        <v>1313</v>
      </c>
      <c r="J277" s="7" t="s">
        <v>638</v>
      </c>
      <c r="K277" s="7" t="s">
        <v>1167</v>
      </c>
      <c r="L277" s="7" t="s">
        <v>3002</v>
      </c>
      <c r="M277" s="8" t="s">
        <v>1314</v>
      </c>
      <c r="N277" s="8" t="s">
        <v>3003</v>
      </c>
      <c r="O277" s="7" t="s">
        <v>64</v>
      </c>
      <c r="P277" s="32" t="s">
        <v>1315</v>
      </c>
      <c r="Q277" s="32" t="s">
        <v>400</v>
      </c>
      <c r="R277" s="11">
        <v>5875102406.4399996</v>
      </c>
      <c r="S277" s="11">
        <v>504191594.75999999</v>
      </c>
      <c r="T277" s="11">
        <v>282199638.80000001</v>
      </c>
      <c r="U277" s="11" t="s">
        <v>65</v>
      </c>
      <c r="V277" s="11">
        <v>610824127</v>
      </c>
      <c r="W277" s="11">
        <v>66275011.280000001</v>
      </c>
      <c r="X277" s="11">
        <v>4411612034.6000004</v>
      </c>
      <c r="Y277" s="11" t="s">
        <v>65</v>
      </c>
      <c r="Z277" s="11" t="s">
        <v>65</v>
      </c>
      <c r="AA277" s="11">
        <v>211354955.63</v>
      </c>
      <c r="AB277" s="11" t="s">
        <v>65</v>
      </c>
      <c r="AC277" s="11" t="s">
        <v>65</v>
      </c>
      <c r="AD277" s="11">
        <v>63160463.159999996</v>
      </c>
      <c r="AE277" s="11" t="s">
        <v>65</v>
      </c>
      <c r="AF277" s="11">
        <v>108510155.47</v>
      </c>
      <c r="AG277" s="11">
        <v>6479962</v>
      </c>
      <c r="AH277" s="11">
        <v>33204375</v>
      </c>
      <c r="AI277" s="11">
        <v>5663747450.71</v>
      </c>
      <c r="AJ277" s="11">
        <v>4336150947.1599998</v>
      </c>
      <c r="AK277" s="11">
        <v>3673454648.27</v>
      </c>
      <c r="AL277" s="11">
        <v>787741471.98000002</v>
      </c>
      <c r="AM277" s="11">
        <v>143098839.34</v>
      </c>
      <c r="AN277" s="11">
        <v>215000</v>
      </c>
      <c r="AO277" s="11">
        <v>25798459.43</v>
      </c>
      <c r="AP277" s="11">
        <v>370742732.80000001</v>
      </c>
      <c r="AQ277" s="11">
        <v>298987175.25</v>
      </c>
      <c r="AR277" s="11">
        <v>123467262</v>
      </c>
      <c r="AS277" s="11">
        <v>175519913.25</v>
      </c>
      <c r="AT277" s="11" t="s">
        <v>65</v>
      </c>
      <c r="AU277" s="11">
        <v>298987175.25</v>
      </c>
      <c r="AV277" s="11">
        <v>264591613.25</v>
      </c>
      <c r="AW277" s="11">
        <v>8597102.5700000003</v>
      </c>
      <c r="AX277" s="11">
        <v>25798459.43</v>
      </c>
      <c r="AY277" s="11" t="s">
        <v>65</v>
      </c>
      <c r="AZ277" s="11" t="s">
        <v>65</v>
      </c>
      <c r="BA277" s="11" t="s">
        <v>65</v>
      </c>
      <c r="BB277" s="11" t="s">
        <v>65</v>
      </c>
      <c r="BC277" s="11">
        <v>171642</v>
      </c>
      <c r="BD277" s="11">
        <v>200444429</v>
      </c>
      <c r="BE277" s="11">
        <v>171642</v>
      </c>
      <c r="BF277" s="11">
        <v>200444429</v>
      </c>
      <c r="BG277" s="11">
        <v>648573238</v>
      </c>
      <c r="BH277" s="11">
        <v>662696298.89999998</v>
      </c>
      <c r="BI277" s="11">
        <v>648573238</v>
      </c>
      <c r="BJ277" s="11">
        <v>662696298.89999998</v>
      </c>
    </row>
    <row r="278" spans="1:62" ht="21" customHeight="1" x14ac:dyDescent="0.25">
      <c r="A278" s="12">
        <v>272</v>
      </c>
      <c r="B278" s="16" t="s">
        <v>2235</v>
      </c>
      <c r="C278" s="7" t="s">
        <v>2236</v>
      </c>
      <c r="D278" s="7" t="s">
        <v>2237</v>
      </c>
      <c r="E278" s="7" t="s">
        <v>2238</v>
      </c>
      <c r="F278" s="7" t="s">
        <v>69</v>
      </c>
      <c r="G278" s="7" t="s">
        <v>2239</v>
      </c>
      <c r="H278" s="8" t="s">
        <v>2240</v>
      </c>
      <c r="I278" s="13" t="s">
        <v>2241</v>
      </c>
      <c r="J278" s="7" t="s">
        <v>62</v>
      </c>
      <c r="K278" s="7" t="s">
        <v>63</v>
      </c>
      <c r="L278" s="7" t="s">
        <v>2904</v>
      </c>
      <c r="M278" s="8" t="s">
        <v>2242</v>
      </c>
      <c r="N278" s="8" t="s">
        <v>2243</v>
      </c>
      <c r="O278" s="7" t="s">
        <v>64</v>
      </c>
      <c r="P278" s="32" t="s">
        <v>151</v>
      </c>
      <c r="Q278" s="32" t="s">
        <v>64</v>
      </c>
      <c r="R278" s="11">
        <v>13278514770.110001</v>
      </c>
      <c r="S278" s="11">
        <v>425743735.13999999</v>
      </c>
      <c r="T278" s="11" t="s">
        <v>65</v>
      </c>
      <c r="U278" s="11" t="s">
        <v>65</v>
      </c>
      <c r="V278" s="11" t="s">
        <v>65</v>
      </c>
      <c r="W278" s="11">
        <v>12465785222.16</v>
      </c>
      <c r="X278" s="11">
        <v>184673410.81</v>
      </c>
      <c r="Y278" s="11" t="s">
        <v>65</v>
      </c>
      <c r="Z278" s="11">
        <v>202312402</v>
      </c>
      <c r="AA278" s="11">
        <v>7893648595.0900002</v>
      </c>
      <c r="AB278" s="11" t="s">
        <v>65</v>
      </c>
      <c r="AC278" s="11" t="s">
        <v>65</v>
      </c>
      <c r="AD278" s="11">
        <v>7718748646</v>
      </c>
      <c r="AE278" s="11" t="s">
        <v>65</v>
      </c>
      <c r="AF278" s="11">
        <v>174899949.09</v>
      </c>
      <c r="AG278" s="11" t="s">
        <v>65</v>
      </c>
      <c r="AH278" s="11" t="s">
        <v>65</v>
      </c>
      <c r="AI278" s="11">
        <v>5384866175.0200005</v>
      </c>
      <c r="AJ278" s="11">
        <v>490479940.44999999</v>
      </c>
      <c r="AK278" s="11" t="s">
        <v>65</v>
      </c>
      <c r="AL278" s="11">
        <v>991620659.83000004</v>
      </c>
      <c r="AM278" s="11">
        <v>3485869687.1300001</v>
      </c>
      <c r="AN278" s="11" t="s">
        <v>65</v>
      </c>
      <c r="AO278" s="11">
        <v>211508751.08000001</v>
      </c>
      <c r="AP278" s="11" t="s">
        <v>65</v>
      </c>
      <c r="AQ278" s="11">
        <v>620477692.75999999</v>
      </c>
      <c r="AR278" s="11">
        <v>620477692.75999999</v>
      </c>
      <c r="AS278" s="11" t="s">
        <v>65</v>
      </c>
      <c r="AT278" s="11" t="s">
        <v>65</v>
      </c>
      <c r="AU278" s="11">
        <v>620477692.75999999</v>
      </c>
      <c r="AV278" s="11">
        <v>394023635.68000001</v>
      </c>
      <c r="AW278" s="11">
        <v>14945306</v>
      </c>
      <c r="AX278" s="11">
        <v>211508751.08000001</v>
      </c>
      <c r="AY278" s="11" t="s">
        <v>65</v>
      </c>
      <c r="AZ278" s="11" t="s">
        <v>65</v>
      </c>
      <c r="BA278" s="11" t="s">
        <v>65</v>
      </c>
      <c r="BB278" s="11" t="s">
        <v>65</v>
      </c>
      <c r="BC278" s="11" t="s">
        <v>65</v>
      </c>
      <c r="BD278" s="11" t="s">
        <v>65</v>
      </c>
      <c r="BE278" s="11" t="s">
        <v>65</v>
      </c>
      <c r="BF278" s="11" t="s">
        <v>65</v>
      </c>
      <c r="BG278" s="11" t="s">
        <v>65</v>
      </c>
      <c r="BH278" s="11" t="s">
        <v>65</v>
      </c>
      <c r="BI278" s="11" t="s">
        <v>65</v>
      </c>
      <c r="BJ278" s="11" t="s">
        <v>65</v>
      </c>
    </row>
    <row r="279" spans="1:62" ht="21" customHeight="1" x14ac:dyDescent="0.25">
      <c r="A279" s="12">
        <v>273</v>
      </c>
      <c r="B279" s="16" t="s">
        <v>158</v>
      </c>
      <c r="C279" s="7" t="s">
        <v>159</v>
      </c>
      <c r="D279" s="7" t="s">
        <v>160</v>
      </c>
      <c r="E279" s="7" t="s">
        <v>161</v>
      </c>
      <c r="F279" s="7" t="s">
        <v>61</v>
      </c>
      <c r="G279" s="7" t="s">
        <v>139</v>
      </c>
      <c r="H279" s="8" t="s">
        <v>145</v>
      </c>
      <c r="I279" s="13" t="s">
        <v>162</v>
      </c>
      <c r="J279" s="7" t="s">
        <v>62</v>
      </c>
      <c r="K279" s="7" t="s">
        <v>63</v>
      </c>
      <c r="L279" s="7" t="s">
        <v>3004</v>
      </c>
      <c r="M279" s="8" t="s">
        <v>163</v>
      </c>
      <c r="N279" s="8" t="s">
        <v>164</v>
      </c>
      <c r="O279" s="7" t="s">
        <v>64</v>
      </c>
      <c r="P279" s="32" t="s">
        <v>3324</v>
      </c>
      <c r="Q279" s="32" t="s">
        <v>165</v>
      </c>
      <c r="R279" s="11">
        <v>44578312655.480003</v>
      </c>
      <c r="S279" s="11">
        <v>4470016979.6499996</v>
      </c>
      <c r="T279" s="11">
        <v>9592871154.3600006</v>
      </c>
      <c r="U279" s="11" t="s">
        <v>65</v>
      </c>
      <c r="V279" s="11">
        <v>29664184592.299999</v>
      </c>
      <c r="W279" s="11">
        <v>279601659.63</v>
      </c>
      <c r="X279" s="11">
        <v>563255899.53999996</v>
      </c>
      <c r="Y279" s="11">
        <v>8382370</v>
      </c>
      <c r="Z279" s="11" t="s">
        <v>65</v>
      </c>
      <c r="AA279" s="11">
        <v>39438265382.07</v>
      </c>
      <c r="AB279" s="11">
        <v>38741926823.940002</v>
      </c>
      <c r="AC279" s="11" t="s">
        <v>65</v>
      </c>
      <c r="AD279" s="11">
        <v>278891087.22000003</v>
      </c>
      <c r="AE279" s="11" t="s">
        <v>65</v>
      </c>
      <c r="AF279" s="11">
        <v>230049887.84999999</v>
      </c>
      <c r="AG279" s="11">
        <v>58341256</v>
      </c>
      <c r="AH279" s="11">
        <v>129056327.06</v>
      </c>
      <c r="AI279" s="11">
        <v>5140047273.4099998</v>
      </c>
      <c r="AJ279" s="11">
        <v>3578819237.8600001</v>
      </c>
      <c r="AK279" s="11">
        <v>3528819237.8600001</v>
      </c>
      <c r="AL279" s="11">
        <v>948443582.07000005</v>
      </c>
      <c r="AM279" s="11">
        <v>6750000</v>
      </c>
      <c r="AN279" s="11">
        <v>37300</v>
      </c>
      <c r="AO279" s="11">
        <v>254832529.5</v>
      </c>
      <c r="AP279" s="11" t="s">
        <v>65</v>
      </c>
      <c r="AQ279" s="11">
        <v>3491825493.7199998</v>
      </c>
      <c r="AR279" s="11">
        <v>2621106385.2199998</v>
      </c>
      <c r="AS279" s="11">
        <v>870719108.5</v>
      </c>
      <c r="AT279" s="11" t="s">
        <v>65</v>
      </c>
      <c r="AU279" s="11">
        <v>1708397788.1199999</v>
      </c>
      <c r="AV279" s="11">
        <v>1359349821.3699999</v>
      </c>
      <c r="AW279" s="11">
        <v>94215437.25</v>
      </c>
      <c r="AX279" s="11">
        <v>254832529.5</v>
      </c>
      <c r="AY279" s="11">
        <v>1783427705.5999999</v>
      </c>
      <c r="AZ279" s="11">
        <v>1783427705.5999999</v>
      </c>
      <c r="BA279" s="11" t="s">
        <v>65</v>
      </c>
      <c r="BB279" s="11" t="s">
        <v>65</v>
      </c>
      <c r="BC279" s="11">
        <v>20186834</v>
      </c>
      <c r="BD279" s="11">
        <v>170038112</v>
      </c>
      <c r="BE279" s="11">
        <v>20186834</v>
      </c>
      <c r="BF279" s="11">
        <v>170038112</v>
      </c>
      <c r="BG279" s="11">
        <v>132179103270.25999</v>
      </c>
      <c r="BH279" s="11" t="s">
        <v>65</v>
      </c>
      <c r="BI279" s="11">
        <v>132179103270.25999</v>
      </c>
      <c r="BJ279" s="11" t="s">
        <v>65</v>
      </c>
    </row>
    <row r="280" spans="1:62" ht="21" customHeight="1" x14ac:dyDescent="0.25">
      <c r="A280" s="12">
        <v>274</v>
      </c>
      <c r="B280" s="16" t="s">
        <v>1630</v>
      </c>
      <c r="C280" s="7" t="s">
        <v>1631</v>
      </c>
      <c r="D280" s="7" t="s">
        <v>1632</v>
      </c>
      <c r="E280" s="7" t="s">
        <v>1633</v>
      </c>
      <c r="F280" s="7" t="s">
        <v>504</v>
      </c>
      <c r="G280" s="7" t="s">
        <v>1634</v>
      </c>
      <c r="H280" s="8" t="s">
        <v>1635</v>
      </c>
      <c r="I280" s="13" t="s">
        <v>1636</v>
      </c>
      <c r="J280" s="7" t="s">
        <v>87</v>
      </c>
      <c r="K280" s="7" t="s">
        <v>88</v>
      </c>
      <c r="L280" s="7" t="s">
        <v>3005</v>
      </c>
      <c r="M280" s="8" t="s">
        <v>1637</v>
      </c>
      <c r="N280" s="8" t="s">
        <v>1638</v>
      </c>
      <c r="O280" s="7" t="s">
        <v>64</v>
      </c>
      <c r="P280" s="32" t="s">
        <v>1136</v>
      </c>
      <c r="Q280" s="32" t="s">
        <v>1136</v>
      </c>
      <c r="R280" s="11">
        <v>18812335079.130001</v>
      </c>
      <c r="S280" s="11">
        <v>411599428.12</v>
      </c>
      <c r="T280" s="11">
        <v>441295872.23000002</v>
      </c>
      <c r="U280" s="11">
        <v>2189275982.6199999</v>
      </c>
      <c r="V280" s="11" t="s">
        <v>65</v>
      </c>
      <c r="W280" s="11">
        <v>1843680449.8099999</v>
      </c>
      <c r="X280" s="11">
        <v>13892692131.35</v>
      </c>
      <c r="Y280" s="11" t="s">
        <v>65</v>
      </c>
      <c r="Z280" s="11">
        <v>33791215</v>
      </c>
      <c r="AA280" s="11">
        <v>3335265316.48</v>
      </c>
      <c r="AB280" s="11" t="s">
        <v>65</v>
      </c>
      <c r="AC280" s="11">
        <v>489007013.38</v>
      </c>
      <c r="AD280" s="11">
        <v>1262906592.0999999</v>
      </c>
      <c r="AE280" s="11" t="s">
        <v>65</v>
      </c>
      <c r="AF280" s="11">
        <v>1505792012</v>
      </c>
      <c r="AG280" s="11">
        <v>77559699</v>
      </c>
      <c r="AH280" s="11" t="s">
        <v>65</v>
      </c>
      <c r="AI280" s="11">
        <v>15477069762.65</v>
      </c>
      <c r="AJ280" s="11">
        <v>469607094.26999998</v>
      </c>
      <c r="AK280" s="11">
        <v>349607094.26999998</v>
      </c>
      <c r="AL280" s="11">
        <v>2145686917.6900001</v>
      </c>
      <c r="AM280" s="11">
        <v>526513495</v>
      </c>
      <c r="AN280" s="11" t="s">
        <v>65</v>
      </c>
      <c r="AO280" s="11">
        <v>92777235.719999999</v>
      </c>
      <c r="AP280" s="11">
        <v>12242485019.969999</v>
      </c>
      <c r="AQ280" s="11">
        <v>13327460689.58</v>
      </c>
      <c r="AR280" s="11">
        <v>13242468152</v>
      </c>
      <c r="AS280" s="11">
        <v>84992537.579999998</v>
      </c>
      <c r="AT280" s="11" t="s">
        <v>65</v>
      </c>
      <c r="AU280" s="11">
        <v>2203506024.5100002</v>
      </c>
      <c r="AV280" s="11">
        <v>2020393462.3299999</v>
      </c>
      <c r="AW280" s="11">
        <v>90335326.459999993</v>
      </c>
      <c r="AX280" s="11">
        <v>92777235.719999999</v>
      </c>
      <c r="AY280" s="11">
        <v>11123954665.07</v>
      </c>
      <c r="AZ280" s="11">
        <v>11123954665.07</v>
      </c>
      <c r="BA280" s="11" t="s">
        <v>65</v>
      </c>
      <c r="BB280" s="11" t="s">
        <v>65</v>
      </c>
      <c r="BC280" s="11" t="s">
        <v>65</v>
      </c>
      <c r="BD280" s="11" t="s">
        <v>65</v>
      </c>
      <c r="BE280" s="11" t="s">
        <v>65</v>
      </c>
      <c r="BF280" s="11" t="s">
        <v>65</v>
      </c>
      <c r="BG280" s="11" t="s">
        <v>65</v>
      </c>
      <c r="BH280" s="11" t="s">
        <v>65</v>
      </c>
      <c r="BI280" s="11" t="s">
        <v>65</v>
      </c>
      <c r="BJ280" s="11" t="s">
        <v>65</v>
      </c>
    </row>
    <row r="281" spans="1:62" ht="21" customHeight="1" x14ac:dyDescent="0.25">
      <c r="A281" s="12">
        <v>275</v>
      </c>
      <c r="B281" s="16" t="s">
        <v>483</v>
      </c>
      <c r="C281" s="7" t="s">
        <v>484</v>
      </c>
      <c r="D281" s="7" t="s">
        <v>485</v>
      </c>
      <c r="E281" s="7" t="s">
        <v>486</v>
      </c>
      <c r="F281" s="7" t="s">
        <v>69</v>
      </c>
      <c r="G281" s="7" t="s">
        <v>487</v>
      </c>
      <c r="H281" s="8" t="s">
        <v>488</v>
      </c>
      <c r="I281" s="13" t="s">
        <v>489</v>
      </c>
      <c r="J281" s="7" t="s">
        <v>62</v>
      </c>
      <c r="K281" s="7" t="s">
        <v>63</v>
      </c>
      <c r="L281" s="7" t="s">
        <v>3006</v>
      </c>
      <c r="M281" s="8" t="s">
        <v>490</v>
      </c>
      <c r="N281" s="8" t="s">
        <v>491</v>
      </c>
      <c r="O281" s="7" t="s">
        <v>64</v>
      </c>
      <c r="P281" s="32" t="s">
        <v>3325</v>
      </c>
      <c r="Q281" s="32" t="s">
        <v>2191</v>
      </c>
      <c r="R281" s="11">
        <v>39646011459.389999</v>
      </c>
      <c r="S281" s="11">
        <v>2094741879.0999999</v>
      </c>
      <c r="T281" s="11">
        <v>201122031</v>
      </c>
      <c r="U281" s="11">
        <v>17954400</v>
      </c>
      <c r="V281" s="11">
        <v>29748270135.5</v>
      </c>
      <c r="W281" s="11">
        <v>368237736.54000002</v>
      </c>
      <c r="X281" s="11">
        <v>7209582139.25</v>
      </c>
      <c r="Y281" s="11" t="s">
        <v>65</v>
      </c>
      <c r="Z281" s="11">
        <v>6103138</v>
      </c>
      <c r="AA281" s="11">
        <v>18579368447.84</v>
      </c>
      <c r="AB281" s="11" t="s">
        <v>65</v>
      </c>
      <c r="AC281" s="11" t="s">
        <v>65</v>
      </c>
      <c r="AD281" s="11">
        <v>1299401468.3599999</v>
      </c>
      <c r="AE281" s="11" t="s">
        <v>65</v>
      </c>
      <c r="AF281" s="11">
        <v>17078650797.48</v>
      </c>
      <c r="AG281" s="11">
        <v>201316182</v>
      </c>
      <c r="AH281" s="11" t="s">
        <v>65</v>
      </c>
      <c r="AI281" s="11">
        <v>21066643011.540001</v>
      </c>
      <c r="AJ281" s="11">
        <v>14615710999.83</v>
      </c>
      <c r="AK281" s="11">
        <v>14577583908.83</v>
      </c>
      <c r="AL281" s="11">
        <v>1401843223.1099999</v>
      </c>
      <c r="AM281" s="11">
        <v>1057706512.13</v>
      </c>
      <c r="AN281" s="11" t="s">
        <v>65</v>
      </c>
      <c r="AO281" s="11">
        <v>977409182.92999995</v>
      </c>
      <c r="AP281" s="11">
        <v>273213198.83999997</v>
      </c>
      <c r="AQ281" s="11">
        <v>4320359874.6199999</v>
      </c>
      <c r="AR281" s="11">
        <v>3738544734.0700002</v>
      </c>
      <c r="AS281" s="11">
        <v>500229905.12</v>
      </c>
      <c r="AT281" s="11">
        <v>81585235.430000007</v>
      </c>
      <c r="AU281" s="11">
        <v>4320359874.6199999</v>
      </c>
      <c r="AV281" s="11">
        <v>2510263399.52</v>
      </c>
      <c r="AW281" s="11">
        <v>832687292.16999996</v>
      </c>
      <c r="AX281" s="11">
        <v>977409182.92999995</v>
      </c>
      <c r="AY281" s="11" t="s">
        <v>65</v>
      </c>
      <c r="AZ281" s="11" t="s">
        <v>65</v>
      </c>
      <c r="BA281" s="11" t="s">
        <v>65</v>
      </c>
      <c r="BB281" s="11" t="s">
        <v>65</v>
      </c>
      <c r="BC281" s="11">
        <v>232301240</v>
      </c>
      <c r="BD281" s="11">
        <v>1994615736.8199999</v>
      </c>
      <c r="BE281" s="11">
        <v>232301240</v>
      </c>
      <c r="BF281" s="11">
        <v>1994615736.8199999</v>
      </c>
      <c r="BG281" s="11">
        <v>165022318981</v>
      </c>
      <c r="BH281" s="11" t="s">
        <v>65</v>
      </c>
      <c r="BI281" s="11">
        <v>161314130670</v>
      </c>
      <c r="BJ281" s="11">
        <v>3708188311</v>
      </c>
    </row>
    <row r="282" spans="1:62" ht="21" customHeight="1" x14ac:dyDescent="0.25">
      <c r="A282" s="12">
        <v>276</v>
      </c>
      <c r="B282" s="16" t="s">
        <v>1575</v>
      </c>
      <c r="C282" s="7" t="s">
        <v>2163</v>
      </c>
      <c r="D282" s="7" t="s">
        <v>1576</v>
      </c>
      <c r="E282" s="7" t="s">
        <v>1577</v>
      </c>
      <c r="F282" s="7" t="s">
        <v>61</v>
      </c>
      <c r="G282" s="7" t="s">
        <v>139</v>
      </c>
      <c r="H282" s="8" t="s">
        <v>145</v>
      </c>
      <c r="I282" s="13" t="s">
        <v>1578</v>
      </c>
      <c r="J282" s="7" t="s">
        <v>94</v>
      </c>
      <c r="K282" s="7" t="s">
        <v>95</v>
      </c>
      <c r="L282" s="7" t="s">
        <v>3007</v>
      </c>
      <c r="M282" s="8" t="s">
        <v>3008</v>
      </c>
      <c r="N282" s="8" t="s">
        <v>3009</v>
      </c>
      <c r="O282" s="7" t="s">
        <v>64</v>
      </c>
      <c r="P282" s="32" t="s">
        <v>2403</v>
      </c>
      <c r="Q282" s="32" t="s">
        <v>272</v>
      </c>
      <c r="R282" s="11">
        <v>44127754597.839996</v>
      </c>
      <c r="S282" s="11">
        <v>536665508.05000001</v>
      </c>
      <c r="T282" s="11">
        <v>1413567287</v>
      </c>
      <c r="U282" s="11" t="s">
        <v>65</v>
      </c>
      <c r="V282" s="11">
        <v>39244642605.839996</v>
      </c>
      <c r="W282" s="11">
        <v>2876499878.98</v>
      </c>
      <c r="X282" s="11">
        <v>41379317.969999999</v>
      </c>
      <c r="Y282" s="11">
        <v>15000000</v>
      </c>
      <c r="Z282" s="11" t="s">
        <v>65</v>
      </c>
      <c r="AA282" s="11">
        <v>31459076485.869999</v>
      </c>
      <c r="AB282" s="11">
        <v>16651256021.610001</v>
      </c>
      <c r="AC282" s="11">
        <v>12085685687.200001</v>
      </c>
      <c r="AD282" s="11">
        <v>2100250721.8800001</v>
      </c>
      <c r="AE282" s="11" t="s">
        <v>65</v>
      </c>
      <c r="AF282" s="11">
        <v>557106019.88999999</v>
      </c>
      <c r="AG282" s="11">
        <v>64778035.289999999</v>
      </c>
      <c r="AH282" s="11" t="s">
        <v>65</v>
      </c>
      <c r="AI282" s="11">
        <v>12668678111.969999</v>
      </c>
      <c r="AJ282" s="11">
        <v>8061391340.3100004</v>
      </c>
      <c r="AK282" s="11">
        <v>7703391340.3100004</v>
      </c>
      <c r="AL282" s="11">
        <v>3304869027.2199998</v>
      </c>
      <c r="AM282" s="11">
        <v>658699279</v>
      </c>
      <c r="AN282" s="11">
        <v>7762678</v>
      </c>
      <c r="AO282" s="11">
        <v>634180010.44000006</v>
      </c>
      <c r="AP282" s="11">
        <v>1775777</v>
      </c>
      <c r="AQ282" s="11">
        <v>3749043209.8899999</v>
      </c>
      <c r="AR282" s="11">
        <v>3512847736</v>
      </c>
      <c r="AS282" s="11">
        <v>236195473.88999999</v>
      </c>
      <c r="AT282" s="11" t="s">
        <v>65</v>
      </c>
      <c r="AU282" s="11">
        <v>2143384285.8499999</v>
      </c>
      <c r="AV282" s="11">
        <v>1191813915.1099999</v>
      </c>
      <c r="AW282" s="11">
        <v>317390360.30000001</v>
      </c>
      <c r="AX282" s="11">
        <v>634180010.44000006</v>
      </c>
      <c r="AY282" s="11">
        <v>1605658924.04</v>
      </c>
      <c r="AZ282" s="11">
        <v>1605658924.04</v>
      </c>
      <c r="BA282" s="11" t="s">
        <v>65</v>
      </c>
      <c r="BB282" s="11" t="s">
        <v>65</v>
      </c>
      <c r="BC282" s="11">
        <v>417952144.38</v>
      </c>
      <c r="BD282" s="11">
        <v>376698248.89999998</v>
      </c>
      <c r="BE282" s="11">
        <v>417952144.38</v>
      </c>
      <c r="BF282" s="11">
        <v>376698248.89999998</v>
      </c>
      <c r="BG282" s="11">
        <v>73589909990.5</v>
      </c>
      <c r="BH282" s="11" t="s">
        <v>65</v>
      </c>
      <c r="BI282" s="11">
        <v>73589909990.5</v>
      </c>
      <c r="BJ282" s="11" t="s">
        <v>65</v>
      </c>
    </row>
    <row r="283" spans="1:62" ht="21" customHeight="1" x14ac:dyDescent="0.25">
      <c r="A283" s="12">
        <v>277</v>
      </c>
      <c r="B283" s="16" t="s">
        <v>1138</v>
      </c>
      <c r="C283" s="7" t="s">
        <v>1139</v>
      </c>
      <c r="D283" s="7" t="s">
        <v>1140</v>
      </c>
      <c r="E283" s="7" t="s">
        <v>1141</v>
      </c>
      <c r="F283" s="7" t="s">
        <v>67</v>
      </c>
      <c r="G283" s="7" t="s">
        <v>204</v>
      </c>
      <c r="H283" s="8" t="s">
        <v>205</v>
      </c>
      <c r="I283" s="13" t="s">
        <v>1142</v>
      </c>
      <c r="J283" s="7" t="s">
        <v>1137</v>
      </c>
      <c r="K283" s="7" t="s">
        <v>1143</v>
      </c>
      <c r="L283" s="7" t="s">
        <v>1144</v>
      </c>
      <c r="M283" s="8" t="s">
        <v>1145</v>
      </c>
      <c r="N283" s="8" t="s">
        <v>1146</v>
      </c>
      <c r="O283" s="7" t="s">
        <v>64</v>
      </c>
      <c r="P283" s="32" t="s">
        <v>3326</v>
      </c>
      <c r="Q283" s="32" t="s">
        <v>2378</v>
      </c>
      <c r="R283" s="11">
        <v>95694149796.940002</v>
      </c>
      <c r="S283" s="11">
        <v>4227540747.6700001</v>
      </c>
      <c r="T283" s="11">
        <v>6821700333.0200005</v>
      </c>
      <c r="U283" s="11" t="s">
        <v>65</v>
      </c>
      <c r="V283" s="11">
        <v>75260048110.020004</v>
      </c>
      <c r="W283" s="11">
        <v>374639434.19999999</v>
      </c>
      <c r="X283" s="11">
        <v>8989273500.0400009</v>
      </c>
      <c r="Y283" s="11" t="s">
        <v>65</v>
      </c>
      <c r="Z283" s="11">
        <v>20947672</v>
      </c>
      <c r="AA283" s="11">
        <v>65551291976.089996</v>
      </c>
      <c r="AB283" s="11">
        <v>49894875180.25</v>
      </c>
      <c r="AC283" s="11">
        <v>13441519359.200001</v>
      </c>
      <c r="AD283" s="11">
        <v>557848120.48000002</v>
      </c>
      <c r="AE283" s="11">
        <v>91238349.780000001</v>
      </c>
      <c r="AF283" s="11">
        <v>942760410.46000004</v>
      </c>
      <c r="AG283" s="11">
        <v>302208143.92000002</v>
      </c>
      <c r="AH283" s="11">
        <v>320842412</v>
      </c>
      <c r="AI283" s="11">
        <v>30142857820.849998</v>
      </c>
      <c r="AJ283" s="11">
        <v>13946727076.969999</v>
      </c>
      <c r="AK283" s="11">
        <v>4885932523.8900003</v>
      </c>
      <c r="AL283" s="11">
        <v>8841288391.25</v>
      </c>
      <c r="AM283" s="11">
        <v>68543684.099999994</v>
      </c>
      <c r="AN283" s="11">
        <v>677255228.45000005</v>
      </c>
      <c r="AO283" s="11">
        <v>2619632567.6399999</v>
      </c>
      <c r="AP283" s="11">
        <v>3989410872.4400001</v>
      </c>
      <c r="AQ283" s="11">
        <v>14396781301.02</v>
      </c>
      <c r="AR283" s="11">
        <v>12583919900</v>
      </c>
      <c r="AS283" s="11">
        <v>1812861401.02</v>
      </c>
      <c r="AT283" s="11" t="s">
        <v>65</v>
      </c>
      <c r="AU283" s="11">
        <v>11203425751.889999</v>
      </c>
      <c r="AV283" s="11">
        <v>8412866518.6499996</v>
      </c>
      <c r="AW283" s="11">
        <v>170926665.59999999</v>
      </c>
      <c r="AX283" s="11">
        <v>2619632567.6399999</v>
      </c>
      <c r="AY283" s="11">
        <v>3193355549.1300001</v>
      </c>
      <c r="AZ283" s="11">
        <v>3193355549.1300001</v>
      </c>
      <c r="BA283" s="11" t="s">
        <v>65</v>
      </c>
      <c r="BB283" s="11" t="s">
        <v>65</v>
      </c>
      <c r="BC283" s="11">
        <v>4686875054.1000004</v>
      </c>
      <c r="BD283" s="11">
        <v>28026281773.919998</v>
      </c>
      <c r="BE283" s="11">
        <v>4686875054.1000004</v>
      </c>
      <c r="BF283" s="11">
        <v>28026281773.919998</v>
      </c>
      <c r="BG283" s="11">
        <v>122132773813.66</v>
      </c>
      <c r="BH283" s="11">
        <v>15064981</v>
      </c>
      <c r="BI283" s="11">
        <v>122132773813.66</v>
      </c>
      <c r="BJ283" s="11">
        <v>15064981</v>
      </c>
    </row>
    <row r="284" spans="1:62" ht="21" customHeight="1" x14ac:dyDescent="0.25">
      <c r="A284" s="12">
        <v>278</v>
      </c>
      <c r="B284" s="16" t="s">
        <v>742</v>
      </c>
      <c r="C284" s="7" t="s">
        <v>743</v>
      </c>
      <c r="D284" s="7" t="s">
        <v>744</v>
      </c>
      <c r="E284" s="7" t="s">
        <v>745</v>
      </c>
      <c r="F284" s="7" t="s">
        <v>68</v>
      </c>
      <c r="G284" s="7" t="s">
        <v>139</v>
      </c>
      <c r="H284" s="8" t="s">
        <v>145</v>
      </c>
      <c r="I284" s="13" t="s">
        <v>746</v>
      </c>
      <c r="J284" s="7" t="s">
        <v>79</v>
      </c>
      <c r="K284" s="7" t="s">
        <v>747</v>
      </c>
      <c r="L284" s="7" t="s">
        <v>3011</v>
      </c>
      <c r="M284" s="8" t="s">
        <v>748</v>
      </c>
      <c r="N284" s="8" t="s">
        <v>749</v>
      </c>
      <c r="O284" s="7" t="s">
        <v>64</v>
      </c>
      <c r="P284" s="32" t="s">
        <v>3327</v>
      </c>
      <c r="Q284" s="32" t="s">
        <v>165</v>
      </c>
      <c r="R284" s="11">
        <v>9859567333.0499992</v>
      </c>
      <c r="S284" s="11">
        <v>894192121.27999997</v>
      </c>
      <c r="T284" s="11">
        <v>511401966</v>
      </c>
      <c r="U284" s="11">
        <v>47676222.75</v>
      </c>
      <c r="V284" s="11">
        <v>6470533892.0500002</v>
      </c>
      <c r="W284" s="11">
        <v>154036528.09</v>
      </c>
      <c r="X284" s="11">
        <v>1773556150.8800001</v>
      </c>
      <c r="Y284" s="11" t="s">
        <v>65</v>
      </c>
      <c r="Z284" s="11">
        <v>8170452</v>
      </c>
      <c r="AA284" s="11">
        <v>4609849713.1199999</v>
      </c>
      <c r="AB284" s="11">
        <v>4445485849.2200003</v>
      </c>
      <c r="AC284" s="11" t="s">
        <v>65</v>
      </c>
      <c r="AD284" s="11">
        <v>58260980.079999998</v>
      </c>
      <c r="AE284" s="11" t="s">
        <v>65</v>
      </c>
      <c r="AF284" s="11">
        <v>74018117.819999993</v>
      </c>
      <c r="AG284" s="11">
        <v>32084766</v>
      </c>
      <c r="AH284" s="11" t="s">
        <v>65</v>
      </c>
      <c r="AI284" s="11">
        <v>5249717619.9300003</v>
      </c>
      <c r="AJ284" s="11">
        <v>2479494007</v>
      </c>
      <c r="AK284" s="11">
        <v>771174007</v>
      </c>
      <c r="AL284" s="11">
        <v>593552784.30999994</v>
      </c>
      <c r="AM284" s="11">
        <v>180000000</v>
      </c>
      <c r="AN284" s="11" t="s">
        <v>65</v>
      </c>
      <c r="AO284" s="11">
        <v>407776108.62</v>
      </c>
      <c r="AP284" s="11">
        <v>1128600470</v>
      </c>
      <c r="AQ284" s="11">
        <v>1230715748.4300001</v>
      </c>
      <c r="AR284" s="11">
        <v>1061260161.28</v>
      </c>
      <c r="AS284" s="11">
        <v>169455587.15000001</v>
      </c>
      <c r="AT284" s="11" t="s">
        <v>65</v>
      </c>
      <c r="AU284" s="11">
        <v>958388213.69000006</v>
      </c>
      <c r="AV284" s="11">
        <v>550612105.07000005</v>
      </c>
      <c r="AW284" s="11" t="s">
        <v>65</v>
      </c>
      <c r="AX284" s="11">
        <v>407776108.62</v>
      </c>
      <c r="AY284" s="11">
        <v>248147371.34</v>
      </c>
      <c r="AZ284" s="11">
        <v>248147371.34</v>
      </c>
      <c r="BA284" s="11" t="s">
        <v>65</v>
      </c>
      <c r="BB284" s="11" t="s">
        <v>65</v>
      </c>
      <c r="BC284" s="11">
        <v>14105174</v>
      </c>
      <c r="BD284" s="11">
        <v>266640793.40000001</v>
      </c>
      <c r="BE284" s="11">
        <v>14105174</v>
      </c>
      <c r="BF284" s="11">
        <v>266640793.40000001</v>
      </c>
      <c r="BG284" s="11">
        <v>8497751335</v>
      </c>
      <c r="BH284" s="11">
        <v>1708320000</v>
      </c>
      <c r="BI284" s="11">
        <v>8495091835</v>
      </c>
      <c r="BJ284" s="11">
        <v>1710979500</v>
      </c>
    </row>
    <row r="285" spans="1:62" ht="21" customHeight="1" x14ac:dyDescent="0.25">
      <c r="A285" s="12">
        <v>279</v>
      </c>
      <c r="B285" s="16" t="s">
        <v>70</v>
      </c>
      <c r="C285" s="7" t="s">
        <v>71</v>
      </c>
      <c r="D285" s="7" t="s">
        <v>72</v>
      </c>
      <c r="E285" s="7" t="s">
        <v>73</v>
      </c>
      <c r="F285" s="7" t="s">
        <v>61</v>
      </c>
      <c r="G285" s="7" t="s">
        <v>139</v>
      </c>
      <c r="H285" s="8" t="s">
        <v>145</v>
      </c>
      <c r="I285" s="13" t="s">
        <v>2114</v>
      </c>
      <c r="J285" s="7" t="s">
        <v>62</v>
      </c>
      <c r="K285" s="7" t="s">
        <v>63</v>
      </c>
      <c r="L285" s="7" t="s">
        <v>140</v>
      </c>
      <c r="M285" s="8" t="s">
        <v>74</v>
      </c>
      <c r="N285" s="8" t="s">
        <v>3012</v>
      </c>
      <c r="O285" s="7" t="s">
        <v>64</v>
      </c>
      <c r="P285" s="32" t="s">
        <v>2434</v>
      </c>
      <c r="Q285" s="32" t="s">
        <v>64</v>
      </c>
      <c r="R285" s="11">
        <v>20657159714.360001</v>
      </c>
      <c r="S285" s="11">
        <v>323243713.38999999</v>
      </c>
      <c r="T285" s="11">
        <v>394391518.57999998</v>
      </c>
      <c r="U285" s="11" t="s">
        <v>65</v>
      </c>
      <c r="V285" s="11">
        <v>19869431424.389999</v>
      </c>
      <c r="W285" s="11">
        <v>6298474</v>
      </c>
      <c r="X285" s="11">
        <v>4356821.7</v>
      </c>
      <c r="Y285" s="11" t="s">
        <v>65</v>
      </c>
      <c r="Z285" s="11">
        <v>59437762.299999997</v>
      </c>
      <c r="AA285" s="11">
        <v>17517589042</v>
      </c>
      <c r="AB285" s="11">
        <v>16544555252.610001</v>
      </c>
      <c r="AC285" s="11">
        <v>156487384.80000001</v>
      </c>
      <c r="AD285" s="11">
        <v>459358568.26999998</v>
      </c>
      <c r="AE285" s="11" t="s">
        <v>65</v>
      </c>
      <c r="AF285" s="11">
        <v>124321382.31999999</v>
      </c>
      <c r="AG285" s="11">
        <v>232866454</v>
      </c>
      <c r="AH285" s="11" t="s">
        <v>65</v>
      </c>
      <c r="AI285" s="11">
        <v>3139570672.3600001</v>
      </c>
      <c r="AJ285" s="11">
        <v>2440764036.9200001</v>
      </c>
      <c r="AK285" s="11">
        <v>2363054768.8699999</v>
      </c>
      <c r="AL285" s="11">
        <v>491299449.97000003</v>
      </c>
      <c r="AM285" s="11" t="s">
        <v>65</v>
      </c>
      <c r="AN285" s="11" t="s">
        <v>65</v>
      </c>
      <c r="AO285" s="11">
        <v>207507185.47</v>
      </c>
      <c r="AP285" s="11" t="s">
        <v>65</v>
      </c>
      <c r="AQ285" s="11">
        <v>1636706816.01</v>
      </c>
      <c r="AR285" s="11">
        <v>1518710200</v>
      </c>
      <c r="AS285" s="11">
        <v>117996616.01000001</v>
      </c>
      <c r="AT285" s="11" t="s">
        <v>65</v>
      </c>
      <c r="AU285" s="11">
        <v>790361041.25999999</v>
      </c>
      <c r="AV285" s="11">
        <v>565542078.66999996</v>
      </c>
      <c r="AW285" s="11">
        <v>17311777.120000001</v>
      </c>
      <c r="AX285" s="11">
        <v>207507185.47</v>
      </c>
      <c r="AY285" s="11">
        <v>846345774.75</v>
      </c>
      <c r="AZ285" s="11">
        <v>846345774.75</v>
      </c>
      <c r="BA285" s="11" t="s">
        <v>65</v>
      </c>
      <c r="BB285" s="11" t="s">
        <v>65</v>
      </c>
      <c r="BC285" s="11">
        <v>55565272</v>
      </c>
      <c r="BD285" s="11">
        <v>92096600</v>
      </c>
      <c r="BE285" s="11">
        <v>55565272</v>
      </c>
      <c r="BF285" s="11">
        <v>92096600</v>
      </c>
      <c r="BG285" s="11">
        <v>49023707937.760002</v>
      </c>
      <c r="BH285" s="11" t="s">
        <v>65</v>
      </c>
      <c r="BI285" s="11">
        <v>49023707937.760002</v>
      </c>
      <c r="BJ285" s="11" t="s">
        <v>65</v>
      </c>
    </row>
    <row r="286" spans="1:62" ht="21" customHeight="1" x14ac:dyDescent="0.25">
      <c r="A286" s="12">
        <v>280</v>
      </c>
      <c r="B286" s="16" t="s">
        <v>322</v>
      </c>
      <c r="C286" s="7" t="s">
        <v>323</v>
      </c>
      <c r="D286" s="7" t="s">
        <v>324</v>
      </c>
      <c r="E286" s="7" t="s">
        <v>325</v>
      </c>
      <c r="F286" s="7" t="s">
        <v>69</v>
      </c>
      <c r="G286" s="7" t="s">
        <v>326</v>
      </c>
      <c r="H286" s="8" t="s">
        <v>327</v>
      </c>
      <c r="I286" s="13" t="s">
        <v>328</v>
      </c>
      <c r="J286" s="7" t="s">
        <v>62</v>
      </c>
      <c r="K286" s="7" t="s">
        <v>63</v>
      </c>
      <c r="L286" s="7" t="s">
        <v>3013</v>
      </c>
      <c r="M286" s="8" t="s">
        <v>329</v>
      </c>
      <c r="N286" s="8" t="s">
        <v>3014</v>
      </c>
      <c r="O286" s="7" t="s">
        <v>64</v>
      </c>
      <c r="P286" s="32" t="s">
        <v>2192</v>
      </c>
      <c r="Q286" s="32" t="s">
        <v>330</v>
      </c>
      <c r="R286" s="11">
        <v>388497506173</v>
      </c>
      <c r="S286" s="11">
        <v>8365480068</v>
      </c>
      <c r="T286" s="11">
        <v>19295470651</v>
      </c>
      <c r="U286" s="11">
        <v>3781444049</v>
      </c>
      <c r="V286" s="11">
        <v>211811999271</v>
      </c>
      <c r="W286" s="11">
        <v>20683590069</v>
      </c>
      <c r="X286" s="11">
        <v>78939591425</v>
      </c>
      <c r="Y286" s="11" t="s">
        <v>65</v>
      </c>
      <c r="Z286" s="11">
        <v>45619930640</v>
      </c>
      <c r="AA286" s="11">
        <v>167141123919</v>
      </c>
      <c r="AB286" s="11" t="s">
        <v>65</v>
      </c>
      <c r="AC286" s="11">
        <v>143998856539</v>
      </c>
      <c r="AD286" s="11">
        <v>6233003952</v>
      </c>
      <c r="AE286" s="11" t="s">
        <v>65</v>
      </c>
      <c r="AF286" s="11">
        <v>3751045592</v>
      </c>
      <c r="AG286" s="11">
        <v>13045962104</v>
      </c>
      <c r="AH286" s="11">
        <v>112255732</v>
      </c>
      <c r="AI286" s="11">
        <v>221356382254</v>
      </c>
      <c r="AJ286" s="11">
        <v>179811427790</v>
      </c>
      <c r="AK286" s="11">
        <v>50932406790</v>
      </c>
      <c r="AL286" s="11">
        <v>15923112324</v>
      </c>
      <c r="AM286" s="11">
        <v>13161362538</v>
      </c>
      <c r="AN286" s="11">
        <v>6425051351</v>
      </c>
      <c r="AO286" s="11">
        <v>6035428250</v>
      </c>
      <c r="AP286" s="11">
        <v>1</v>
      </c>
      <c r="AQ286" s="11">
        <v>40926157351</v>
      </c>
      <c r="AR286" s="11">
        <v>38334400749</v>
      </c>
      <c r="AS286" s="11">
        <v>2591756602</v>
      </c>
      <c r="AT286" s="11" t="s">
        <v>65</v>
      </c>
      <c r="AU286" s="11">
        <v>38915929389</v>
      </c>
      <c r="AV286" s="11">
        <v>17679281099</v>
      </c>
      <c r="AW286" s="11">
        <v>15201220040</v>
      </c>
      <c r="AX286" s="11">
        <v>6035428250</v>
      </c>
      <c r="AY286" s="11">
        <v>2010227962</v>
      </c>
      <c r="AZ286" s="11">
        <v>2010227962</v>
      </c>
      <c r="BA286" s="11" t="s">
        <v>65</v>
      </c>
      <c r="BB286" s="11" t="s">
        <v>65</v>
      </c>
      <c r="BC286" s="11">
        <v>3378283732</v>
      </c>
      <c r="BD286" s="11">
        <v>65375767161</v>
      </c>
      <c r="BE286" s="11">
        <v>3378283732</v>
      </c>
      <c r="BF286" s="11">
        <v>65375767161</v>
      </c>
      <c r="BG286" s="11">
        <v>409133191985</v>
      </c>
      <c r="BH286" s="11" t="s">
        <v>65</v>
      </c>
      <c r="BI286" s="11">
        <v>280254170985</v>
      </c>
      <c r="BJ286" s="11">
        <v>128879021000</v>
      </c>
    </row>
    <row r="287" spans="1:62" ht="21" customHeight="1" x14ac:dyDescent="0.25">
      <c r="A287" s="12">
        <v>281</v>
      </c>
      <c r="B287" s="16" t="s">
        <v>66</v>
      </c>
      <c r="C287" s="7" t="s">
        <v>166</v>
      </c>
      <c r="D287" s="7" t="s">
        <v>167</v>
      </c>
      <c r="E287" s="7" t="s">
        <v>168</v>
      </c>
      <c r="F287" s="7" t="s">
        <v>61</v>
      </c>
      <c r="G287" s="7" t="s">
        <v>139</v>
      </c>
      <c r="H287" s="8" t="s">
        <v>145</v>
      </c>
      <c r="I287" s="13" t="s">
        <v>169</v>
      </c>
      <c r="J287" s="7" t="s">
        <v>62</v>
      </c>
      <c r="K287" s="7" t="s">
        <v>63</v>
      </c>
      <c r="L287" s="7" t="s">
        <v>3015</v>
      </c>
      <c r="M287" s="8" t="s">
        <v>170</v>
      </c>
      <c r="N287" s="8" t="s">
        <v>171</v>
      </c>
      <c r="O287" s="7" t="s">
        <v>64</v>
      </c>
      <c r="P287" s="32" t="s">
        <v>3328</v>
      </c>
      <c r="Q287" s="32" t="s">
        <v>149</v>
      </c>
      <c r="R287" s="11">
        <v>31227926523.459999</v>
      </c>
      <c r="S287" s="11">
        <v>2038098584.49</v>
      </c>
      <c r="T287" s="11">
        <v>4182273677.9699998</v>
      </c>
      <c r="U287" s="11" t="s">
        <v>65</v>
      </c>
      <c r="V287" s="11">
        <v>23873694695</v>
      </c>
      <c r="W287" s="11">
        <v>1133859566</v>
      </c>
      <c r="X287" s="11" t="s">
        <v>65</v>
      </c>
      <c r="Y287" s="11" t="s">
        <v>65</v>
      </c>
      <c r="Z287" s="11" t="s">
        <v>65</v>
      </c>
      <c r="AA287" s="11">
        <v>27885847891.27</v>
      </c>
      <c r="AB287" s="11">
        <v>24506469968.91</v>
      </c>
      <c r="AC287" s="11" t="s">
        <v>65</v>
      </c>
      <c r="AD287" s="11">
        <v>101045791</v>
      </c>
      <c r="AE287" s="11" t="s">
        <v>65</v>
      </c>
      <c r="AF287" s="11">
        <v>50575786</v>
      </c>
      <c r="AG287" s="11">
        <v>2713074280.3600001</v>
      </c>
      <c r="AH287" s="11">
        <v>514682065</v>
      </c>
      <c r="AI287" s="11">
        <v>3342078632.1900001</v>
      </c>
      <c r="AJ287" s="11">
        <v>509091481</v>
      </c>
      <c r="AK287" s="11" t="s">
        <v>65</v>
      </c>
      <c r="AL287" s="11">
        <v>1828554503.99</v>
      </c>
      <c r="AM287" s="11">
        <v>8768485.7599999998</v>
      </c>
      <c r="AN287" s="11">
        <v>15044245.98</v>
      </c>
      <c r="AO287" s="11">
        <v>676666200.46000004</v>
      </c>
      <c r="AP287" s="11">
        <v>263870717</v>
      </c>
      <c r="AQ287" s="11">
        <v>2181812956.5500002</v>
      </c>
      <c r="AR287" s="11">
        <v>1823134444.3</v>
      </c>
      <c r="AS287" s="11">
        <v>358678512.25</v>
      </c>
      <c r="AT287" s="11" t="s">
        <v>65</v>
      </c>
      <c r="AU287" s="11">
        <v>1232332499.4400001</v>
      </c>
      <c r="AV287" s="11">
        <v>406258381.04000002</v>
      </c>
      <c r="AW287" s="11">
        <v>149407917.94</v>
      </c>
      <c r="AX287" s="11">
        <v>676666200.46000004</v>
      </c>
      <c r="AY287" s="11">
        <v>949480457.11000001</v>
      </c>
      <c r="AZ287" s="11">
        <v>949480457.11000001</v>
      </c>
      <c r="BA287" s="11" t="s">
        <v>65</v>
      </c>
      <c r="BB287" s="11" t="s">
        <v>65</v>
      </c>
      <c r="BC287" s="11">
        <v>642473</v>
      </c>
      <c r="BD287" s="11">
        <v>7264116541.3900003</v>
      </c>
      <c r="BE287" s="11">
        <v>642473</v>
      </c>
      <c r="BF287" s="11">
        <v>7264116541.3900003</v>
      </c>
      <c r="BG287" s="11">
        <v>25019056304</v>
      </c>
      <c r="BH287" s="11" t="s">
        <v>65</v>
      </c>
      <c r="BI287" s="11">
        <v>25019056304</v>
      </c>
      <c r="BJ287" s="11" t="s">
        <v>65</v>
      </c>
    </row>
    <row r="288" spans="1:62" ht="21" customHeight="1" x14ac:dyDescent="0.25">
      <c r="A288" s="12">
        <v>282</v>
      </c>
      <c r="B288" s="16" t="s">
        <v>1907</v>
      </c>
      <c r="C288" s="7" t="s">
        <v>1908</v>
      </c>
      <c r="D288" s="7" t="s">
        <v>1909</v>
      </c>
      <c r="E288" s="7" t="s">
        <v>65</v>
      </c>
      <c r="F288" s="7" t="s">
        <v>69</v>
      </c>
      <c r="G288" s="7" t="s">
        <v>326</v>
      </c>
      <c r="H288" s="8" t="s">
        <v>327</v>
      </c>
      <c r="I288" s="13" t="s">
        <v>1910</v>
      </c>
      <c r="J288" s="7" t="s">
        <v>62</v>
      </c>
      <c r="K288" s="7" t="s">
        <v>63</v>
      </c>
      <c r="L288" s="7" t="s">
        <v>3016</v>
      </c>
      <c r="M288" s="8" t="s">
        <v>1911</v>
      </c>
      <c r="N288" s="8" t="s">
        <v>1912</v>
      </c>
      <c r="O288" s="7" t="s">
        <v>64</v>
      </c>
      <c r="P288" s="32" t="s">
        <v>3329</v>
      </c>
      <c r="Q288" s="32" t="s">
        <v>177</v>
      </c>
      <c r="R288" s="11">
        <v>21040463174.029999</v>
      </c>
      <c r="S288" s="11">
        <v>283621059.18000001</v>
      </c>
      <c r="T288" s="11">
        <v>1565848518</v>
      </c>
      <c r="U288" s="11" t="s">
        <v>65</v>
      </c>
      <c r="V288" s="11">
        <v>18398259643.049999</v>
      </c>
      <c r="W288" s="11">
        <v>650710719.60000002</v>
      </c>
      <c r="X288" s="11">
        <v>142023234.19999999</v>
      </c>
      <c r="Y288" s="11" t="s">
        <v>65</v>
      </c>
      <c r="Z288" s="11" t="s">
        <v>65</v>
      </c>
      <c r="AA288" s="11">
        <v>13762170061.790001</v>
      </c>
      <c r="AB288" s="11" t="s">
        <v>65</v>
      </c>
      <c r="AC288" s="11">
        <v>849478048.39999998</v>
      </c>
      <c r="AD288" s="11">
        <v>2342225042.5799999</v>
      </c>
      <c r="AE288" s="11" t="s">
        <v>65</v>
      </c>
      <c r="AF288" s="11">
        <v>10419659160.809999</v>
      </c>
      <c r="AG288" s="11">
        <v>150807810</v>
      </c>
      <c r="AH288" s="11" t="s">
        <v>65</v>
      </c>
      <c r="AI288" s="11">
        <v>7278293112.2399998</v>
      </c>
      <c r="AJ288" s="11">
        <v>6935880379</v>
      </c>
      <c r="AK288" s="11" t="s">
        <v>65</v>
      </c>
      <c r="AL288" s="11">
        <v>276583421.70999998</v>
      </c>
      <c r="AM288" s="11">
        <v>56438097.409999996</v>
      </c>
      <c r="AN288" s="11" t="s">
        <v>65</v>
      </c>
      <c r="AO288" s="11">
        <v>9391214.1199999992</v>
      </c>
      <c r="AP288" s="11" t="s">
        <v>65</v>
      </c>
      <c r="AQ288" s="11">
        <v>2414349589.6199999</v>
      </c>
      <c r="AR288" s="11">
        <v>23887209</v>
      </c>
      <c r="AS288" s="11">
        <v>2390462380.6199999</v>
      </c>
      <c r="AT288" s="11" t="s">
        <v>65</v>
      </c>
      <c r="AU288" s="11">
        <v>1477216997.0699999</v>
      </c>
      <c r="AV288" s="11">
        <v>1457826916.95</v>
      </c>
      <c r="AW288" s="11">
        <v>9998866</v>
      </c>
      <c r="AX288" s="11">
        <v>9391214.1199999992</v>
      </c>
      <c r="AY288" s="11">
        <v>937132592.54999995</v>
      </c>
      <c r="AZ288" s="11">
        <v>937132592.54999995</v>
      </c>
      <c r="BA288" s="11" t="s">
        <v>65</v>
      </c>
      <c r="BB288" s="11" t="s">
        <v>65</v>
      </c>
      <c r="BC288" s="11">
        <v>399549837</v>
      </c>
      <c r="BD288" s="11" t="s">
        <v>65</v>
      </c>
      <c r="BE288" s="11">
        <v>399549837</v>
      </c>
      <c r="BF288" s="11" t="s">
        <v>65</v>
      </c>
      <c r="BG288" s="11">
        <v>36288343449</v>
      </c>
      <c r="BH288" s="11" t="s">
        <v>65</v>
      </c>
      <c r="BI288" s="11">
        <v>36288343449</v>
      </c>
      <c r="BJ288" s="11" t="s">
        <v>65</v>
      </c>
    </row>
    <row r="289" spans="1:62" ht="21" customHeight="1" x14ac:dyDescent="0.25">
      <c r="A289" s="12">
        <v>283</v>
      </c>
      <c r="B289" s="16" t="s">
        <v>358</v>
      </c>
      <c r="C289" s="7" t="s">
        <v>359</v>
      </c>
      <c r="D289" s="7" t="s">
        <v>360</v>
      </c>
      <c r="E289" s="7" t="s">
        <v>65</v>
      </c>
      <c r="F289" s="7" t="s">
        <v>68</v>
      </c>
      <c r="G289" s="7" t="s">
        <v>139</v>
      </c>
      <c r="H289" s="8" t="s">
        <v>145</v>
      </c>
      <c r="I289" s="13" t="s">
        <v>361</v>
      </c>
      <c r="J289" s="7" t="s">
        <v>62</v>
      </c>
      <c r="K289" s="7" t="s">
        <v>63</v>
      </c>
      <c r="L289" s="7" t="s">
        <v>3017</v>
      </c>
      <c r="M289" s="8" t="s">
        <v>362</v>
      </c>
      <c r="N289" s="8" t="s">
        <v>3018</v>
      </c>
      <c r="O289" s="7" t="s">
        <v>64</v>
      </c>
      <c r="P289" s="32" t="s">
        <v>3330</v>
      </c>
      <c r="Q289" s="32" t="s">
        <v>363</v>
      </c>
      <c r="R289" s="11">
        <v>144814104328.54001</v>
      </c>
      <c r="S289" s="11">
        <v>1317309330.0699999</v>
      </c>
      <c r="T289" s="11">
        <v>19352520167.299999</v>
      </c>
      <c r="U289" s="11">
        <v>20811602052</v>
      </c>
      <c r="V289" s="11">
        <v>85566114220.440002</v>
      </c>
      <c r="W289" s="11">
        <v>3061206172.5</v>
      </c>
      <c r="X289" s="11">
        <v>14375517704.23</v>
      </c>
      <c r="Y289" s="11" t="s">
        <v>65</v>
      </c>
      <c r="Z289" s="11">
        <v>329834682</v>
      </c>
      <c r="AA289" s="11">
        <v>117303632768.42</v>
      </c>
      <c r="AB289" s="11">
        <v>81772508375.149994</v>
      </c>
      <c r="AC289" s="11">
        <v>1482770277</v>
      </c>
      <c r="AD289" s="11">
        <v>9373548455.0699997</v>
      </c>
      <c r="AE289" s="11" t="s">
        <v>65</v>
      </c>
      <c r="AF289" s="11">
        <v>23051585734.200001</v>
      </c>
      <c r="AG289" s="11">
        <v>1623219927</v>
      </c>
      <c r="AH289" s="11" t="s">
        <v>65</v>
      </c>
      <c r="AI289" s="11">
        <v>27510471560.119999</v>
      </c>
      <c r="AJ289" s="11">
        <v>20641497941.279999</v>
      </c>
      <c r="AK289" s="11" t="s">
        <v>65</v>
      </c>
      <c r="AL289" s="11">
        <v>4777292189.5500002</v>
      </c>
      <c r="AM289" s="11">
        <v>19571240.260000002</v>
      </c>
      <c r="AN289" s="11">
        <v>175739730</v>
      </c>
      <c r="AO289" s="11">
        <v>-1436390822.6500001</v>
      </c>
      <c r="AP289" s="11">
        <v>3332761281.6799998</v>
      </c>
      <c r="AQ289" s="11">
        <v>14112764319.6</v>
      </c>
      <c r="AR289" s="11">
        <v>12742196428.129999</v>
      </c>
      <c r="AS289" s="11">
        <v>1370567891.47</v>
      </c>
      <c r="AT289" s="11" t="s">
        <v>65</v>
      </c>
      <c r="AU289" s="11">
        <v>6787884471.2299995</v>
      </c>
      <c r="AV289" s="11">
        <v>8019462172.8800001</v>
      </c>
      <c r="AW289" s="11">
        <v>204813121</v>
      </c>
      <c r="AX289" s="11">
        <v>-1436390822.6500001</v>
      </c>
      <c r="AY289" s="11">
        <v>7324879848.3699999</v>
      </c>
      <c r="AZ289" s="11">
        <v>7324879848.3699999</v>
      </c>
      <c r="BA289" s="11" t="s">
        <v>65</v>
      </c>
      <c r="BB289" s="11" t="s">
        <v>65</v>
      </c>
      <c r="BC289" s="11">
        <v>987525917</v>
      </c>
      <c r="BD289" s="11" t="s">
        <v>65</v>
      </c>
      <c r="BE289" s="11">
        <v>987525917</v>
      </c>
      <c r="BF289" s="11" t="s">
        <v>65</v>
      </c>
      <c r="BG289" s="11">
        <v>233762397923</v>
      </c>
      <c r="BH289" s="11">
        <v>20683620000</v>
      </c>
      <c r="BI289" s="11">
        <v>254446017923</v>
      </c>
      <c r="BJ289" s="11" t="s">
        <v>65</v>
      </c>
    </row>
    <row r="290" spans="1:62" ht="21" customHeight="1" x14ac:dyDescent="0.25">
      <c r="A290" s="12">
        <v>284</v>
      </c>
      <c r="B290" s="16" t="s">
        <v>631</v>
      </c>
      <c r="C290" s="7" t="s">
        <v>632</v>
      </c>
      <c r="D290" s="7" t="s">
        <v>633</v>
      </c>
      <c r="E290" s="7" t="s">
        <v>634</v>
      </c>
      <c r="F290" s="7" t="s">
        <v>61</v>
      </c>
      <c r="G290" s="7" t="s">
        <v>139</v>
      </c>
      <c r="H290" s="8" t="s">
        <v>145</v>
      </c>
      <c r="I290" s="13" t="s">
        <v>635</v>
      </c>
      <c r="J290" s="7" t="s">
        <v>62</v>
      </c>
      <c r="K290" s="7" t="s">
        <v>63</v>
      </c>
      <c r="L290" s="7" t="s">
        <v>3019</v>
      </c>
      <c r="M290" s="8" t="s">
        <v>636</v>
      </c>
      <c r="N290" s="8" t="s">
        <v>637</v>
      </c>
      <c r="O290" s="7" t="s">
        <v>64</v>
      </c>
      <c r="P290" s="32" t="s">
        <v>2263</v>
      </c>
      <c r="Q290" s="32" t="s">
        <v>272</v>
      </c>
      <c r="R290" s="11">
        <v>24941391646.470001</v>
      </c>
      <c r="S290" s="11">
        <v>3842568693.5799999</v>
      </c>
      <c r="T290" s="11">
        <v>3191401064.5500002</v>
      </c>
      <c r="U290" s="11" t="s">
        <v>65</v>
      </c>
      <c r="V290" s="11">
        <v>16823649881</v>
      </c>
      <c r="W290" s="11">
        <v>260216688.34</v>
      </c>
      <c r="X290" s="11">
        <v>819131984</v>
      </c>
      <c r="Y290" s="11" t="s">
        <v>65</v>
      </c>
      <c r="Z290" s="11">
        <v>4423335</v>
      </c>
      <c r="AA290" s="11">
        <v>18771725894.73</v>
      </c>
      <c r="AB290" s="11">
        <v>18339277357</v>
      </c>
      <c r="AC290" s="11" t="s">
        <v>65</v>
      </c>
      <c r="AD290" s="11">
        <v>46336662</v>
      </c>
      <c r="AE290" s="11" t="s">
        <v>65</v>
      </c>
      <c r="AF290" s="11">
        <v>301976465.73000002</v>
      </c>
      <c r="AG290" s="11">
        <v>84135410</v>
      </c>
      <c r="AH290" s="11" t="s">
        <v>65</v>
      </c>
      <c r="AI290" s="11">
        <v>6169665751.7399998</v>
      </c>
      <c r="AJ290" s="11">
        <v>3820878184</v>
      </c>
      <c r="AK290" s="11">
        <v>3810878184</v>
      </c>
      <c r="AL290" s="11">
        <v>2007757195.5</v>
      </c>
      <c r="AM290" s="11">
        <v>2451976</v>
      </c>
      <c r="AN290" s="11">
        <v>18247617</v>
      </c>
      <c r="AO290" s="11">
        <v>299852533.16000003</v>
      </c>
      <c r="AP290" s="11">
        <v>15951727.08</v>
      </c>
      <c r="AQ290" s="11">
        <v>1770307258.9300001</v>
      </c>
      <c r="AR290" s="11">
        <v>1363158368</v>
      </c>
      <c r="AS290" s="11">
        <v>407148890.93000001</v>
      </c>
      <c r="AT290" s="11" t="s">
        <v>65</v>
      </c>
      <c r="AU290" s="11">
        <v>991329628.92999995</v>
      </c>
      <c r="AV290" s="11">
        <v>684838131.85000002</v>
      </c>
      <c r="AW290" s="11">
        <v>6638963.9199999999</v>
      </c>
      <c r="AX290" s="11">
        <v>299852533.16000003</v>
      </c>
      <c r="AY290" s="11">
        <v>778977630</v>
      </c>
      <c r="AZ290" s="11">
        <v>778977630</v>
      </c>
      <c r="BA290" s="11" t="s">
        <v>65</v>
      </c>
      <c r="BB290" s="11" t="s">
        <v>65</v>
      </c>
      <c r="BC290" s="11">
        <v>73669</v>
      </c>
      <c r="BD290" s="11">
        <v>69484898</v>
      </c>
      <c r="BE290" s="11">
        <v>73669</v>
      </c>
      <c r="BF290" s="11">
        <v>69484898</v>
      </c>
      <c r="BG290" s="11">
        <v>22201815795</v>
      </c>
      <c r="BH290" s="11" t="s">
        <v>65</v>
      </c>
      <c r="BI290" s="11">
        <v>22201815795</v>
      </c>
      <c r="BJ290" s="11" t="s">
        <v>65</v>
      </c>
    </row>
    <row r="291" spans="1:62" ht="21" customHeight="1" x14ac:dyDescent="0.25">
      <c r="A291" s="12">
        <v>285</v>
      </c>
      <c r="B291" s="16" t="s">
        <v>1759</v>
      </c>
      <c r="C291" s="7" t="s">
        <v>1760</v>
      </c>
      <c r="D291" s="7" t="s">
        <v>1761</v>
      </c>
      <c r="E291" s="7" t="s">
        <v>1762</v>
      </c>
      <c r="F291" s="7" t="s">
        <v>67</v>
      </c>
      <c r="G291" s="7" t="s">
        <v>204</v>
      </c>
      <c r="H291" s="8" t="s">
        <v>205</v>
      </c>
      <c r="I291" s="13" t="s">
        <v>1763</v>
      </c>
      <c r="J291" s="7" t="s">
        <v>87</v>
      </c>
      <c r="K291" s="7" t="s">
        <v>1644</v>
      </c>
      <c r="L291" s="7" t="s">
        <v>3020</v>
      </c>
      <c r="M291" s="8" t="s">
        <v>1764</v>
      </c>
      <c r="N291" s="8" t="s">
        <v>3021</v>
      </c>
      <c r="O291" s="7" t="s">
        <v>64</v>
      </c>
      <c r="P291" s="32" t="s">
        <v>3331</v>
      </c>
      <c r="Q291" s="32" t="s">
        <v>721</v>
      </c>
      <c r="R291" s="11">
        <v>68013424758.099998</v>
      </c>
      <c r="S291" s="11">
        <v>5592880362.1300001</v>
      </c>
      <c r="T291" s="11">
        <v>2537060068.7199998</v>
      </c>
      <c r="U291" s="11" t="s">
        <v>65</v>
      </c>
      <c r="V291" s="11">
        <v>57713374526.129997</v>
      </c>
      <c r="W291" s="11">
        <v>116557670.95</v>
      </c>
      <c r="X291" s="11">
        <v>2022411792.1400001</v>
      </c>
      <c r="Y291" s="11" t="s">
        <v>65</v>
      </c>
      <c r="Z291" s="11">
        <v>31140338.030000001</v>
      </c>
      <c r="AA291" s="11">
        <v>34854650904.970001</v>
      </c>
      <c r="AB291" s="11">
        <v>32718137226.669998</v>
      </c>
      <c r="AC291" s="11">
        <v>671252684</v>
      </c>
      <c r="AD291" s="11">
        <v>504220577.68000001</v>
      </c>
      <c r="AE291" s="11" t="s">
        <v>65</v>
      </c>
      <c r="AF291" s="11">
        <v>631381329.15999997</v>
      </c>
      <c r="AG291" s="11">
        <v>276831087.45999998</v>
      </c>
      <c r="AH291" s="11">
        <v>52828000</v>
      </c>
      <c r="AI291" s="11">
        <v>33158773853.130001</v>
      </c>
      <c r="AJ291" s="11">
        <v>25423061595.290001</v>
      </c>
      <c r="AK291" s="11">
        <v>14047054095.290001</v>
      </c>
      <c r="AL291" s="11">
        <v>3799766203.1799998</v>
      </c>
      <c r="AM291" s="11">
        <v>303483496.18000001</v>
      </c>
      <c r="AN291" s="11" t="s">
        <v>65</v>
      </c>
      <c r="AO291" s="11">
        <v>2608383371.0500002</v>
      </c>
      <c r="AP291" s="11">
        <v>1075948013.54</v>
      </c>
      <c r="AQ291" s="11">
        <v>7616520532.6199999</v>
      </c>
      <c r="AR291" s="11">
        <v>7233393525.8800001</v>
      </c>
      <c r="AS291" s="11">
        <v>383127006.74000001</v>
      </c>
      <c r="AT291" s="11" t="s">
        <v>65</v>
      </c>
      <c r="AU291" s="11">
        <v>5537751620.1499996</v>
      </c>
      <c r="AV291" s="11">
        <v>2434018165.29</v>
      </c>
      <c r="AW291" s="11">
        <v>495350083.81</v>
      </c>
      <c r="AX291" s="11">
        <v>2608383371.0500002</v>
      </c>
      <c r="AY291" s="11">
        <v>2078768912.47</v>
      </c>
      <c r="AZ291" s="11">
        <v>2078768912.47</v>
      </c>
      <c r="BA291" s="11" t="s">
        <v>65</v>
      </c>
      <c r="BB291" s="11" t="s">
        <v>65</v>
      </c>
      <c r="BC291" s="11">
        <v>1054491268.85</v>
      </c>
      <c r="BD291" s="11">
        <v>530044324.39999998</v>
      </c>
      <c r="BE291" s="11">
        <v>1054491268.85</v>
      </c>
      <c r="BF291" s="11">
        <v>530044324.39999998</v>
      </c>
      <c r="BG291" s="11">
        <v>64854460079.129997</v>
      </c>
      <c r="BH291" s="11">
        <v>11376007500</v>
      </c>
      <c r="BI291" s="11">
        <v>64854460079.129997</v>
      </c>
      <c r="BJ291" s="11">
        <v>11376007500</v>
      </c>
    </row>
    <row r="292" spans="1:62" ht="21" customHeight="1" x14ac:dyDescent="0.25">
      <c r="A292" s="12">
        <v>286</v>
      </c>
      <c r="B292" s="16" t="s">
        <v>834</v>
      </c>
      <c r="C292" s="7" t="s">
        <v>1397</v>
      </c>
      <c r="D292" s="7" t="s">
        <v>1398</v>
      </c>
      <c r="E292" s="7" t="s">
        <v>1399</v>
      </c>
      <c r="F292" s="7" t="s">
        <v>69</v>
      </c>
      <c r="G292" s="7" t="s">
        <v>983</v>
      </c>
      <c r="H292" s="8" t="s">
        <v>984</v>
      </c>
      <c r="I292" s="13" t="s">
        <v>1400</v>
      </c>
      <c r="J292" s="7" t="s">
        <v>1395</v>
      </c>
      <c r="K292" s="7" t="s">
        <v>1396</v>
      </c>
      <c r="L292" s="7" t="s">
        <v>3022</v>
      </c>
      <c r="M292" s="8" t="s">
        <v>1401</v>
      </c>
      <c r="N292" s="8" t="s">
        <v>1402</v>
      </c>
      <c r="O292" s="7" t="s">
        <v>64</v>
      </c>
      <c r="P292" s="32" t="s">
        <v>1403</v>
      </c>
      <c r="Q292" s="32" t="s">
        <v>892</v>
      </c>
      <c r="R292" s="11">
        <v>37626904804.019997</v>
      </c>
      <c r="S292" s="11">
        <v>150875748.72999999</v>
      </c>
      <c r="T292" s="11">
        <v>697531124.14999998</v>
      </c>
      <c r="U292" s="11">
        <v>2155330027.9699998</v>
      </c>
      <c r="V292" s="11">
        <v>18595972</v>
      </c>
      <c r="W292" s="11">
        <v>9839533940.4899998</v>
      </c>
      <c r="X292" s="11">
        <v>24734896226.82</v>
      </c>
      <c r="Y292" s="11" t="s">
        <v>65</v>
      </c>
      <c r="Z292" s="11">
        <v>30141763.859999999</v>
      </c>
      <c r="AA292" s="11">
        <v>13014305177.450001</v>
      </c>
      <c r="AB292" s="11" t="s">
        <v>65</v>
      </c>
      <c r="AC292" s="11">
        <v>9764400476</v>
      </c>
      <c r="AD292" s="11">
        <v>2984851800.25</v>
      </c>
      <c r="AE292" s="11" t="s">
        <v>65</v>
      </c>
      <c r="AF292" s="11">
        <v>17137219.289999999</v>
      </c>
      <c r="AG292" s="11">
        <v>174812962.91</v>
      </c>
      <c r="AH292" s="11">
        <v>73102719</v>
      </c>
      <c r="AI292" s="11">
        <v>24612599626.57</v>
      </c>
      <c r="AJ292" s="11">
        <v>1545528432.4100001</v>
      </c>
      <c r="AK292" s="11">
        <v>185305582.41</v>
      </c>
      <c r="AL292" s="11">
        <v>2377418673.6599998</v>
      </c>
      <c r="AM292" s="11">
        <v>2795375901.9000001</v>
      </c>
      <c r="AN292" s="11">
        <v>66096059.729999997</v>
      </c>
      <c r="AO292" s="11">
        <v>-441520615.26999998</v>
      </c>
      <c r="AP292" s="11">
        <v>17834718134.490002</v>
      </c>
      <c r="AQ292" s="11">
        <v>19189239452.040001</v>
      </c>
      <c r="AR292" s="11">
        <v>18723879429.950001</v>
      </c>
      <c r="AS292" s="11">
        <v>465360022.08999997</v>
      </c>
      <c r="AT292" s="11" t="s">
        <v>65</v>
      </c>
      <c r="AU292" s="11">
        <v>3056023433.1500001</v>
      </c>
      <c r="AV292" s="11">
        <v>3317445307.9400001</v>
      </c>
      <c r="AW292" s="11">
        <v>180098740.47999999</v>
      </c>
      <c r="AX292" s="11">
        <v>-441520615.26999998</v>
      </c>
      <c r="AY292" s="11">
        <v>16133216018.889999</v>
      </c>
      <c r="AZ292" s="11">
        <v>16133216018.889999</v>
      </c>
      <c r="BA292" s="11" t="s">
        <v>65</v>
      </c>
      <c r="BB292" s="11" t="s">
        <v>65</v>
      </c>
      <c r="BC292" s="11" t="s">
        <v>65</v>
      </c>
      <c r="BD292" s="11">
        <v>584790397</v>
      </c>
      <c r="BE292" s="11" t="s">
        <v>65</v>
      </c>
      <c r="BF292" s="11">
        <v>584790397</v>
      </c>
      <c r="BG292" s="11" t="s">
        <v>65</v>
      </c>
      <c r="BH292" s="11">
        <v>1360222850</v>
      </c>
      <c r="BI292" s="11" t="s">
        <v>65</v>
      </c>
      <c r="BJ292" s="11">
        <v>1360222850</v>
      </c>
    </row>
    <row r="293" spans="1:62" ht="21" customHeight="1" x14ac:dyDescent="0.25">
      <c r="A293" s="12">
        <v>287</v>
      </c>
      <c r="B293" s="16" t="s">
        <v>75</v>
      </c>
      <c r="C293" s="7" t="s">
        <v>76</v>
      </c>
      <c r="D293" s="7" t="s">
        <v>77</v>
      </c>
      <c r="E293" s="7" t="s">
        <v>65</v>
      </c>
      <c r="F293" s="7" t="s">
        <v>61</v>
      </c>
      <c r="G293" s="7" t="s">
        <v>139</v>
      </c>
      <c r="H293" s="8" t="s">
        <v>145</v>
      </c>
      <c r="I293" s="13" t="s">
        <v>146</v>
      </c>
      <c r="J293" s="7" t="s">
        <v>62</v>
      </c>
      <c r="K293" s="7" t="s">
        <v>63</v>
      </c>
      <c r="L293" s="7" t="s">
        <v>3023</v>
      </c>
      <c r="M293" s="8" t="s">
        <v>78</v>
      </c>
      <c r="N293" s="8" t="s">
        <v>150</v>
      </c>
      <c r="O293" s="7" t="s">
        <v>64</v>
      </c>
      <c r="P293" s="32" t="s">
        <v>3332</v>
      </c>
      <c r="Q293" s="32" t="s">
        <v>149</v>
      </c>
      <c r="R293" s="11">
        <v>16214633152.290001</v>
      </c>
      <c r="S293" s="11">
        <v>56347767.840000004</v>
      </c>
      <c r="T293" s="11">
        <v>628942162.70000005</v>
      </c>
      <c r="U293" s="11" t="s">
        <v>65</v>
      </c>
      <c r="V293" s="11">
        <v>15448866142</v>
      </c>
      <c r="W293" s="11">
        <v>3697783.88</v>
      </c>
      <c r="X293" s="11">
        <v>76779295.870000005</v>
      </c>
      <c r="Y293" s="11" t="s">
        <v>65</v>
      </c>
      <c r="Z293" s="11" t="s">
        <v>65</v>
      </c>
      <c r="AA293" s="11">
        <v>9079129726.4500008</v>
      </c>
      <c r="AB293" s="11">
        <v>8584977044</v>
      </c>
      <c r="AC293" s="11" t="s">
        <v>65</v>
      </c>
      <c r="AD293" s="11">
        <v>115651540</v>
      </c>
      <c r="AE293" s="11" t="s">
        <v>65</v>
      </c>
      <c r="AF293" s="11">
        <v>316274552.39999998</v>
      </c>
      <c r="AG293" s="11">
        <v>62226590.049999997</v>
      </c>
      <c r="AH293" s="11" t="s">
        <v>65</v>
      </c>
      <c r="AI293" s="11">
        <v>7135503426</v>
      </c>
      <c r="AJ293" s="11">
        <v>5934321123</v>
      </c>
      <c r="AK293" s="11">
        <v>5923321123</v>
      </c>
      <c r="AL293" s="11">
        <v>573032535.60000002</v>
      </c>
      <c r="AM293" s="11">
        <v>425925407.89999998</v>
      </c>
      <c r="AN293" s="11" t="s">
        <v>65</v>
      </c>
      <c r="AO293" s="11">
        <v>147534514.5</v>
      </c>
      <c r="AP293" s="11" t="s">
        <v>65</v>
      </c>
      <c r="AQ293" s="11">
        <v>1248800885.27</v>
      </c>
      <c r="AR293" s="11">
        <v>1218518956</v>
      </c>
      <c r="AS293" s="11">
        <v>30281929.27</v>
      </c>
      <c r="AT293" s="11" t="s">
        <v>65</v>
      </c>
      <c r="AU293" s="11">
        <v>696199080.27999997</v>
      </c>
      <c r="AV293" s="11">
        <v>547039143.99000001</v>
      </c>
      <c r="AW293" s="11">
        <v>1625421.79</v>
      </c>
      <c r="AX293" s="11">
        <v>147534514.5</v>
      </c>
      <c r="AY293" s="11">
        <v>552601805</v>
      </c>
      <c r="AZ293" s="11">
        <v>552601805</v>
      </c>
      <c r="BA293" s="11" t="s">
        <v>65</v>
      </c>
      <c r="BB293" s="11" t="s">
        <v>65</v>
      </c>
      <c r="BC293" s="11">
        <v>271929161.19999999</v>
      </c>
      <c r="BD293" s="11">
        <v>14447106</v>
      </c>
      <c r="BE293" s="11">
        <v>271929161.19999999</v>
      </c>
      <c r="BF293" s="11">
        <v>14447106</v>
      </c>
      <c r="BG293" s="11">
        <v>15717338317</v>
      </c>
      <c r="BH293" s="11">
        <v>11000000</v>
      </c>
      <c r="BI293" s="11">
        <v>15717338317</v>
      </c>
      <c r="BJ293" s="11">
        <v>11000000</v>
      </c>
    </row>
    <row r="294" spans="1:62" ht="21" customHeight="1" x14ac:dyDescent="0.25">
      <c r="A294" s="12">
        <v>288</v>
      </c>
      <c r="B294" s="16" t="s">
        <v>462</v>
      </c>
      <c r="C294" s="7" t="s">
        <v>463</v>
      </c>
      <c r="D294" s="7" t="s">
        <v>464</v>
      </c>
      <c r="E294" s="7" t="s">
        <v>465</v>
      </c>
      <c r="F294" s="7" t="s">
        <v>67</v>
      </c>
      <c r="G294" s="7" t="s">
        <v>139</v>
      </c>
      <c r="H294" s="8" t="s">
        <v>145</v>
      </c>
      <c r="I294" s="13" t="s">
        <v>466</v>
      </c>
      <c r="J294" s="7" t="s">
        <v>62</v>
      </c>
      <c r="K294" s="7" t="s">
        <v>63</v>
      </c>
      <c r="L294" s="7" t="s">
        <v>3024</v>
      </c>
      <c r="M294" s="8" t="s">
        <v>467</v>
      </c>
      <c r="N294" s="8" t="s">
        <v>468</v>
      </c>
      <c r="O294" s="7" t="s">
        <v>64</v>
      </c>
      <c r="P294" s="32" t="s">
        <v>3333</v>
      </c>
      <c r="Q294" s="32" t="s">
        <v>3176</v>
      </c>
      <c r="R294" s="11">
        <v>135140647660.95</v>
      </c>
      <c r="S294" s="11">
        <v>3689082192.4200001</v>
      </c>
      <c r="T294" s="11">
        <v>40884463283.470001</v>
      </c>
      <c r="U294" s="11" t="s">
        <v>65</v>
      </c>
      <c r="V294" s="11">
        <v>89206028040.279999</v>
      </c>
      <c r="W294" s="11">
        <v>138036019.87</v>
      </c>
      <c r="X294" s="11">
        <v>952488935.90999997</v>
      </c>
      <c r="Y294" s="11">
        <v>76360200</v>
      </c>
      <c r="Z294" s="11">
        <v>194188989</v>
      </c>
      <c r="AA294" s="11">
        <v>96563633078.009995</v>
      </c>
      <c r="AB294" s="11">
        <v>89222379261.5</v>
      </c>
      <c r="AC294" s="11">
        <v>2549835985</v>
      </c>
      <c r="AD294" s="11">
        <v>1595309271.23</v>
      </c>
      <c r="AE294" s="11" t="s">
        <v>65</v>
      </c>
      <c r="AF294" s="11">
        <v>1733851891.48</v>
      </c>
      <c r="AG294" s="11">
        <v>1462256668.8</v>
      </c>
      <c r="AH294" s="11" t="s">
        <v>65</v>
      </c>
      <c r="AI294" s="11">
        <v>38577014582.940002</v>
      </c>
      <c r="AJ294" s="11">
        <v>17977916577.459999</v>
      </c>
      <c r="AK294" s="11">
        <v>11270338895.51</v>
      </c>
      <c r="AL294" s="11">
        <v>15239414038</v>
      </c>
      <c r="AM294" s="11">
        <v>371872241.63</v>
      </c>
      <c r="AN294" s="11" t="s">
        <v>65</v>
      </c>
      <c r="AO294" s="11">
        <v>4460750588.8500004</v>
      </c>
      <c r="AP294" s="11">
        <v>527061137</v>
      </c>
      <c r="AQ294" s="11">
        <v>17458480856.57</v>
      </c>
      <c r="AR294" s="11">
        <v>14142504561.67</v>
      </c>
      <c r="AS294" s="11">
        <v>3315976294.9000001</v>
      </c>
      <c r="AT294" s="11" t="s">
        <v>65</v>
      </c>
      <c r="AU294" s="11">
        <v>14006923671.85</v>
      </c>
      <c r="AV294" s="11">
        <v>9348517198.4799995</v>
      </c>
      <c r="AW294" s="11">
        <v>197655884.52000001</v>
      </c>
      <c r="AX294" s="11">
        <v>4460750588.8500004</v>
      </c>
      <c r="AY294" s="11">
        <v>3451557184.7199998</v>
      </c>
      <c r="AZ294" s="11">
        <v>3451557184.7199998</v>
      </c>
      <c r="BA294" s="11" t="s">
        <v>65</v>
      </c>
      <c r="BB294" s="11" t="s">
        <v>65</v>
      </c>
      <c r="BC294" s="11">
        <v>8183422987</v>
      </c>
      <c r="BD294" s="11">
        <v>35501680442.529999</v>
      </c>
      <c r="BE294" s="11">
        <v>8183422987</v>
      </c>
      <c r="BF294" s="11">
        <v>35501680442.529999</v>
      </c>
      <c r="BG294" s="11">
        <v>212141511078.42001</v>
      </c>
      <c r="BH294" s="11" t="s">
        <v>65</v>
      </c>
      <c r="BI294" s="11">
        <v>212141511078.42001</v>
      </c>
      <c r="BJ294" s="11" t="s">
        <v>65</v>
      </c>
    </row>
    <row r="295" spans="1:62" ht="21" customHeight="1" x14ac:dyDescent="0.25">
      <c r="A295" s="12">
        <v>289</v>
      </c>
      <c r="B295" s="16" t="s">
        <v>2311</v>
      </c>
      <c r="C295" s="7" t="s">
        <v>2312</v>
      </c>
      <c r="D295" s="7" t="s">
        <v>2313</v>
      </c>
      <c r="E295" s="7" t="s">
        <v>2314</v>
      </c>
      <c r="F295" s="7" t="s">
        <v>61</v>
      </c>
      <c r="G295" s="7" t="s">
        <v>139</v>
      </c>
      <c r="H295" s="8" t="s">
        <v>145</v>
      </c>
      <c r="I295" s="13" t="s">
        <v>2315</v>
      </c>
      <c r="J295" s="7" t="s">
        <v>62</v>
      </c>
      <c r="K295" s="7" t="s">
        <v>63</v>
      </c>
      <c r="L295" s="7" t="s">
        <v>3025</v>
      </c>
      <c r="M295" s="8" t="s">
        <v>2316</v>
      </c>
      <c r="N295" s="8" t="s">
        <v>2317</v>
      </c>
      <c r="O295" s="7" t="s">
        <v>64</v>
      </c>
      <c r="P295" s="32" t="s">
        <v>3334</v>
      </c>
      <c r="Q295" s="32" t="s">
        <v>646</v>
      </c>
      <c r="R295" s="11">
        <v>54984637768.529999</v>
      </c>
      <c r="S295" s="11">
        <v>3640244206.5799999</v>
      </c>
      <c r="T295" s="11">
        <v>4011925271.6399999</v>
      </c>
      <c r="U295" s="11" t="s">
        <v>65</v>
      </c>
      <c r="V295" s="11">
        <v>46345574929.580002</v>
      </c>
      <c r="W295" s="11">
        <v>379153123.61000001</v>
      </c>
      <c r="X295" s="11">
        <v>566635535.92999995</v>
      </c>
      <c r="Y295" s="11" t="s">
        <v>65</v>
      </c>
      <c r="Z295" s="11">
        <v>41104701.189999998</v>
      </c>
      <c r="AA295" s="11">
        <v>43165951831.32</v>
      </c>
      <c r="AB295" s="11">
        <v>39585822558.290001</v>
      </c>
      <c r="AC295" s="11" t="s">
        <v>65</v>
      </c>
      <c r="AD295" s="11">
        <v>1429060303.1800001</v>
      </c>
      <c r="AE295" s="11" t="s">
        <v>65</v>
      </c>
      <c r="AF295" s="11">
        <v>1566448016.78</v>
      </c>
      <c r="AG295" s="11">
        <v>584620953.07000005</v>
      </c>
      <c r="AH295" s="11" t="s">
        <v>65</v>
      </c>
      <c r="AI295" s="11">
        <v>11818685937.209999</v>
      </c>
      <c r="AJ295" s="11">
        <v>6563603546.8900003</v>
      </c>
      <c r="AK295" s="11">
        <v>6363603546.8900003</v>
      </c>
      <c r="AL295" s="11">
        <v>2667628415.8200002</v>
      </c>
      <c r="AM295" s="11">
        <v>465265145.24000001</v>
      </c>
      <c r="AN295" s="11" t="s">
        <v>65</v>
      </c>
      <c r="AO295" s="11">
        <v>1860393852.1800001</v>
      </c>
      <c r="AP295" s="11" t="s">
        <v>65</v>
      </c>
      <c r="AQ295" s="11">
        <v>4408446606.8599997</v>
      </c>
      <c r="AR295" s="11">
        <v>3515598591.96</v>
      </c>
      <c r="AS295" s="11">
        <v>892848014.89999998</v>
      </c>
      <c r="AT295" s="11" t="s">
        <v>65</v>
      </c>
      <c r="AU295" s="11">
        <v>3364960574.75</v>
      </c>
      <c r="AV295" s="11">
        <v>1429659706.21</v>
      </c>
      <c r="AW295" s="11">
        <v>74907016.359999999</v>
      </c>
      <c r="AX295" s="11">
        <v>1860393852.1800001</v>
      </c>
      <c r="AY295" s="11">
        <v>1043486032.11</v>
      </c>
      <c r="AZ295" s="11">
        <v>1043486032.11</v>
      </c>
      <c r="BA295" s="11" t="s">
        <v>65</v>
      </c>
      <c r="BB295" s="11" t="s">
        <v>65</v>
      </c>
      <c r="BC295" s="11">
        <v>81321101</v>
      </c>
      <c r="BD295" s="11">
        <v>81380615.799999997</v>
      </c>
      <c r="BE295" s="11">
        <v>81321101</v>
      </c>
      <c r="BF295" s="11">
        <v>81380615.799999997</v>
      </c>
      <c r="BG295" s="11">
        <v>41419767752</v>
      </c>
      <c r="BH295" s="11">
        <v>303626854</v>
      </c>
      <c r="BI295" s="11">
        <v>41419767752</v>
      </c>
      <c r="BJ295" s="11">
        <v>303626854</v>
      </c>
    </row>
    <row r="296" spans="1:62" ht="21" customHeight="1" x14ac:dyDescent="0.25">
      <c r="A296" s="12">
        <v>290</v>
      </c>
      <c r="B296" s="16" t="s">
        <v>586</v>
      </c>
      <c r="C296" s="7" t="s">
        <v>587</v>
      </c>
      <c r="D296" s="7" t="s">
        <v>588</v>
      </c>
      <c r="E296" s="7" t="s">
        <v>589</v>
      </c>
      <c r="F296" s="7" t="s">
        <v>61</v>
      </c>
      <c r="G296" s="7" t="s">
        <v>139</v>
      </c>
      <c r="H296" s="8" t="s">
        <v>145</v>
      </c>
      <c r="I296" s="13" t="s">
        <v>590</v>
      </c>
      <c r="J296" s="7" t="s">
        <v>62</v>
      </c>
      <c r="K296" s="7" t="s">
        <v>63</v>
      </c>
      <c r="L296" s="7" t="s">
        <v>3026</v>
      </c>
      <c r="M296" s="8" t="s">
        <v>591</v>
      </c>
      <c r="N296" s="8" t="s">
        <v>2129</v>
      </c>
      <c r="O296" s="7" t="s">
        <v>64</v>
      </c>
      <c r="P296" s="32" t="s">
        <v>3335</v>
      </c>
      <c r="Q296" s="32" t="s">
        <v>151</v>
      </c>
      <c r="R296" s="11">
        <v>28187889357.290001</v>
      </c>
      <c r="S296" s="11">
        <v>211547899.47999999</v>
      </c>
      <c r="T296" s="11">
        <v>628882979.04999995</v>
      </c>
      <c r="U296" s="11" t="s">
        <v>65</v>
      </c>
      <c r="V296" s="11">
        <v>24427319025.310001</v>
      </c>
      <c r="W296" s="11">
        <v>1544610520.97</v>
      </c>
      <c r="X296" s="11">
        <v>1369402247.54</v>
      </c>
      <c r="Y296" s="11" t="s">
        <v>65</v>
      </c>
      <c r="Z296" s="11">
        <v>6126684.9400000004</v>
      </c>
      <c r="AA296" s="11">
        <v>10426575448.889999</v>
      </c>
      <c r="AB296" s="11">
        <v>6586390583.2299995</v>
      </c>
      <c r="AC296" s="11" t="s">
        <v>65</v>
      </c>
      <c r="AD296" s="11">
        <v>2731958351.1700001</v>
      </c>
      <c r="AE296" s="11" t="s">
        <v>65</v>
      </c>
      <c r="AF296" s="11">
        <v>512004334.49000001</v>
      </c>
      <c r="AG296" s="11">
        <v>194088796</v>
      </c>
      <c r="AH296" s="11">
        <v>402133384</v>
      </c>
      <c r="AI296" s="11">
        <v>17761313908.400002</v>
      </c>
      <c r="AJ296" s="11">
        <v>15799555486.76</v>
      </c>
      <c r="AK296" s="11">
        <v>15749555486.76</v>
      </c>
      <c r="AL296" s="11">
        <v>951147194</v>
      </c>
      <c r="AM296" s="11">
        <v>286599954.86000001</v>
      </c>
      <c r="AN296" s="11">
        <v>654302077.77999997</v>
      </c>
      <c r="AO296" s="11">
        <v>69709195</v>
      </c>
      <c r="AP296" s="11" t="s">
        <v>65</v>
      </c>
      <c r="AQ296" s="11">
        <v>3339968059.6399999</v>
      </c>
      <c r="AR296" s="11">
        <v>3026504151</v>
      </c>
      <c r="AS296" s="11">
        <v>313463908.63999999</v>
      </c>
      <c r="AT296" s="11" t="s">
        <v>65</v>
      </c>
      <c r="AU296" s="11">
        <v>2060648812.72</v>
      </c>
      <c r="AV296" s="11">
        <v>1922712350.8199999</v>
      </c>
      <c r="AW296" s="11">
        <v>68227266.900000006</v>
      </c>
      <c r="AX296" s="11">
        <v>69709195</v>
      </c>
      <c r="AY296" s="11">
        <v>1279319246.9200001</v>
      </c>
      <c r="AZ296" s="11">
        <v>1279319246.9200001</v>
      </c>
      <c r="BA296" s="11" t="s">
        <v>65</v>
      </c>
      <c r="BB296" s="11" t="s">
        <v>65</v>
      </c>
      <c r="BC296" s="11">
        <v>1406550166</v>
      </c>
      <c r="BD296" s="11">
        <v>192282618</v>
      </c>
      <c r="BE296" s="11">
        <v>1406550166</v>
      </c>
      <c r="BF296" s="11">
        <v>192282618</v>
      </c>
      <c r="BG296" s="11">
        <v>35066567158</v>
      </c>
      <c r="BH296" s="11">
        <v>50000000</v>
      </c>
      <c r="BI296" s="11">
        <v>35066567158</v>
      </c>
      <c r="BJ296" s="11">
        <v>50000000</v>
      </c>
    </row>
    <row r="297" spans="1:62" ht="21" customHeight="1" x14ac:dyDescent="0.25">
      <c r="A297" s="12">
        <v>291</v>
      </c>
      <c r="B297" s="16" t="s">
        <v>912</v>
      </c>
      <c r="C297" s="7" t="s">
        <v>913</v>
      </c>
      <c r="D297" s="7" t="s">
        <v>914</v>
      </c>
      <c r="E297" s="7" t="s">
        <v>915</v>
      </c>
      <c r="F297" s="7" t="s">
        <v>67</v>
      </c>
      <c r="G297" s="7" t="s">
        <v>457</v>
      </c>
      <c r="H297" s="8" t="s">
        <v>458</v>
      </c>
      <c r="I297" s="13" t="s">
        <v>916</v>
      </c>
      <c r="J297" s="7" t="s">
        <v>79</v>
      </c>
      <c r="K297" s="7" t="s">
        <v>80</v>
      </c>
      <c r="L297" s="7" t="s">
        <v>3027</v>
      </c>
      <c r="M297" s="8" t="s">
        <v>917</v>
      </c>
      <c r="N297" s="8" t="s">
        <v>2140</v>
      </c>
      <c r="O297" s="7" t="s">
        <v>64</v>
      </c>
      <c r="P297" s="32" t="s">
        <v>226</v>
      </c>
      <c r="Q297" s="32" t="s">
        <v>592</v>
      </c>
      <c r="R297" s="11">
        <v>37932405215</v>
      </c>
      <c r="S297" s="11">
        <v>2930646322</v>
      </c>
      <c r="T297" s="11">
        <v>4436115800</v>
      </c>
      <c r="U297" s="11" t="s">
        <v>65</v>
      </c>
      <c r="V297" s="11">
        <v>28634551879</v>
      </c>
      <c r="W297" s="11">
        <v>160337699</v>
      </c>
      <c r="X297" s="11">
        <v>1422753515</v>
      </c>
      <c r="Y297" s="11">
        <v>348000000</v>
      </c>
      <c r="Z297" s="11" t="s">
        <v>65</v>
      </c>
      <c r="AA297" s="11">
        <v>18908906581</v>
      </c>
      <c r="AB297" s="11">
        <v>16732321897</v>
      </c>
      <c r="AC297" s="11" t="s">
        <v>65</v>
      </c>
      <c r="AD297" s="11">
        <v>1011942052</v>
      </c>
      <c r="AE297" s="11" t="s">
        <v>65</v>
      </c>
      <c r="AF297" s="11">
        <v>349616914</v>
      </c>
      <c r="AG297" s="11">
        <v>642530714</v>
      </c>
      <c r="AH297" s="11">
        <v>172495004</v>
      </c>
      <c r="AI297" s="11">
        <v>19023498634</v>
      </c>
      <c r="AJ297" s="11">
        <v>10733371091</v>
      </c>
      <c r="AK297" s="11">
        <v>1770456091</v>
      </c>
      <c r="AL297" s="11">
        <v>3922527676</v>
      </c>
      <c r="AM297" s="11">
        <v>1702578553</v>
      </c>
      <c r="AN297" s="11">
        <v>152152</v>
      </c>
      <c r="AO297" s="11">
        <v>1560526062</v>
      </c>
      <c r="AP297" s="11">
        <v>1104343100</v>
      </c>
      <c r="AQ297" s="11">
        <v>4238978216</v>
      </c>
      <c r="AR297" s="11">
        <v>3395056200</v>
      </c>
      <c r="AS297" s="11">
        <v>843922016</v>
      </c>
      <c r="AT297" s="11" t="s">
        <v>65</v>
      </c>
      <c r="AU297" s="11">
        <v>3470616675</v>
      </c>
      <c r="AV297" s="11">
        <v>1809554628</v>
      </c>
      <c r="AW297" s="11">
        <v>100535985</v>
      </c>
      <c r="AX297" s="11">
        <v>1560526062</v>
      </c>
      <c r="AY297" s="11">
        <v>768361541</v>
      </c>
      <c r="AZ297" s="11">
        <v>768361541</v>
      </c>
      <c r="BA297" s="11" t="s">
        <v>65</v>
      </c>
      <c r="BB297" s="11" t="s">
        <v>65</v>
      </c>
      <c r="BC297" s="11">
        <v>2603301638</v>
      </c>
      <c r="BD297" s="11">
        <v>12397952118</v>
      </c>
      <c r="BE297" s="11">
        <v>2603301638</v>
      </c>
      <c r="BF297" s="11">
        <v>12397952118</v>
      </c>
      <c r="BG297" s="11">
        <v>39960891307</v>
      </c>
      <c r="BH297" s="11">
        <v>8962915000</v>
      </c>
      <c r="BI297" s="11">
        <v>39960891307</v>
      </c>
      <c r="BJ297" s="11">
        <v>8962915000</v>
      </c>
    </row>
    <row r="298" spans="1:62" ht="21" customHeight="1" x14ac:dyDescent="0.25">
      <c r="A298" s="12">
        <v>292</v>
      </c>
      <c r="B298" s="16" t="s">
        <v>1265</v>
      </c>
      <c r="C298" s="7" t="s">
        <v>1266</v>
      </c>
      <c r="D298" s="7" t="s">
        <v>1267</v>
      </c>
      <c r="E298" s="7" t="s">
        <v>1268</v>
      </c>
      <c r="F298" s="7" t="s">
        <v>67</v>
      </c>
      <c r="G298" s="7" t="s">
        <v>139</v>
      </c>
      <c r="H298" s="8" t="s">
        <v>145</v>
      </c>
      <c r="I298" s="13" t="s">
        <v>1269</v>
      </c>
      <c r="J298" s="7" t="s">
        <v>638</v>
      </c>
      <c r="K298" s="7" t="s">
        <v>1270</v>
      </c>
      <c r="L298" s="7" t="s">
        <v>3028</v>
      </c>
      <c r="M298" s="8" t="s">
        <v>1271</v>
      </c>
      <c r="N298" s="8" t="s">
        <v>1272</v>
      </c>
      <c r="O298" s="7" t="s">
        <v>64</v>
      </c>
      <c r="P298" s="32" t="s">
        <v>3336</v>
      </c>
      <c r="Q298" s="32" t="s">
        <v>2389</v>
      </c>
      <c r="R298" s="11">
        <v>43785717961.940002</v>
      </c>
      <c r="S298" s="11">
        <v>656770709.28999996</v>
      </c>
      <c r="T298" s="11">
        <v>1861372371.6700001</v>
      </c>
      <c r="U298" s="11" t="s">
        <v>65</v>
      </c>
      <c r="V298" s="11">
        <v>26786147414</v>
      </c>
      <c r="W298" s="11">
        <v>214145058.11000001</v>
      </c>
      <c r="X298" s="11">
        <v>1765812657.8</v>
      </c>
      <c r="Y298" s="11" t="s">
        <v>65</v>
      </c>
      <c r="Z298" s="11">
        <v>12501469751.07</v>
      </c>
      <c r="AA298" s="11">
        <v>29940644523.48</v>
      </c>
      <c r="AB298" s="11">
        <v>16455524642.82</v>
      </c>
      <c r="AC298" s="11">
        <v>101857471.61</v>
      </c>
      <c r="AD298" s="11">
        <v>736480189.75999999</v>
      </c>
      <c r="AE298" s="11" t="s">
        <v>65</v>
      </c>
      <c r="AF298" s="11">
        <v>398885521.93000001</v>
      </c>
      <c r="AG298" s="11">
        <v>12247896697.360001</v>
      </c>
      <c r="AH298" s="11" t="s">
        <v>65</v>
      </c>
      <c r="AI298" s="11">
        <v>13845073438.459999</v>
      </c>
      <c r="AJ298" s="11">
        <v>9918320378</v>
      </c>
      <c r="AK298" s="11">
        <v>3418320378</v>
      </c>
      <c r="AL298" s="11">
        <v>2489483139.0100002</v>
      </c>
      <c r="AM298" s="11">
        <v>32565511</v>
      </c>
      <c r="AN298" s="11">
        <v>913262705.30999994</v>
      </c>
      <c r="AO298" s="11">
        <v>491441705.13999999</v>
      </c>
      <c r="AP298" s="11" t="s">
        <v>65</v>
      </c>
      <c r="AQ298" s="11">
        <v>4400860712.1199999</v>
      </c>
      <c r="AR298" s="11">
        <v>4054857171</v>
      </c>
      <c r="AS298" s="11">
        <v>346003541.12</v>
      </c>
      <c r="AT298" s="11" t="s">
        <v>65</v>
      </c>
      <c r="AU298" s="11">
        <v>3900818483.3000002</v>
      </c>
      <c r="AV298" s="11">
        <v>3296201382.9099998</v>
      </c>
      <c r="AW298" s="11">
        <v>113175395.25</v>
      </c>
      <c r="AX298" s="11">
        <v>491441705.13999999</v>
      </c>
      <c r="AY298" s="11">
        <v>494775077.81999999</v>
      </c>
      <c r="AZ298" s="11">
        <v>494775077.81999999</v>
      </c>
      <c r="BA298" s="11" t="s">
        <v>65</v>
      </c>
      <c r="BB298" s="11" t="s">
        <v>65</v>
      </c>
      <c r="BC298" s="11">
        <v>319934745</v>
      </c>
      <c r="BD298" s="11">
        <v>909466607.17999995</v>
      </c>
      <c r="BE298" s="11">
        <v>319934745</v>
      </c>
      <c r="BF298" s="11">
        <v>909466607.17999995</v>
      </c>
      <c r="BG298" s="11">
        <v>40594975789</v>
      </c>
      <c r="BH298" s="11">
        <v>6500000000</v>
      </c>
      <c r="BI298" s="11">
        <v>40594975789</v>
      </c>
      <c r="BJ298" s="11">
        <v>6500000000</v>
      </c>
    </row>
    <row r="299" spans="1:62" ht="21" customHeight="1" x14ac:dyDescent="0.25">
      <c r="A299" s="12">
        <v>293</v>
      </c>
      <c r="B299" s="16" t="s">
        <v>1301</v>
      </c>
      <c r="C299" s="7" t="s">
        <v>1302</v>
      </c>
      <c r="D299" s="7" t="s">
        <v>1303</v>
      </c>
      <c r="E299" s="7" t="s">
        <v>1304</v>
      </c>
      <c r="F299" s="7" t="s">
        <v>61</v>
      </c>
      <c r="G299" s="7" t="s">
        <v>139</v>
      </c>
      <c r="H299" s="8" t="s">
        <v>145</v>
      </c>
      <c r="I299" s="13" t="s">
        <v>1305</v>
      </c>
      <c r="J299" s="7" t="s">
        <v>638</v>
      </c>
      <c r="K299" s="7" t="s">
        <v>1167</v>
      </c>
      <c r="L299" s="7" t="s">
        <v>3029</v>
      </c>
      <c r="M299" s="8" t="s">
        <v>1306</v>
      </c>
      <c r="N299" s="8" t="s">
        <v>1307</v>
      </c>
      <c r="O299" s="7" t="s">
        <v>64</v>
      </c>
      <c r="P299" s="32" t="s">
        <v>3337</v>
      </c>
      <c r="Q299" s="32" t="s">
        <v>1308</v>
      </c>
      <c r="R299" s="11">
        <v>320781023537</v>
      </c>
      <c r="S299" s="11">
        <v>5361414056</v>
      </c>
      <c r="T299" s="11">
        <v>42759302639</v>
      </c>
      <c r="U299" s="11">
        <v>880350877</v>
      </c>
      <c r="V299" s="11">
        <v>237385173455</v>
      </c>
      <c r="W299" s="11">
        <v>1107851389</v>
      </c>
      <c r="X299" s="11">
        <v>29954520036</v>
      </c>
      <c r="Y299" s="11">
        <v>13704550</v>
      </c>
      <c r="Z299" s="11">
        <v>3318706535</v>
      </c>
      <c r="AA299" s="11">
        <v>296153376280</v>
      </c>
      <c r="AB299" s="11">
        <v>30176398342</v>
      </c>
      <c r="AC299" s="11" t="s">
        <v>65</v>
      </c>
      <c r="AD299" s="11">
        <v>6025484736</v>
      </c>
      <c r="AE299" s="11" t="s">
        <v>65</v>
      </c>
      <c r="AF299" s="11">
        <v>257945746950</v>
      </c>
      <c r="AG299" s="11">
        <v>1565888438</v>
      </c>
      <c r="AH299" s="11">
        <v>439857814</v>
      </c>
      <c r="AI299" s="11">
        <v>24627647257</v>
      </c>
      <c r="AJ299" s="11">
        <v>16432335575</v>
      </c>
      <c r="AK299" s="11">
        <v>14432335575</v>
      </c>
      <c r="AL299" s="11">
        <v>579391442</v>
      </c>
      <c r="AM299" s="11">
        <v>53457100</v>
      </c>
      <c r="AN299" s="11" t="s">
        <v>65</v>
      </c>
      <c r="AO299" s="11">
        <v>4299072711</v>
      </c>
      <c r="AP299" s="11" t="s">
        <v>65</v>
      </c>
      <c r="AQ299" s="11">
        <v>34332096672</v>
      </c>
      <c r="AR299" s="11">
        <v>28090876499</v>
      </c>
      <c r="AS299" s="11">
        <v>6241220173</v>
      </c>
      <c r="AT299" s="11" t="s">
        <v>65</v>
      </c>
      <c r="AU299" s="11">
        <v>19997263312</v>
      </c>
      <c r="AV299" s="11">
        <v>14795967271</v>
      </c>
      <c r="AW299" s="11">
        <v>902223330</v>
      </c>
      <c r="AX299" s="11">
        <v>4299072711</v>
      </c>
      <c r="AY299" s="11">
        <v>14185072494</v>
      </c>
      <c r="AZ299" s="11">
        <v>14185072494</v>
      </c>
      <c r="BA299" s="11" t="s">
        <v>65</v>
      </c>
      <c r="BB299" s="11" t="s">
        <v>65</v>
      </c>
      <c r="BC299" s="11">
        <v>8345298164</v>
      </c>
      <c r="BD299" s="11">
        <v>23908619723</v>
      </c>
      <c r="BE299" s="11">
        <v>8345298164</v>
      </c>
      <c r="BF299" s="11">
        <v>23908619723</v>
      </c>
      <c r="BG299" s="11">
        <v>29685119457</v>
      </c>
      <c r="BH299" s="11" t="s">
        <v>65</v>
      </c>
      <c r="BI299" s="11">
        <v>29685119457</v>
      </c>
      <c r="BJ299" s="11" t="s">
        <v>65</v>
      </c>
    </row>
    <row r="300" spans="1:62" ht="21" customHeight="1" x14ac:dyDescent="0.25">
      <c r="A300" s="12">
        <v>294</v>
      </c>
      <c r="B300" s="16" t="s">
        <v>2641</v>
      </c>
      <c r="C300" s="7" t="s">
        <v>3030</v>
      </c>
      <c r="D300" s="7" t="s">
        <v>3031</v>
      </c>
      <c r="E300" s="7" t="s">
        <v>3032</v>
      </c>
      <c r="F300" s="7" t="s">
        <v>504</v>
      </c>
      <c r="G300" s="7" t="s">
        <v>139</v>
      </c>
      <c r="H300" s="8" t="s">
        <v>145</v>
      </c>
      <c r="I300" s="13" t="s">
        <v>3033</v>
      </c>
      <c r="J300" s="7" t="s">
        <v>1718</v>
      </c>
      <c r="K300" s="7" t="s">
        <v>3034</v>
      </c>
      <c r="L300" s="7" t="s">
        <v>3035</v>
      </c>
      <c r="M300" s="8" t="s">
        <v>3036</v>
      </c>
      <c r="N300" s="8" t="s">
        <v>3037</v>
      </c>
      <c r="O300" s="7" t="s">
        <v>64</v>
      </c>
      <c r="P300" s="32" t="s">
        <v>3338</v>
      </c>
      <c r="Q300" s="32" t="s">
        <v>1787</v>
      </c>
      <c r="R300" s="11">
        <v>52770035230.529999</v>
      </c>
      <c r="S300" s="11">
        <v>651907084.46000004</v>
      </c>
      <c r="T300" s="11">
        <v>70276100</v>
      </c>
      <c r="U300" s="11" t="s">
        <v>65</v>
      </c>
      <c r="V300" s="11">
        <v>48477676634</v>
      </c>
      <c r="W300" s="11">
        <v>69418960.799999997</v>
      </c>
      <c r="X300" s="11">
        <v>3425845328.27</v>
      </c>
      <c r="Y300" s="11">
        <v>26460000</v>
      </c>
      <c r="Z300" s="11">
        <v>48451123</v>
      </c>
      <c r="AA300" s="11">
        <v>4989341410.6899996</v>
      </c>
      <c r="AB300" s="11" t="s">
        <v>65</v>
      </c>
      <c r="AC300" s="11">
        <v>504089284.30000001</v>
      </c>
      <c r="AD300" s="11">
        <v>1041951376.04</v>
      </c>
      <c r="AE300" s="11" t="s">
        <v>65</v>
      </c>
      <c r="AF300" s="11">
        <v>3330309540.3499999</v>
      </c>
      <c r="AG300" s="11">
        <v>112991210</v>
      </c>
      <c r="AH300" s="11" t="s">
        <v>65</v>
      </c>
      <c r="AI300" s="11">
        <v>47780693819.839996</v>
      </c>
      <c r="AJ300" s="11">
        <v>38033851160.5</v>
      </c>
      <c r="AK300" s="11">
        <v>37838516221.5</v>
      </c>
      <c r="AL300" s="11">
        <v>4592040014.8999996</v>
      </c>
      <c r="AM300" s="11">
        <v>534772560.19</v>
      </c>
      <c r="AN300" s="11" t="s">
        <v>65</v>
      </c>
      <c r="AO300" s="11">
        <v>2378354899.5700002</v>
      </c>
      <c r="AP300" s="11" t="s">
        <v>65</v>
      </c>
      <c r="AQ300" s="11">
        <v>5558648898.2399998</v>
      </c>
      <c r="AR300" s="11">
        <v>5176131179</v>
      </c>
      <c r="AS300" s="11">
        <v>382517719.24000001</v>
      </c>
      <c r="AT300" s="11" t="s">
        <v>65</v>
      </c>
      <c r="AU300" s="11">
        <v>5558648898.2399998</v>
      </c>
      <c r="AV300" s="11">
        <v>2992950898.29</v>
      </c>
      <c r="AW300" s="11">
        <v>187343100.38</v>
      </c>
      <c r="AX300" s="11">
        <v>2378354899.5700002</v>
      </c>
      <c r="AY300" s="11" t="s">
        <v>65</v>
      </c>
      <c r="AZ300" s="11" t="s">
        <v>65</v>
      </c>
      <c r="BA300" s="11" t="s">
        <v>65</v>
      </c>
      <c r="BB300" s="11" t="s">
        <v>65</v>
      </c>
      <c r="BC300" s="11">
        <v>228753214</v>
      </c>
      <c r="BD300" s="11">
        <v>361929513</v>
      </c>
      <c r="BE300" s="11">
        <v>228753214</v>
      </c>
      <c r="BF300" s="11">
        <v>361929513</v>
      </c>
      <c r="BG300" s="11">
        <v>3302364225</v>
      </c>
      <c r="BH300" s="11">
        <v>13809948356</v>
      </c>
      <c r="BI300" s="11">
        <v>3302364225</v>
      </c>
      <c r="BJ300" s="11">
        <v>13809948356</v>
      </c>
    </row>
    <row r="301" spans="1:62" ht="21" customHeight="1" x14ac:dyDescent="0.25">
      <c r="A301" s="12">
        <v>295</v>
      </c>
      <c r="B301" s="16" t="s">
        <v>1825</v>
      </c>
      <c r="C301" s="7" t="s">
        <v>1826</v>
      </c>
      <c r="D301" s="7" t="s">
        <v>1827</v>
      </c>
      <c r="E301" s="7" t="s">
        <v>1828</v>
      </c>
      <c r="F301" s="7" t="s">
        <v>67</v>
      </c>
      <c r="G301" s="7" t="s">
        <v>204</v>
      </c>
      <c r="H301" s="8" t="s">
        <v>205</v>
      </c>
      <c r="I301" s="13" t="s">
        <v>1829</v>
      </c>
      <c r="J301" s="7" t="s">
        <v>986</v>
      </c>
      <c r="K301" s="7" t="s">
        <v>987</v>
      </c>
      <c r="L301" s="7" t="s">
        <v>3038</v>
      </c>
      <c r="M301" s="8" t="s">
        <v>1830</v>
      </c>
      <c r="N301" s="8" t="s">
        <v>1831</v>
      </c>
      <c r="O301" s="7" t="s">
        <v>64</v>
      </c>
      <c r="P301" s="32" t="s">
        <v>764</v>
      </c>
      <c r="Q301" s="32" t="s">
        <v>407</v>
      </c>
      <c r="R301" s="11">
        <v>17334673753.720001</v>
      </c>
      <c r="S301" s="11">
        <v>277062324.66000003</v>
      </c>
      <c r="T301" s="11">
        <v>1161051005.6800001</v>
      </c>
      <c r="U301" s="11" t="s">
        <v>65</v>
      </c>
      <c r="V301" s="11">
        <v>14922353236.879999</v>
      </c>
      <c r="W301" s="11">
        <v>468405377.5</v>
      </c>
      <c r="X301" s="11">
        <v>505801809</v>
      </c>
      <c r="Y301" s="11" t="s">
        <v>65</v>
      </c>
      <c r="Z301" s="11" t="s">
        <v>65</v>
      </c>
      <c r="AA301" s="11">
        <v>9332194868.6399994</v>
      </c>
      <c r="AB301" s="11">
        <v>8690766965.9899998</v>
      </c>
      <c r="AC301" s="11">
        <v>11771248</v>
      </c>
      <c r="AD301" s="11">
        <v>98680960.799999997</v>
      </c>
      <c r="AE301" s="11" t="s">
        <v>65</v>
      </c>
      <c r="AF301" s="11">
        <v>402265325.32999998</v>
      </c>
      <c r="AG301" s="11">
        <v>110931368.52</v>
      </c>
      <c r="AH301" s="11">
        <v>17779000</v>
      </c>
      <c r="AI301" s="11">
        <v>8002478885.0799999</v>
      </c>
      <c r="AJ301" s="11">
        <v>5972293508.5100002</v>
      </c>
      <c r="AK301" s="11">
        <v>3042109758.5100002</v>
      </c>
      <c r="AL301" s="11">
        <v>1203086381.21</v>
      </c>
      <c r="AM301" s="11">
        <v>361594036.35000002</v>
      </c>
      <c r="AN301" s="11">
        <v>523807.84</v>
      </c>
      <c r="AO301" s="11">
        <v>393571100.26999998</v>
      </c>
      <c r="AP301" s="11">
        <v>32003253.350000001</v>
      </c>
      <c r="AQ301" s="11">
        <v>1719423792.54</v>
      </c>
      <c r="AR301" s="11">
        <v>1605466059</v>
      </c>
      <c r="AS301" s="11">
        <v>113957733.54000001</v>
      </c>
      <c r="AT301" s="11" t="s">
        <v>65</v>
      </c>
      <c r="AU301" s="11">
        <v>1263051433.72</v>
      </c>
      <c r="AV301" s="11">
        <v>848203027.28999996</v>
      </c>
      <c r="AW301" s="11">
        <v>21277306.16</v>
      </c>
      <c r="AX301" s="11">
        <v>393571100.26999998</v>
      </c>
      <c r="AY301" s="11">
        <v>456372358.81999999</v>
      </c>
      <c r="AZ301" s="11">
        <v>456372358.81999999</v>
      </c>
      <c r="BA301" s="11" t="s">
        <v>65</v>
      </c>
      <c r="BB301" s="11" t="s">
        <v>65</v>
      </c>
      <c r="BC301" s="11">
        <v>6612503751</v>
      </c>
      <c r="BD301" s="11">
        <v>201758761</v>
      </c>
      <c r="BE301" s="11">
        <v>6612503751</v>
      </c>
      <c r="BF301" s="11">
        <v>201758761</v>
      </c>
      <c r="BG301" s="11">
        <v>18105761549.700001</v>
      </c>
      <c r="BH301" s="11" t="s">
        <v>65</v>
      </c>
      <c r="BI301" s="11">
        <v>18105761549.700001</v>
      </c>
      <c r="BJ301" s="11" t="s">
        <v>65</v>
      </c>
    </row>
    <row r="302" spans="1:62" ht="21" customHeight="1" x14ac:dyDescent="0.25">
      <c r="A302" s="12">
        <v>296</v>
      </c>
      <c r="B302" s="16" t="s">
        <v>2044</v>
      </c>
      <c r="C302" s="7" t="s">
        <v>2045</v>
      </c>
      <c r="D302" s="7" t="s">
        <v>2046</v>
      </c>
      <c r="E302" s="7" t="s">
        <v>2047</v>
      </c>
      <c r="F302" s="7" t="s">
        <v>67</v>
      </c>
      <c r="G302" s="7" t="s">
        <v>139</v>
      </c>
      <c r="H302" s="8" t="s">
        <v>145</v>
      </c>
      <c r="I302" s="13" t="s">
        <v>2048</v>
      </c>
      <c r="J302" s="7" t="s">
        <v>79</v>
      </c>
      <c r="K302" s="7" t="s">
        <v>80</v>
      </c>
      <c r="L302" s="7" t="s">
        <v>3039</v>
      </c>
      <c r="M302" s="8" t="s">
        <v>2049</v>
      </c>
      <c r="N302" s="8" t="s">
        <v>3040</v>
      </c>
      <c r="O302" s="7" t="s">
        <v>64</v>
      </c>
      <c r="P302" s="32" t="s">
        <v>3339</v>
      </c>
      <c r="Q302" s="32" t="s">
        <v>272</v>
      </c>
      <c r="R302" s="11">
        <v>26401572893.09</v>
      </c>
      <c r="S302" s="11">
        <v>282026344.63</v>
      </c>
      <c r="T302" s="11">
        <v>1571645333.9200001</v>
      </c>
      <c r="U302" s="11" t="s">
        <v>65</v>
      </c>
      <c r="V302" s="11">
        <v>23865209344.330002</v>
      </c>
      <c r="W302" s="11">
        <v>636497417.19000006</v>
      </c>
      <c r="X302" s="11">
        <v>33136419.82</v>
      </c>
      <c r="Y302" s="11" t="s">
        <v>65</v>
      </c>
      <c r="Z302" s="11">
        <v>13058033.199999999</v>
      </c>
      <c r="AA302" s="11">
        <v>20720661253.68</v>
      </c>
      <c r="AB302" s="11">
        <v>13075188130.190001</v>
      </c>
      <c r="AC302" s="11">
        <v>7424483708.8999996</v>
      </c>
      <c r="AD302" s="11">
        <v>35265599</v>
      </c>
      <c r="AE302" s="11" t="s">
        <v>65</v>
      </c>
      <c r="AF302" s="11">
        <v>103702415.59</v>
      </c>
      <c r="AG302" s="11">
        <v>82021400</v>
      </c>
      <c r="AH302" s="11" t="s">
        <v>65</v>
      </c>
      <c r="AI302" s="11">
        <v>5680911639.4099998</v>
      </c>
      <c r="AJ302" s="11">
        <v>3695779697.8800001</v>
      </c>
      <c r="AK302" s="11">
        <v>386400497.88</v>
      </c>
      <c r="AL302" s="11">
        <v>1501519020.23</v>
      </c>
      <c r="AM302" s="11" t="s">
        <v>65</v>
      </c>
      <c r="AN302" s="11" t="s">
        <v>65</v>
      </c>
      <c r="AO302" s="11">
        <v>483612921.30000001</v>
      </c>
      <c r="AP302" s="11" t="s">
        <v>65</v>
      </c>
      <c r="AQ302" s="11">
        <v>2489853471.1300001</v>
      </c>
      <c r="AR302" s="11">
        <v>2386071912.1999998</v>
      </c>
      <c r="AS302" s="11">
        <v>103781558.93000001</v>
      </c>
      <c r="AT302" s="11" t="s">
        <v>65</v>
      </c>
      <c r="AU302" s="11">
        <v>1498563962.1300001</v>
      </c>
      <c r="AV302" s="11">
        <v>1002430022.29</v>
      </c>
      <c r="AW302" s="11">
        <v>12521018.539999999</v>
      </c>
      <c r="AX302" s="11">
        <v>483612921.30000001</v>
      </c>
      <c r="AY302" s="11">
        <v>991289509</v>
      </c>
      <c r="AZ302" s="11">
        <v>991289509</v>
      </c>
      <c r="BA302" s="11" t="s">
        <v>65</v>
      </c>
      <c r="BB302" s="11" t="s">
        <v>65</v>
      </c>
      <c r="BC302" s="11">
        <v>91379341</v>
      </c>
      <c r="BD302" s="11">
        <v>169412153.66999999</v>
      </c>
      <c r="BE302" s="11">
        <v>91379341</v>
      </c>
      <c r="BF302" s="11">
        <v>169412153.66999999</v>
      </c>
      <c r="BG302" s="11">
        <v>27697587990.43</v>
      </c>
      <c r="BH302" s="11">
        <v>3309379200</v>
      </c>
      <c r="BI302" s="11">
        <v>27697587990.43</v>
      </c>
      <c r="BJ302" s="11">
        <v>3309379200</v>
      </c>
    </row>
    <row r="303" spans="1:62" ht="21" customHeight="1" x14ac:dyDescent="0.25">
      <c r="A303" s="12">
        <v>297</v>
      </c>
      <c r="B303" s="16" t="s">
        <v>2002</v>
      </c>
      <c r="C303" s="7" t="s">
        <v>2003</v>
      </c>
      <c r="D303" s="7" t="s">
        <v>2004</v>
      </c>
      <c r="E303" s="7" t="s">
        <v>2005</v>
      </c>
      <c r="F303" s="7" t="s">
        <v>69</v>
      </c>
      <c r="G303" s="7" t="s">
        <v>2006</v>
      </c>
      <c r="H303" s="8" t="s">
        <v>2007</v>
      </c>
      <c r="I303" s="13" t="s">
        <v>2008</v>
      </c>
      <c r="J303" s="7" t="s">
        <v>1384</v>
      </c>
      <c r="K303" s="7" t="s">
        <v>2009</v>
      </c>
      <c r="L303" s="7" t="s">
        <v>3042</v>
      </c>
      <c r="M303" s="8" t="s">
        <v>2179</v>
      </c>
      <c r="N303" s="8" t="s">
        <v>2180</v>
      </c>
      <c r="O303" s="7" t="s">
        <v>64</v>
      </c>
      <c r="P303" s="32" t="s">
        <v>631</v>
      </c>
      <c r="Q303" s="32" t="s">
        <v>625</v>
      </c>
      <c r="R303" s="11">
        <v>18673468091.439999</v>
      </c>
      <c r="S303" s="11">
        <v>2689970729.6799998</v>
      </c>
      <c r="T303" s="11">
        <v>705168148</v>
      </c>
      <c r="U303" s="11">
        <v>3544537595.2199998</v>
      </c>
      <c r="V303" s="11">
        <v>208654372</v>
      </c>
      <c r="W303" s="11">
        <v>9838876723.7600002</v>
      </c>
      <c r="X303" s="11">
        <v>1686233881.78</v>
      </c>
      <c r="Y303" s="11" t="s">
        <v>65</v>
      </c>
      <c r="Z303" s="11">
        <v>26641</v>
      </c>
      <c r="AA303" s="11">
        <v>3274445644.3499999</v>
      </c>
      <c r="AB303" s="11" t="s">
        <v>65</v>
      </c>
      <c r="AC303" s="11" t="s">
        <v>65</v>
      </c>
      <c r="AD303" s="11">
        <v>812839267.11000001</v>
      </c>
      <c r="AE303" s="11" t="s">
        <v>65</v>
      </c>
      <c r="AF303" s="11">
        <v>1600336064.1600001</v>
      </c>
      <c r="AG303" s="11">
        <v>861270313.08000004</v>
      </c>
      <c r="AH303" s="11" t="s">
        <v>65</v>
      </c>
      <c r="AI303" s="11">
        <v>15399022447.83</v>
      </c>
      <c r="AJ303" s="11">
        <v>5336202714</v>
      </c>
      <c r="AK303" s="11">
        <v>5326202714</v>
      </c>
      <c r="AL303" s="11">
        <v>6464773099.29</v>
      </c>
      <c r="AM303" s="11">
        <v>5524579952.6899996</v>
      </c>
      <c r="AN303" s="11">
        <v>956036124</v>
      </c>
      <c r="AO303" s="11">
        <v>-2742352341.9000001</v>
      </c>
      <c r="AP303" s="11">
        <v>-140217100.25</v>
      </c>
      <c r="AQ303" s="11">
        <v>62656149963.57</v>
      </c>
      <c r="AR303" s="11">
        <v>62214218328.720001</v>
      </c>
      <c r="AS303" s="11">
        <v>441931634.85000002</v>
      </c>
      <c r="AT303" s="11" t="s">
        <v>65</v>
      </c>
      <c r="AU303" s="11">
        <v>835266289.92999995</v>
      </c>
      <c r="AV303" s="11">
        <v>2965571430.4699998</v>
      </c>
      <c r="AW303" s="11">
        <v>612047201.36000001</v>
      </c>
      <c r="AX303" s="11">
        <v>-2742352341.9000001</v>
      </c>
      <c r="AY303" s="11">
        <v>60567363805.639999</v>
      </c>
      <c r="AZ303" s="11">
        <v>60567363805.639999</v>
      </c>
      <c r="BA303" s="11" t="s">
        <v>65</v>
      </c>
      <c r="BB303" s="11" t="s">
        <v>65</v>
      </c>
      <c r="BC303" s="11" t="s">
        <v>65</v>
      </c>
      <c r="BD303" s="11">
        <v>505439523</v>
      </c>
      <c r="BE303" s="11" t="s">
        <v>65</v>
      </c>
      <c r="BF303" s="11">
        <v>505439523</v>
      </c>
      <c r="BG303" s="11">
        <v>1250999626</v>
      </c>
      <c r="BH303" s="11" t="s">
        <v>65</v>
      </c>
      <c r="BI303" s="11">
        <v>1240999626</v>
      </c>
      <c r="BJ303" s="11">
        <v>10000000</v>
      </c>
    </row>
    <row r="304" spans="1:62" ht="21" customHeight="1" x14ac:dyDescent="0.25">
      <c r="A304" s="12">
        <v>298</v>
      </c>
      <c r="B304" s="16" t="s">
        <v>1983</v>
      </c>
      <c r="C304" s="7" t="s">
        <v>1984</v>
      </c>
      <c r="D304" s="7" t="s">
        <v>1985</v>
      </c>
      <c r="E304" s="7" t="s">
        <v>65</v>
      </c>
      <c r="F304" s="7" t="s">
        <v>69</v>
      </c>
      <c r="G304" s="7" t="s">
        <v>142</v>
      </c>
      <c r="H304" s="8" t="s">
        <v>148</v>
      </c>
      <c r="I304" s="13" t="s">
        <v>1986</v>
      </c>
      <c r="J304" s="7" t="s">
        <v>638</v>
      </c>
      <c r="K304" s="7" t="s">
        <v>1167</v>
      </c>
      <c r="L304" s="7" t="s">
        <v>3043</v>
      </c>
      <c r="M304" s="8" t="s">
        <v>1987</v>
      </c>
      <c r="N304" s="8" t="s">
        <v>1988</v>
      </c>
      <c r="O304" s="7" t="s">
        <v>64</v>
      </c>
      <c r="P304" s="32" t="s">
        <v>592</v>
      </c>
      <c r="Q304" s="32" t="s">
        <v>363</v>
      </c>
      <c r="R304" s="11">
        <v>52319486067.68</v>
      </c>
      <c r="S304" s="11">
        <v>4973792032.04</v>
      </c>
      <c r="T304" s="11" t="s">
        <v>65</v>
      </c>
      <c r="U304" s="11">
        <v>7594028500.0699997</v>
      </c>
      <c r="V304" s="11">
        <v>20484391</v>
      </c>
      <c r="W304" s="11">
        <v>38458198115.57</v>
      </c>
      <c r="X304" s="11">
        <v>287982629</v>
      </c>
      <c r="Y304" s="11" t="s">
        <v>65</v>
      </c>
      <c r="Z304" s="11" t="s">
        <v>65</v>
      </c>
      <c r="AA304" s="11">
        <v>49885516053.440002</v>
      </c>
      <c r="AB304" s="11" t="s">
        <v>65</v>
      </c>
      <c r="AC304" s="11">
        <v>5449197146.1400003</v>
      </c>
      <c r="AD304" s="11">
        <v>43182332493.099998</v>
      </c>
      <c r="AE304" s="11" t="s">
        <v>65</v>
      </c>
      <c r="AF304" s="11">
        <v>108324993.2</v>
      </c>
      <c r="AG304" s="11">
        <v>1145661421</v>
      </c>
      <c r="AH304" s="11" t="s">
        <v>65</v>
      </c>
      <c r="AI304" s="11">
        <v>2433970014.2399998</v>
      </c>
      <c r="AJ304" s="11">
        <v>148000000</v>
      </c>
      <c r="AK304" s="11" t="s">
        <v>65</v>
      </c>
      <c r="AL304" s="11">
        <v>599696933.29999995</v>
      </c>
      <c r="AM304" s="11">
        <v>64125000</v>
      </c>
      <c r="AN304" s="11" t="s">
        <v>65</v>
      </c>
      <c r="AO304" s="11">
        <v>341628610.41000003</v>
      </c>
      <c r="AP304" s="11">
        <v>1280519470.53</v>
      </c>
      <c r="AQ304" s="11">
        <v>183139971154.35001</v>
      </c>
      <c r="AR304" s="11">
        <v>182201261891</v>
      </c>
      <c r="AS304" s="11">
        <v>938709263.35000002</v>
      </c>
      <c r="AT304" s="11" t="s">
        <v>65</v>
      </c>
      <c r="AU304" s="11">
        <v>4553271385.8500004</v>
      </c>
      <c r="AV304" s="11">
        <v>3891302954.6599998</v>
      </c>
      <c r="AW304" s="11">
        <v>320339820.77999997</v>
      </c>
      <c r="AX304" s="11">
        <v>341628610.41000003</v>
      </c>
      <c r="AY304" s="11">
        <v>178586699768.5</v>
      </c>
      <c r="AZ304" s="11">
        <v>178586699768.5</v>
      </c>
      <c r="BA304" s="11" t="s">
        <v>65</v>
      </c>
      <c r="BB304" s="11" t="s">
        <v>65</v>
      </c>
      <c r="BC304" s="11">
        <v>157108015</v>
      </c>
      <c r="BD304" s="11">
        <v>157108015</v>
      </c>
      <c r="BE304" s="11">
        <v>157108015</v>
      </c>
      <c r="BF304" s="11">
        <v>157108015</v>
      </c>
      <c r="BG304" s="11" t="s">
        <v>65</v>
      </c>
      <c r="BH304" s="11" t="s">
        <v>65</v>
      </c>
      <c r="BI304" s="11" t="s">
        <v>65</v>
      </c>
      <c r="BJ304" s="11" t="s">
        <v>65</v>
      </c>
    </row>
    <row r="305" spans="1:62" ht="21" customHeight="1" x14ac:dyDescent="0.25">
      <c r="A305" s="12">
        <v>299</v>
      </c>
      <c r="B305" s="16" t="s">
        <v>2244</v>
      </c>
      <c r="C305" s="7" t="s">
        <v>2245</v>
      </c>
      <c r="D305" s="7" t="s">
        <v>2246</v>
      </c>
      <c r="E305" s="7" t="s">
        <v>2247</v>
      </c>
      <c r="F305" s="7" t="s">
        <v>68</v>
      </c>
      <c r="G305" s="7" t="s">
        <v>313</v>
      </c>
      <c r="H305" s="8" t="s">
        <v>314</v>
      </c>
      <c r="I305" s="13" t="s">
        <v>2248</v>
      </c>
      <c r="J305" s="7" t="s">
        <v>62</v>
      </c>
      <c r="K305" s="7" t="s">
        <v>63</v>
      </c>
      <c r="L305" s="7" t="s">
        <v>3044</v>
      </c>
      <c r="M305" s="8" t="s">
        <v>2249</v>
      </c>
      <c r="N305" s="8" t="s">
        <v>3045</v>
      </c>
      <c r="O305" s="7" t="s">
        <v>64</v>
      </c>
      <c r="P305" s="32" t="s">
        <v>3340</v>
      </c>
      <c r="Q305" s="32" t="s">
        <v>1787</v>
      </c>
      <c r="R305" s="11">
        <v>57893532603.330002</v>
      </c>
      <c r="S305" s="11">
        <v>2852310452.4099998</v>
      </c>
      <c r="T305" s="11">
        <v>1636922526.75</v>
      </c>
      <c r="U305" s="11" t="s">
        <v>65</v>
      </c>
      <c r="V305" s="11">
        <v>47168515410.830002</v>
      </c>
      <c r="W305" s="11">
        <v>599808593</v>
      </c>
      <c r="X305" s="11">
        <v>2211859041.5599999</v>
      </c>
      <c r="Y305" s="11">
        <v>13438100</v>
      </c>
      <c r="Z305" s="11">
        <v>3410678478.7800002</v>
      </c>
      <c r="AA305" s="11">
        <v>35840274087.370003</v>
      </c>
      <c r="AB305" s="11">
        <v>14485001859.799999</v>
      </c>
      <c r="AC305" s="11">
        <v>19121082887.470001</v>
      </c>
      <c r="AD305" s="11">
        <v>699829542.30999994</v>
      </c>
      <c r="AE305" s="11">
        <v>14226275</v>
      </c>
      <c r="AF305" s="11">
        <v>1272351798</v>
      </c>
      <c r="AG305" s="11">
        <v>247781724.78999999</v>
      </c>
      <c r="AH305" s="11" t="s">
        <v>65</v>
      </c>
      <c r="AI305" s="11">
        <v>22053258515.959999</v>
      </c>
      <c r="AJ305" s="11">
        <v>16723501915.34</v>
      </c>
      <c r="AK305" s="11">
        <v>6297629551.2799997</v>
      </c>
      <c r="AL305" s="11">
        <v>1511172567.0899999</v>
      </c>
      <c r="AM305" s="11">
        <v>89505626</v>
      </c>
      <c r="AN305" s="11">
        <v>3411218910.7800002</v>
      </c>
      <c r="AO305" s="11">
        <v>317859496.75</v>
      </c>
      <c r="AP305" s="11" t="s">
        <v>65</v>
      </c>
      <c r="AQ305" s="11">
        <v>5702021653.0200005</v>
      </c>
      <c r="AR305" s="11">
        <v>5242838525.1300001</v>
      </c>
      <c r="AS305" s="11">
        <v>459183127.88999999</v>
      </c>
      <c r="AT305" s="11" t="s">
        <v>65</v>
      </c>
      <c r="AU305" s="11">
        <v>3534411588.98</v>
      </c>
      <c r="AV305" s="11">
        <v>3082817549.8899999</v>
      </c>
      <c r="AW305" s="11">
        <v>133734542.34</v>
      </c>
      <c r="AX305" s="11">
        <v>317859496.75</v>
      </c>
      <c r="AY305" s="11">
        <v>2167610064.04</v>
      </c>
      <c r="AZ305" s="11">
        <v>2167610064.04</v>
      </c>
      <c r="BA305" s="11" t="s">
        <v>65</v>
      </c>
      <c r="BB305" s="11" t="s">
        <v>65</v>
      </c>
      <c r="BC305" s="11">
        <v>9877523819.1800003</v>
      </c>
      <c r="BD305" s="11">
        <v>10363801882.26</v>
      </c>
      <c r="BE305" s="11">
        <v>9877523819.1800003</v>
      </c>
      <c r="BF305" s="11">
        <v>10363801882.26</v>
      </c>
      <c r="BG305" s="11">
        <v>55888997903.449997</v>
      </c>
      <c r="BH305" s="11">
        <v>10341810100</v>
      </c>
      <c r="BI305" s="11">
        <v>55888997903.449997</v>
      </c>
      <c r="BJ305" s="11">
        <v>10341810100</v>
      </c>
    </row>
    <row r="306" spans="1:62" ht="18.75" customHeight="1" x14ac:dyDescent="0.25">
      <c r="A306" s="12">
        <v>300</v>
      </c>
      <c r="B306" s="16" t="s">
        <v>200</v>
      </c>
      <c r="C306" s="7" t="s">
        <v>201</v>
      </c>
      <c r="D306" s="7" t="s">
        <v>202</v>
      </c>
      <c r="E306" s="7" t="s">
        <v>203</v>
      </c>
      <c r="F306" s="7" t="s">
        <v>67</v>
      </c>
      <c r="G306" s="7" t="s">
        <v>204</v>
      </c>
      <c r="H306" s="8" t="s">
        <v>205</v>
      </c>
      <c r="I306" s="13" t="s">
        <v>206</v>
      </c>
      <c r="J306" s="7" t="s">
        <v>62</v>
      </c>
      <c r="K306" s="7" t="s">
        <v>63</v>
      </c>
      <c r="L306" s="7" t="s">
        <v>3046</v>
      </c>
      <c r="M306" s="8" t="s">
        <v>207</v>
      </c>
      <c r="N306" s="8" t="s">
        <v>208</v>
      </c>
      <c r="O306" s="7" t="s">
        <v>64</v>
      </c>
      <c r="P306" s="32" t="s">
        <v>3341</v>
      </c>
      <c r="Q306" s="32" t="s">
        <v>2189</v>
      </c>
      <c r="R306" s="11">
        <v>97586669081.770004</v>
      </c>
      <c r="S306" s="11">
        <v>8768584160.7700005</v>
      </c>
      <c r="T306" s="11">
        <v>5570548798.8000002</v>
      </c>
      <c r="U306" s="11" t="s">
        <v>65</v>
      </c>
      <c r="V306" s="11">
        <v>74672457833.100006</v>
      </c>
      <c r="W306" s="11">
        <v>2452608380.3099999</v>
      </c>
      <c r="X306" s="11">
        <v>5943929120.1499996</v>
      </c>
      <c r="Y306" s="11" t="s">
        <v>65</v>
      </c>
      <c r="Z306" s="11">
        <v>178540788.63999999</v>
      </c>
      <c r="AA306" s="11">
        <v>53031798290.25</v>
      </c>
      <c r="AB306" s="11">
        <v>50243397071.610001</v>
      </c>
      <c r="AC306" s="11" t="s">
        <v>65</v>
      </c>
      <c r="AD306" s="11">
        <v>1001568929.03</v>
      </c>
      <c r="AE306" s="11" t="s">
        <v>65</v>
      </c>
      <c r="AF306" s="11">
        <v>868847889.84000003</v>
      </c>
      <c r="AG306" s="11">
        <v>346446295</v>
      </c>
      <c r="AH306" s="11">
        <v>571538104.76999998</v>
      </c>
      <c r="AI306" s="11">
        <v>44554870791.519997</v>
      </c>
      <c r="AJ306" s="11">
        <v>32652044182.610001</v>
      </c>
      <c r="AK306" s="11">
        <v>26980666563.139999</v>
      </c>
      <c r="AL306" s="11">
        <v>4719549886.0600004</v>
      </c>
      <c r="AM306" s="11">
        <v>582168054.70000005</v>
      </c>
      <c r="AN306" s="11" t="s">
        <v>65</v>
      </c>
      <c r="AO306" s="11">
        <v>1028253885.54</v>
      </c>
      <c r="AP306" s="11">
        <v>5543204487.7600002</v>
      </c>
      <c r="AQ306" s="11">
        <v>9825104385.6299992</v>
      </c>
      <c r="AR306" s="11">
        <v>8184017693.5</v>
      </c>
      <c r="AS306" s="11">
        <v>1641086692.1300001</v>
      </c>
      <c r="AT306" s="11" t="s">
        <v>65</v>
      </c>
      <c r="AU306" s="11">
        <v>7648005744.3599997</v>
      </c>
      <c r="AV306" s="11">
        <v>6564569531.4899998</v>
      </c>
      <c r="AW306" s="11">
        <v>55182327.329999998</v>
      </c>
      <c r="AX306" s="11">
        <v>1028253885.54</v>
      </c>
      <c r="AY306" s="11">
        <v>2177098641.27</v>
      </c>
      <c r="AZ306" s="11">
        <v>2177098641.27</v>
      </c>
      <c r="BA306" s="11" t="s">
        <v>65</v>
      </c>
      <c r="BB306" s="11" t="s">
        <v>65</v>
      </c>
      <c r="BC306" s="11">
        <v>89362303</v>
      </c>
      <c r="BD306" s="11">
        <v>4509378626</v>
      </c>
      <c r="BE306" s="11">
        <v>89362303</v>
      </c>
      <c r="BF306" s="11">
        <v>4509378626</v>
      </c>
      <c r="BG306" s="11">
        <v>164053720523.04001</v>
      </c>
      <c r="BH306" s="11">
        <v>5671377619.4700003</v>
      </c>
      <c r="BI306" s="11">
        <v>164053720523.04001</v>
      </c>
      <c r="BJ306" s="11">
        <v>5671377619.4700003</v>
      </c>
    </row>
    <row r="307" spans="1:62" ht="18.75" customHeight="1" x14ac:dyDescent="0.25">
      <c r="A307" s="12">
        <v>301</v>
      </c>
      <c r="B307" s="16" t="s">
        <v>2078</v>
      </c>
      <c r="C307" s="7" t="s">
        <v>2079</v>
      </c>
      <c r="D307" s="7" t="s">
        <v>2080</v>
      </c>
      <c r="E307" s="7" t="s">
        <v>2081</v>
      </c>
      <c r="F307" s="7" t="s">
        <v>67</v>
      </c>
      <c r="G307" s="7" t="s">
        <v>487</v>
      </c>
      <c r="H307" s="8" t="s">
        <v>488</v>
      </c>
      <c r="I307" s="13" t="s">
        <v>2082</v>
      </c>
      <c r="J307" s="7" t="s">
        <v>2083</v>
      </c>
      <c r="K307" s="7" t="s">
        <v>2084</v>
      </c>
      <c r="L307" s="7" t="s">
        <v>2182</v>
      </c>
      <c r="M307" s="8" t="s">
        <v>2085</v>
      </c>
      <c r="N307" s="8" t="s">
        <v>2086</v>
      </c>
      <c r="O307" s="7" t="s">
        <v>64</v>
      </c>
      <c r="P307" s="32" t="s">
        <v>3342</v>
      </c>
      <c r="Q307" s="32" t="s">
        <v>177</v>
      </c>
      <c r="R307" s="11">
        <v>5538689854.9799995</v>
      </c>
      <c r="S307" s="11">
        <v>1476443336.1300001</v>
      </c>
      <c r="T307" s="11">
        <v>213673908.80000001</v>
      </c>
      <c r="U307" s="11" t="s">
        <v>65</v>
      </c>
      <c r="V307" s="11">
        <v>3803048716</v>
      </c>
      <c r="W307" s="11">
        <v>42372959.049999997</v>
      </c>
      <c r="X307" s="11">
        <v>3150935</v>
      </c>
      <c r="Y307" s="11" t="s">
        <v>65</v>
      </c>
      <c r="Z307" s="11" t="s">
        <v>65</v>
      </c>
      <c r="AA307" s="11">
        <v>2587003144.9499998</v>
      </c>
      <c r="AB307" s="11">
        <v>2437439817.5700002</v>
      </c>
      <c r="AC307" s="11" t="s">
        <v>65</v>
      </c>
      <c r="AD307" s="11">
        <v>35967369.390000001</v>
      </c>
      <c r="AE307" s="11" t="s">
        <v>65</v>
      </c>
      <c r="AF307" s="11">
        <v>36054540</v>
      </c>
      <c r="AG307" s="11">
        <v>68117369.989999995</v>
      </c>
      <c r="AH307" s="11">
        <v>9424048</v>
      </c>
      <c r="AI307" s="11">
        <v>2951686710.0300002</v>
      </c>
      <c r="AJ307" s="11">
        <v>3047349786</v>
      </c>
      <c r="AK307" s="11">
        <v>289533786</v>
      </c>
      <c r="AL307" s="11">
        <v>37320613</v>
      </c>
      <c r="AM307" s="11">
        <v>23724600.77</v>
      </c>
      <c r="AN307" s="11" t="s">
        <v>65</v>
      </c>
      <c r="AO307" s="11">
        <v>-158108890.77000001</v>
      </c>
      <c r="AP307" s="11">
        <v>1400601</v>
      </c>
      <c r="AQ307" s="11">
        <v>1007297444.79</v>
      </c>
      <c r="AR307" s="11">
        <v>822291837</v>
      </c>
      <c r="AS307" s="11">
        <v>185002623.96000001</v>
      </c>
      <c r="AT307" s="11">
        <v>2983.83</v>
      </c>
      <c r="AU307" s="11">
        <v>936861946.78999996</v>
      </c>
      <c r="AV307" s="11">
        <v>1075694033.45</v>
      </c>
      <c r="AW307" s="11">
        <v>19276804.109999999</v>
      </c>
      <c r="AX307" s="11">
        <v>-158108890.77000001</v>
      </c>
      <c r="AY307" s="11">
        <v>70435498</v>
      </c>
      <c r="AZ307" s="11">
        <v>70435498</v>
      </c>
      <c r="BA307" s="11" t="s">
        <v>65</v>
      </c>
      <c r="BB307" s="11" t="s">
        <v>65</v>
      </c>
      <c r="BC307" s="11">
        <v>133510332</v>
      </c>
      <c r="BD307" s="11">
        <v>207232266</v>
      </c>
      <c r="BE307" s="11">
        <v>133510332</v>
      </c>
      <c r="BF307" s="11">
        <v>207232266</v>
      </c>
      <c r="BG307" s="11">
        <v>9062242432</v>
      </c>
      <c r="BH307" s="11" t="s">
        <v>65</v>
      </c>
      <c r="BI307" s="11">
        <v>9062242432</v>
      </c>
      <c r="BJ307" s="11" t="s">
        <v>65</v>
      </c>
    </row>
    <row r="308" spans="1:62" ht="18.75" customHeight="1" x14ac:dyDescent="0.25">
      <c r="A308" s="12">
        <v>302</v>
      </c>
      <c r="B308" s="16" t="s">
        <v>662</v>
      </c>
      <c r="C308" s="7" t="s">
        <v>3047</v>
      </c>
      <c r="D308" s="7" t="s">
        <v>3048</v>
      </c>
      <c r="E308" s="7" t="s">
        <v>3049</v>
      </c>
      <c r="F308" s="7" t="s">
        <v>61</v>
      </c>
      <c r="G308" s="7" t="s">
        <v>139</v>
      </c>
      <c r="H308" s="8" t="s">
        <v>145</v>
      </c>
      <c r="I308" s="13" t="s">
        <v>3050</v>
      </c>
      <c r="J308" s="7" t="s">
        <v>62</v>
      </c>
      <c r="K308" s="7" t="s">
        <v>63</v>
      </c>
      <c r="L308" s="7" t="s">
        <v>3051</v>
      </c>
      <c r="M308" s="8" t="s">
        <v>3052</v>
      </c>
      <c r="N308" s="8" t="s">
        <v>3053</v>
      </c>
      <c r="O308" s="7" t="s">
        <v>64</v>
      </c>
      <c r="P308" s="32" t="s">
        <v>3343</v>
      </c>
      <c r="Q308" s="32" t="s">
        <v>156</v>
      </c>
      <c r="R308" s="11">
        <v>25240588978</v>
      </c>
      <c r="S308" s="11">
        <v>8776375183</v>
      </c>
      <c r="T308" s="11">
        <v>947124968</v>
      </c>
      <c r="U308" s="11" t="s">
        <v>65</v>
      </c>
      <c r="V308" s="11">
        <v>14936435781</v>
      </c>
      <c r="W308" s="11">
        <v>580653046</v>
      </c>
      <c r="X308" s="11" t="s">
        <v>65</v>
      </c>
      <c r="Y308" s="11" t="s">
        <v>65</v>
      </c>
      <c r="Z308" s="11" t="s">
        <v>65</v>
      </c>
      <c r="AA308" s="11">
        <v>20780276884</v>
      </c>
      <c r="AB308" s="11">
        <v>20507128734</v>
      </c>
      <c r="AC308" s="11" t="s">
        <v>65</v>
      </c>
      <c r="AD308" s="11">
        <v>88707354</v>
      </c>
      <c r="AE308" s="11" t="s">
        <v>65</v>
      </c>
      <c r="AF308" s="11">
        <v>143825622</v>
      </c>
      <c r="AG308" s="11">
        <v>40615174</v>
      </c>
      <c r="AH308" s="11" t="s">
        <v>65</v>
      </c>
      <c r="AI308" s="11">
        <v>4460312094</v>
      </c>
      <c r="AJ308" s="11">
        <v>3813400992</v>
      </c>
      <c r="AK308" s="11">
        <v>3783400992</v>
      </c>
      <c r="AL308" s="11">
        <v>447887879</v>
      </c>
      <c r="AM308" s="11" t="s">
        <v>65</v>
      </c>
      <c r="AN308" s="11" t="s">
        <v>65</v>
      </c>
      <c r="AO308" s="11">
        <v>199023223</v>
      </c>
      <c r="AP308" s="11" t="s">
        <v>65</v>
      </c>
      <c r="AQ308" s="11">
        <v>1682005021</v>
      </c>
      <c r="AR308" s="11">
        <v>1200094935</v>
      </c>
      <c r="AS308" s="11">
        <v>481910086</v>
      </c>
      <c r="AT308" s="11" t="s">
        <v>65</v>
      </c>
      <c r="AU308" s="11">
        <v>669006320</v>
      </c>
      <c r="AV308" s="11">
        <v>420494979</v>
      </c>
      <c r="AW308" s="11">
        <v>49488118</v>
      </c>
      <c r="AX308" s="11">
        <v>199023223</v>
      </c>
      <c r="AY308" s="11">
        <v>1012998701</v>
      </c>
      <c r="AZ308" s="11">
        <v>1012998701</v>
      </c>
      <c r="BA308" s="11" t="s">
        <v>65</v>
      </c>
      <c r="BB308" s="11" t="s">
        <v>65</v>
      </c>
      <c r="BC308" s="11">
        <v>59737909</v>
      </c>
      <c r="BD308" s="11" t="s">
        <v>65</v>
      </c>
      <c r="BE308" s="11">
        <v>59737909</v>
      </c>
      <c r="BF308" s="11" t="s">
        <v>65</v>
      </c>
      <c r="BG308" s="11">
        <v>15152066937</v>
      </c>
      <c r="BH308" s="11" t="s">
        <v>65</v>
      </c>
      <c r="BI308" s="11">
        <v>15152066937</v>
      </c>
      <c r="BJ308" s="11" t="s">
        <v>65</v>
      </c>
    </row>
    <row r="309" spans="1:62" ht="18.75" customHeight="1" x14ac:dyDescent="0.25">
      <c r="A309" s="12">
        <v>303</v>
      </c>
      <c r="B309" s="16" t="s">
        <v>2498</v>
      </c>
      <c r="C309" s="7" t="s">
        <v>2499</v>
      </c>
      <c r="D309" s="7" t="s">
        <v>2500</v>
      </c>
      <c r="E309" s="7" t="s">
        <v>2501</v>
      </c>
      <c r="F309" s="7" t="s">
        <v>67</v>
      </c>
      <c r="G309" s="7" t="s">
        <v>2502</v>
      </c>
      <c r="H309" s="8" t="s">
        <v>2503</v>
      </c>
      <c r="I309" s="13" t="s">
        <v>2504</v>
      </c>
      <c r="J309" s="7" t="s">
        <v>1494</v>
      </c>
      <c r="K309" s="7" t="s">
        <v>2505</v>
      </c>
      <c r="L309" s="7" t="s">
        <v>3054</v>
      </c>
      <c r="M309" s="8" t="s">
        <v>2506</v>
      </c>
      <c r="N309" s="8" t="s">
        <v>2507</v>
      </c>
      <c r="O309" s="7" t="s">
        <v>64</v>
      </c>
      <c r="P309" s="32" t="s">
        <v>3344</v>
      </c>
      <c r="Q309" s="32" t="s">
        <v>2188</v>
      </c>
      <c r="R309" s="11">
        <v>116042271947.82001</v>
      </c>
      <c r="S309" s="11">
        <v>22692683259.52</v>
      </c>
      <c r="T309" s="11">
        <v>3781611411.1700001</v>
      </c>
      <c r="U309" s="11" t="s">
        <v>65</v>
      </c>
      <c r="V309" s="11">
        <v>81713493839.630005</v>
      </c>
      <c r="W309" s="11">
        <v>332134652</v>
      </c>
      <c r="X309" s="11">
        <v>7522348785.5</v>
      </c>
      <c r="Y309" s="11" t="s">
        <v>65</v>
      </c>
      <c r="Z309" s="11" t="s">
        <v>65</v>
      </c>
      <c r="AA309" s="11">
        <v>89684829259.520004</v>
      </c>
      <c r="AB309" s="11">
        <v>83421713339.240005</v>
      </c>
      <c r="AC309" s="11">
        <v>3982559046</v>
      </c>
      <c r="AD309" s="11">
        <v>1302160949.1199999</v>
      </c>
      <c r="AE309" s="11" t="s">
        <v>65</v>
      </c>
      <c r="AF309" s="11">
        <v>331271422.16000003</v>
      </c>
      <c r="AG309" s="11">
        <v>67760219</v>
      </c>
      <c r="AH309" s="11">
        <v>579364284</v>
      </c>
      <c r="AI309" s="11">
        <v>26357442688.299999</v>
      </c>
      <c r="AJ309" s="11">
        <v>16965046433.440001</v>
      </c>
      <c r="AK309" s="11">
        <v>8691597433.4400005</v>
      </c>
      <c r="AL309" s="11">
        <v>5973214808.5200005</v>
      </c>
      <c r="AM309" s="11">
        <v>181378625.78</v>
      </c>
      <c r="AN309" s="11" t="s">
        <v>65</v>
      </c>
      <c r="AO309" s="11">
        <v>842089229.95000005</v>
      </c>
      <c r="AP309" s="11">
        <v>2246432630.6100001</v>
      </c>
      <c r="AQ309" s="11">
        <v>15537167757.309999</v>
      </c>
      <c r="AR309" s="11">
        <v>13795904042.17</v>
      </c>
      <c r="AS309" s="11">
        <v>1741263715.1400001</v>
      </c>
      <c r="AT309" s="11" t="s">
        <v>65</v>
      </c>
      <c r="AU309" s="11">
        <v>12683019934.459999</v>
      </c>
      <c r="AV309" s="11">
        <v>10795098231.629999</v>
      </c>
      <c r="AW309" s="11">
        <v>1045832472.88</v>
      </c>
      <c r="AX309" s="11">
        <v>842089229.95000005</v>
      </c>
      <c r="AY309" s="11">
        <v>2854147822.8499999</v>
      </c>
      <c r="AZ309" s="11">
        <v>2854147822.8499999</v>
      </c>
      <c r="BA309" s="11" t="s">
        <v>65</v>
      </c>
      <c r="BB309" s="11" t="s">
        <v>65</v>
      </c>
      <c r="BC309" s="11">
        <v>1459033025</v>
      </c>
      <c r="BD309" s="11">
        <v>2297592302.1999998</v>
      </c>
      <c r="BE309" s="11">
        <v>1459033025</v>
      </c>
      <c r="BF309" s="11">
        <v>2297592302.1999998</v>
      </c>
      <c r="BG309" s="11">
        <v>140140131074.89999</v>
      </c>
      <c r="BH309" s="11">
        <v>11888241550.690001</v>
      </c>
      <c r="BI309" s="11">
        <v>140140131074.89999</v>
      </c>
      <c r="BJ309" s="11">
        <v>11888241550.690001</v>
      </c>
    </row>
    <row r="310" spans="1:62" ht="18.75" customHeight="1" x14ac:dyDescent="0.25">
      <c r="A310" s="12">
        <v>304</v>
      </c>
      <c r="B310" s="16" t="s">
        <v>469</v>
      </c>
      <c r="C310" s="7" t="s">
        <v>470</v>
      </c>
      <c r="D310" s="7" t="s">
        <v>471</v>
      </c>
      <c r="E310" s="7" t="s">
        <v>472</v>
      </c>
      <c r="F310" s="7" t="s">
        <v>67</v>
      </c>
      <c r="G310" s="7" t="s">
        <v>204</v>
      </c>
      <c r="H310" s="8" t="s">
        <v>205</v>
      </c>
      <c r="I310" s="13" t="s">
        <v>473</v>
      </c>
      <c r="J310" s="7" t="s">
        <v>263</v>
      </c>
      <c r="K310" s="7" t="s">
        <v>474</v>
      </c>
      <c r="L310" s="7" t="s">
        <v>3055</v>
      </c>
      <c r="M310" s="8" t="s">
        <v>2125</v>
      </c>
      <c r="N310" s="8" t="s">
        <v>475</v>
      </c>
      <c r="O310" s="7" t="s">
        <v>64</v>
      </c>
      <c r="P310" s="32" t="s">
        <v>3345</v>
      </c>
      <c r="Q310" s="32" t="s">
        <v>461</v>
      </c>
      <c r="R310" s="11">
        <v>24068660084.639999</v>
      </c>
      <c r="S310" s="11">
        <v>356146480.91000003</v>
      </c>
      <c r="T310" s="11">
        <v>1370072945.0599999</v>
      </c>
      <c r="U310" s="11" t="s">
        <v>65</v>
      </c>
      <c r="V310" s="11">
        <v>21866306799.240002</v>
      </c>
      <c r="W310" s="11">
        <v>58807556.68</v>
      </c>
      <c r="X310" s="11">
        <v>417326302.75</v>
      </c>
      <c r="Y310" s="11" t="s">
        <v>65</v>
      </c>
      <c r="Z310" s="11" t="s">
        <v>65</v>
      </c>
      <c r="AA310" s="11">
        <v>14054234486.42</v>
      </c>
      <c r="AB310" s="11">
        <v>12897252255</v>
      </c>
      <c r="AC310" s="11">
        <v>514274861</v>
      </c>
      <c r="AD310" s="11">
        <v>31019283</v>
      </c>
      <c r="AE310" s="11" t="s">
        <v>65</v>
      </c>
      <c r="AF310" s="11">
        <v>288220708.62</v>
      </c>
      <c r="AG310" s="11">
        <v>54675103.799999997</v>
      </c>
      <c r="AH310" s="11">
        <v>268792275</v>
      </c>
      <c r="AI310" s="11">
        <v>10014425598.219999</v>
      </c>
      <c r="AJ310" s="11">
        <v>8033104074</v>
      </c>
      <c r="AK310" s="11">
        <v>6516303074</v>
      </c>
      <c r="AL310" s="11">
        <v>890091916.49000001</v>
      </c>
      <c r="AM310" s="11">
        <v>143753883.53999999</v>
      </c>
      <c r="AN310" s="11">
        <v>156057772</v>
      </c>
      <c r="AO310" s="11">
        <v>791417952.19000006</v>
      </c>
      <c r="AP310" s="11" t="s">
        <v>65</v>
      </c>
      <c r="AQ310" s="11">
        <v>2366892975.9000001</v>
      </c>
      <c r="AR310" s="11">
        <v>2064329471</v>
      </c>
      <c r="AS310" s="11">
        <v>302563504.89999998</v>
      </c>
      <c r="AT310" s="11" t="s">
        <v>65</v>
      </c>
      <c r="AU310" s="11">
        <v>2023952713.9000001</v>
      </c>
      <c r="AV310" s="11">
        <v>963348772.39999998</v>
      </c>
      <c r="AW310" s="11">
        <v>269185989.31</v>
      </c>
      <c r="AX310" s="11">
        <v>791417952.19000006</v>
      </c>
      <c r="AY310" s="11">
        <v>342940262</v>
      </c>
      <c r="AZ310" s="11">
        <v>342940262</v>
      </c>
      <c r="BA310" s="11" t="s">
        <v>65</v>
      </c>
      <c r="BB310" s="11" t="s">
        <v>65</v>
      </c>
      <c r="BC310" s="11">
        <v>81330528</v>
      </c>
      <c r="BD310" s="11">
        <v>53816616.020000003</v>
      </c>
      <c r="BE310" s="11">
        <v>81330528</v>
      </c>
      <c r="BF310" s="11">
        <v>53816616.020000003</v>
      </c>
      <c r="BG310" s="11">
        <v>1691562704</v>
      </c>
      <c r="BH310" s="11">
        <v>1516801000</v>
      </c>
      <c r="BI310" s="11">
        <v>1691562704</v>
      </c>
      <c r="BJ310" s="11">
        <v>1516801000</v>
      </c>
    </row>
    <row r="311" spans="1:62" ht="18.75" customHeight="1" x14ac:dyDescent="0.25">
      <c r="A311" s="12">
        <v>305</v>
      </c>
      <c r="B311" s="16" t="s">
        <v>2508</v>
      </c>
      <c r="C311" s="7" t="s">
        <v>2509</v>
      </c>
      <c r="D311" s="7" t="s">
        <v>2510</v>
      </c>
      <c r="E311" s="7" t="s">
        <v>2511</v>
      </c>
      <c r="F311" s="7" t="s">
        <v>69</v>
      </c>
      <c r="G311" s="7" t="s">
        <v>2403</v>
      </c>
      <c r="H311" s="8" t="s">
        <v>2404</v>
      </c>
      <c r="I311" s="13" t="s">
        <v>2512</v>
      </c>
      <c r="J311" s="7" t="s">
        <v>1494</v>
      </c>
      <c r="K311" s="7" t="s">
        <v>1502</v>
      </c>
      <c r="L311" s="7" t="s">
        <v>3056</v>
      </c>
      <c r="M311" s="8" t="s">
        <v>2513</v>
      </c>
      <c r="N311" s="8" t="s">
        <v>2514</v>
      </c>
      <c r="O311" s="7" t="s">
        <v>64</v>
      </c>
      <c r="P311" s="32" t="s">
        <v>3346</v>
      </c>
      <c r="Q311" s="32" t="s">
        <v>2515</v>
      </c>
      <c r="R311" s="11">
        <v>106483502493.19</v>
      </c>
      <c r="S311" s="11">
        <v>14632124760.07</v>
      </c>
      <c r="T311" s="11">
        <v>4362180133.9099998</v>
      </c>
      <c r="U311" s="11">
        <v>44053735469.239998</v>
      </c>
      <c r="V311" s="11" t="s">
        <v>65</v>
      </c>
      <c r="W311" s="11">
        <v>17272528441.16</v>
      </c>
      <c r="X311" s="11">
        <v>24337562978.950001</v>
      </c>
      <c r="Y311" s="11">
        <v>1738226295.95</v>
      </c>
      <c r="Z311" s="11">
        <v>6154492.21</v>
      </c>
      <c r="AA311" s="11">
        <v>73073530148.529999</v>
      </c>
      <c r="AB311" s="11" t="s">
        <v>65</v>
      </c>
      <c r="AC311" s="11">
        <v>45553341203.620003</v>
      </c>
      <c r="AD311" s="11">
        <v>12205409148.049999</v>
      </c>
      <c r="AE311" s="11" t="s">
        <v>65</v>
      </c>
      <c r="AF311" s="11">
        <v>265212332.46000001</v>
      </c>
      <c r="AG311" s="11">
        <v>14834481887.540001</v>
      </c>
      <c r="AH311" s="11">
        <v>215085576.86000001</v>
      </c>
      <c r="AI311" s="11">
        <v>33409972344.66</v>
      </c>
      <c r="AJ311" s="11">
        <v>4770591474</v>
      </c>
      <c r="AK311" s="11">
        <v>790703674</v>
      </c>
      <c r="AL311" s="11">
        <v>4705775369.54</v>
      </c>
      <c r="AM311" s="11">
        <v>8155660233</v>
      </c>
      <c r="AN311" s="11">
        <v>382611758.69999999</v>
      </c>
      <c r="AO311" s="11">
        <v>-2395574150.5700002</v>
      </c>
      <c r="AP311" s="11" t="s">
        <v>65</v>
      </c>
      <c r="AQ311" s="11">
        <v>311019895863.70001</v>
      </c>
      <c r="AR311" s="11">
        <v>309979527726.26001</v>
      </c>
      <c r="AS311" s="11">
        <v>1040368137.4400001</v>
      </c>
      <c r="AT311" s="11" t="s">
        <v>65</v>
      </c>
      <c r="AU311" s="11">
        <v>10764999975.549999</v>
      </c>
      <c r="AV311" s="11">
        <v>12922018940.799999</v>
      </c>
      <c r="AW311" s="11">
        <v>238555185.31999999</v>
      </c>
      <c r="AX311" s="11">
        <v>-2395574150.5700002</v>
      </c>
      <c r="AY311" s="11">
        <v>300254895888.15002</v>
      </c>
      <c r="AZ311" s="11">
        <v>300254895888.15002</v>
      </c>
      <c r="BA311" s="11" t="s">
        <v>65</v>
      </c>
      <c r="BB311" s="11" t="s">
        <v>65</v>
      </c>
      <c r="BC311" s="11" t="s">
        <v>65</v>
      </c>
      <c r="BD311" s="11" t="s">
        <v>65</v>
      </c>
      <c r="BE311" s="11" t="s">
        <v>65</v>
      </c>
      <c r="BF311" s="11" t="s">
        <v>65</v>
      </c>
      <c r="BG311" s="11" t="s">
        <v>65</v>
      </c>
      <c r="BH311" s="11" t="s">
        <v>65</v>
      </c>
      <c r="BI311" s="11" t="s">
        <v>65</v>
      </c>
      <c r="BJ311" s="11" t="s">
        <v>65</v>
      </c>
    </row>
    <row r="312" spans="1:62" ht="18.75" customHeight="1" x14ac:dyDescent="0.25">
      <c r="A312" s="12">
        <v>306</v>
      </c>
      <c r="B312" s="16" t="s">
        <v>1504</v>
      </c>
      <c r="C312" s="7" t="s">
        <v>1505</v>
      </c>
      <c r="D312" s="7" t="s">
        <v>1506</v>
      </c>
      <c r="E312" s="7" t="s">
        <v>1507</v>
      </c>
      <c r="F312" s="7" t="s">
        <v>69</v>
      </c>
      <c r="G312" s="7" t="s">
        <v>1508</v>
      </c>
      <c r="H312" s="8" t="s">
        <v>1509</v>
      </c>
      <c r="I312" s="13" t="s">
        <v>1510</v>
      </c>
      <c r="J312" s="7" t="s">
        <v>1494</v>
      </c>
      <c r="K312" s="7" t="s">
        <v>1502</v>
      </c>
      <c r="L312" s="7" t="s">
        <v>3057</v>
      </c>
      <c r="M312" s="8" t="s">
        <v>1511</v>
      </c>
      <c r="N312" s="8" t="s">
        <v>1512</v>
      </c>
      <c r="O312" s="7" t="s">
        <v>64</v>
      </c>
      <c r="P312" s="32" t="s">
        <v>2199</v>
      </c>
      <c r="Q312" s="32" t="s">
        <v>3347</v>
      </c>
      <c r="R312" s="11">
        <v>44282143282.269997</v>
      </c>
      <c r="S312" s="11">
        <v>1448921221.54</v>
      </c>
      <c r="T312" s="11">
        <v>19254023439.490002</v>
      </c>
      <c r="U312" s="11">
        <v>5484057463.9300003</v>
      </c>
      <c r="V312" s="11">
        <v>124156086</v>
      </c>
      <c r="W312" s="11">
        <v>7129937887.1099997</v>
      </c>
      <c r="X312" s="11">
        <v>10460663224.93</v>
      </c>
      <c r="Y312" s="11" t="s">
        <v>65</v>
      </c>
      <c r="Z312" s="11" t="s">
        <v>65</v>
      </c>
      <c r="AA312" s="11">
        <v>2731250026.6300001</v>
      </c>
      <c r="AB312" s="11" t="s">
        <v>65</v>
      </c>
      <c r="AC312" s="11" t="s">
        <v>65</v>
      </c>
      <c r="AD312" s="11">
        <v>2514352435.9699998</v>
      </c>
      <c r="AE312" s="11" t="s">
        <v>65</v>
      </c>
      <c r="AF312" s="11">
        <v>11286329.66</v>
      </c>
      <c r="AG312" s="11">
        <v>193024802</v>
      </c>
      <c r="AH312" s="11">
        <v>12586459</v>
      </c>
      <c r="AI312" s="11">
        <v>41550893255.639999</v>
      </c>
      <c r="AJ312" s="11">
        <v>751717344.65999997</v>
      </c>
      <c r="AK312" s="11">
        <v>406989844.66000003</v>
      </c>
      <c r="AL312" s="11">
        <v>9299085834.8299999</v>
      </c>
      <c r="AM312" s="11">
        <v>19254031785.02</v>
      </c>
      <c r="AN312" s="11">
        <v>4081192.87</v>
      </c>
      <c r="AO312" s="11">
        <v>2510234647.4499998</v>
      </c>
      <c r="AP312" s="11">
        <v>9731231842.0499992</v>
      </c>
      <c r="AQ312" s="11">
        <v>48084584598.93</v>
      </c>
      <c r="AR312" s="11">
        <v>46685507038.660004</v>
      </c>
      <c r="AS312" s="11">
        <v>1399077560.27</v>
      </c>
      <c r="AT312" s="11" t="s">
        <v>65</v>
      </c>
      <c r="AU312" s="11">
        <v>4247266977.7199998</v>
      </c>
      <c r="AV312" s="11">
        <v>1631359641.8099999</v>
      </c>
      <c r="AW312" s="11">
        <v>105672688.45999999</v>
      </c>
      <c r="AX312" s="11">
        <v>2510234647.4499998</v>
      </c>
      <c r="AY312" s="11">
        <v>42673965491.529999</v>
      </c>
      <c r="AZ312" s="11">
        <v>42673965491.529999</v>
      </c>
      <c r="BA312" s="11" t="s">
        <v>65</v>
      </c>
      <c r="BB312" s="11" t="s">
        <v>65</v>
      </c>
      <c r="BC312" s="11" t="s">
        <v>65</v>
      </c>
      <c r="BD312" s="11">
        <v>526145483.82999998</v>
      </c>
      <c r="BE312" s="11" t="s">
        <v>65</v>
      </c>
      <c r="BF312" s="11">
        <v>526145483.82999998</v>
      </c>
      <c r="BG312" s="11">
        <v>1562437089</v>
      </c>
      <c r="BH312" s="11" t="s">
        <v>65</v>
      </c>
      <c r="BI312" s="11">
        <v>1562437089</v>
      </c>
      <c r="BJ312" s="11" t="s">
        <v>65</v>
      </c>
    </row>
    <row r="313" spans="1:62" ht="18.75" customHeight="1" x14ac:dyDescent="0.25">
      <c r="A313" s="12">
        <v>307</v>
      </c>
      <c r="B313" s="16" t="s">
        <v>2284</v>
      </c>
      <c r="C313" s="7" t="s">
        <v>2285</v>
      </c>
      <c r="D313" s="7" t="s">
        <v>2286</v>
      </c>
      <c r="E313" s="7" t="s">
        <v>2287</v>
      </c>
      <c r="F313" s="7" t="s">
        <v>69</v>
      </c>
      <c r="G313" s="7" t="s">
        <v>139</v>
      </c>
      <c r="H313" s="8" t="s">
        <v>145</v>
      </c>
      <c r="I313" s="13" t="s">
        <v>2288</v>
      </c>
      <c r="J313" s="7" t="s">
        <v>62</v>
      </c>
      <c r="K313" s="7" t="s">
        <v>63</v>
      </c>
      <c r="L313" s="7" t="s">
        <v>3058</v>
      </c>
      <c r="M313" s="8" t="s">
        <v>2289</v>
      </c>
      <c r="N313" s="8" t="s">
        <v>2290</v>
      </c>
      <c r="O313" s="7" t="s">
        <v>64</v>
      </c>
      <c r="P313" s="32" t="s">
        <v>3348</v>
      </c>
      <c r="Q313" s="32" t="s">
        <v>158</v>
      </c>
      <c r="R313" s="11">
        <v>25946508843.139999</v>
      </c>
      <c r="S313" s="11">
        <v>255484937</v>
      </c>
      <c r="T313" s="11">
        <v>267093503.84999999</v>
      </c>
      <c r="U313" s="11" t="s">
        <v>65</v>
      </c>
      <c r="V313" s="11">
        <v>21059773543.290001</v>
      </c>
      <c r="W313" s="11">
        <v>311896533</v>
      </c>
      <c r="X313" s="11">
        <v>4045476326</v>
      </c>
      <c r="Y313" s="11">
        <v>325000</v>
      </c>
      <c r="Z313" s="11">
        <v>6459000</v>
      </c>
      <c r="AA313" s="11">
        <v>6122878244.2700005</v>
      </c>
      <c r="AB313" s="11" t="s">
        <v>65</v>
      </c>
      <c r="AC313" s="11">
        <v>5634123061.1800003</v>
      </c>
      <c r="AD313" s="11">
        <v>328252645.52999997</v>
      </c>
      <c r="AE313" s="11" t="s">
        <v>65</v>
      </c>
      <c r="AF313" s="11">
        <v>69502332.890000001</v>
      </c>
      <c r="AG313" s="11">
        <v>91000204.670000002</v>
      </c>
      <c r="AH313" s="11" t="s">
        <v>65</v>
      </c>
      <c r="AI313" s="11">
        <v>19823630598.869999</v>
      </c>
      <c r="AJ313" s="11">
        <v>16272707281.43</v>
      </c>
      <c r="AK313" s="11">
        <v>7999247281.4300003</v>
      </c>
      <c r="AL313" s="11">
        <v>1375620438.3</v>
      </c>
      <c r="AM313" s="11">
        <v>601259803.82000005</v>
      </c>
      <c r="AN313" s="11" t="s">
        <v>65</v>
      </c>
      <c r="AO313" s="11">
        <v>64203739.469999999</v>
      </c>
      <c r="AP313" s="11">
        <v>1509839335.8499999</v>
      </c>
      <c r="AQ313" s="11">
        <v>2841666474.5500002</v>
      </c>
      <c r="AR313" s="11">
        <v>2690549005.5500002</v>
      </c>
      <c r="AS313" s="11">
        <v>138811651</v>
      </c>
      <c r="AT313" s="11">
        <v>12305818</v>
      </c>
      <c r="AU313" s="11">
        <v>2841666474.5500002</v>
      </c>
      <c r="AV313" s="11">
        <v>2270467073.4299998</v>
      </c>
      <c r="AW313" s="11">
        <v>506995661.64999998</v>
      </c>
      <c r="AX313" s="11">
        <v>64203739.469999999</v>
      </c>
      <c r="AY313" s="11" t="s">
        <v>65</v>
      </c>
      <c r="AZ313" s="11" t="s">
        <v>65</v>
      </c>
      <c r="BA313" s="11" t="s">
        <v>65</v>
      </c>
      <c r="BB313" s="11" t="s">
        <v>65</v>
      </c>
      <c r="BC313" s="11">
        <v>645056943</v>
      </c>
      <c r="BD313" s="11">
        <v>605110756.20000005</v>
      </c>
      <c r="BE313" s="11">
        <v>645056943</v>
      </c>
      <c r="BF313" s="11">
        <v>605110756.20000005</v>
      </c>
      <c r="BG313" s="11">
        <v>23331465634</v>
      </c>
      <c r="BH313" s="11">
        <v>8273460000</v>
      </c>
      <c r="BI313" s="11">
        <v>23331465634</v>
      </c>
      <c r="BJ313" s="11">
        <v>8273460000</v>
      </c>
    </row>
    <row r="314" spans="1:62" ht="18.75" customHeight="1" x14ac:dyDescent="0.25">
      <c r="A314" s="12">
        <v>308</v>
      </c>
      <c r="B314" s="16" t="s">
        <v>249</v>
      </c>
      <c r="C314" s="7" t="s">
        <v>250</v>
      </c>
      <c r="D314" s="7" t="s">
        <v>251</v>
      </c>
      <c r="E314" s="7" t="s">
        <v>252</v>
      </c>
      <c r="F314" s="7" t="s">
        <v>67</v>
      </c>
      <c r="G314" s="7" t="s">
        <v>139</v>
      </c>
      <c r="H314" s="8" t="s">
        <v>145</v>
      </c>
      <c r="I314" s="13" t="s">
        <v>253</v>
      </c>
      <c r="J314" s="7" t="s">
        <v>62</v>
      </c>
      <c r="K314" s="7" t="s">
        <v>63</v>
      </c>
      <c r="L314" s="7" t="s">
        <v>3059</v>
      </c>
      <c r="M314" s="8" t="s">
        <v>254</v>
      </c>
      <c r="N314" s="8" t="s">
        <v>255</v>
      </c>
      <c r="O314" s="7" t="s">
        <v>64</v>
      </c>
      <c r="P314" s="32" t="s">
        <v>3349</v>
      </c>
      <c r="Q314" s="32" t="s">
        <v>2190</v>
      </c>
      <c r="R314" s="11">
        <v>120758940085.03</v>
      </c>
      <c r="S314" s="11">
        <v>7555318159.8100004</v>
      </c>
      <c r="T314" s="11">
        <v>10519179321.43</v>
      </c>
      <c r="U314" s="11" t="s">
        <v>65</v>
      </c>
      <c r="V314" s="11">
        <v>98530528139.460007</v>
      </c>
      <c r="W314" s="11">
        <v>750075169.51999998</v>
      </c>
      <c r="X314" s="11">
        <v>3373294294.8099999</v>
      </c>
      <c r="Y314" s="11">
        <v>30545000</v>
      </c>
      <c r="Z314" s="11" t="s">
        <v>65</v>
      </c>
      <c r="AA314" s="11">
        <v>98887601113.910004</v>
      </c>
      <c r="AB314" s="11">
        <v>92247570931.130005</v>
      </c>
      <c r="AC314" s="11" t="s">
        <v>65</v>
      </c>
      <c r="AD314" s="11">
        <v>2310266896.9099998</v>
      </c>
      <c r="AE314" s="11" t="s">
        <v>65</v>
      </c>
      <c r="AF314" s="11">
        <v>488892646.38999999</v>
      </c>
      <c r="AG314" s="11">
        <v>513841509</v>
      </c>
      <c r="AH314" s="11">
        <v>3327029130.48</v>
      </c>
      <c r="AI314" s="11">
        <v>21871338971.110001</v>
      </c>
      <c r="AJ314" s="11">
        <v>13047396082.700001</v>
      </c>
      <c r="AK314" s="11">
        <v>8047396082.6999998</v>
      </c>
      <c r="AL314" s="11">
        <v>5462532256.3599997</v>
      </c>
      <c r="AM314" s="11">
        <v>759331134.61000001</v>
      </c>
      <c r="AN314" s="11" t="s">
        <v>65</v>
      </c>
      <c r="AO314" s="11">
        <v>1205660612.3699999</v>
      </c>
      <c r="AP314" s="11">
        <v>1352507077.0699999</v>
      </c>
      <c r="AQ314" s="11">
        <v>12494159548.75</v>
      </c>
      <c r="AR314" s="11">
        <v>11082970462</v>
      </c>
      <c r="AS314" s="11">
        <v>1411189086.75</v>
      </c>
      <c r="AT314" s="11" t="s">
        <v>65</v>
      </c>
      <c r="AU314" s="11">
        <v>7289689125.2700005</v>
      </c>
      <c r="AV314" s="11">
        <v>5874243700.3900003</v>
      </c>
      <c r="AW314" s="11">
        <v>209784812.5</v>
      </c>
      <c r="AX314" s="11">
        <v>1205660612.3800001</v>
      </c>
      <c r="AY314" s="11">
        <v>5204470423.4799995</v>
      </c>
      <c r="AZ314" s="11">
        <v>5204470423.4799995</v>
      </c>
      <c r="BA314" s="11" t="s">
        <v>65</v>
      </c>
      <c r="BB314" s="11" t="s">
        <v>65</v>
      </c>
      <c r="BC314" s="11">
        <v>115259448</v>
      </c>
      <c r="BD314" s="11">
        <v>1167991570.46</v>
      </c>
      <c r="BE314" s="11">
        <v>115259448</v>
      </c>
      <c r="BF314" s="11">
        <v>1167991570.46</v>
      </c>
      <c r="BG314" s="11">
        <v>316405140672.65002</v>
      </c>
      <c r="BH314" s="11" t="s">
        <v>65</v>
      </c>
      <c r="BI314" s="11">
        <v>149324333.53</v>
      </c>
      <c r="BJ314" s="11">
        <v>316255816339.12</v>
      </c>
    </row>
    <row r="315" spans="1:62" ht="18.75" customHeight="1" x14ac:dyDescent="0.25">
      <c r="A315" s="12">
        <v>309</v>
      </c>
      <c r="B315" s="16" t="s">
        <v>1720</v>
      </c>
      <c r="C315" s="7" t="s">
        <v>1721</v>
      </c>
      <c r="D315" s="7" t="s">
        <v>1722</v>
      </c>
      <c r="E315" s="7" t="s">
        <v>1723</v>
      </c>
      <c r="F315" s="7" t="s">
        <v>69</v>
      </c>
      <c r="G315" s="7" t="s">
        <v>936</v>
      </c>
      <c r="H315" s="8" t="s">
        <v>937</v>
      </c>
      <c r="I315" s="13" t="s">
        <v>1724</v>
      </c>
      <c r="J315" s="7" t="s">
        <v>1718</v>
      </c>
      <c r="K315" s="7" t="s">
        <v>1719</v>
      </c>
      <c r="L315" s="7" t="s">
        <v>3060</v>
      </c>
      <c r="M315" s="8" t="s">
        <v>1725</v>
      </c>
      <c r="N315" s="8" t="s">
        <v>1726</v>
      </c>
      <c r="O315" s="7" t="s">
        <v>64</v>
      </c>
      <c r="P315" s="32" t="s">
        <v>2739</v>
      </c>
      <c r="Q315" s="32" t="s">
        <v>3350</v>
      </c>
      <c r="R315" s="11">
        <v>52270572845.800003</v>
      </c>
      <c r="S315" s="11">
        <v>541890770.90999997</v>
      </c>
      <c r="T315" s="11">
        <v>268826105.06999999</v>
      </c>
      <c r="U315" s="11">
        <v>17344681486.66</v>
      </c>
      <c r="V315" s="11" t="s">
        <v>65</v>
      </c>
      <c r="W315" s="11">
        <v>10463919507.190001</v>
      </c>
      <c r="X315" s="11">
        <v>23293413570.34</v>
      </c>
      <c r="Y315" s="11" t="s">
        <v>65</v>
      </c>
      <c r="Z315" s="11">
        <v>357841405.63</v>
      </c>
      <c r="AA315" s="11">
        <v>21067411033.810001</v>
      </c>
      <c r="AB315" s="11">
        <v>10000</v>
      </c>
      <c r="AC315" s="11">
        <v>5505397487.3299999</v>
      </c>
      <c r="AD315" s="11">
        <v>13670003106.51</v>
      </c>
      <c r="AE315" s="11" t="s">
        <v>65</v>
      </c>
      <c r="AF315" s="11">
        <v>285124802.55000001</v>
      </c>
      <c r="AG315" s="11">
        <v>1606875637.4200001</v>
      </c>
      <c r="AH315" s="11" t="s">
        <v>65</v>
      </c>
      <c r="AI315" s="11">
        <v>31203161811.990002</v>
      </c>
      <c r="AJ315" s="11">
        <v>8569266229.6899996</v>
      </c>
      <c r="AK315" s="11">
        <v>6018284579.6899996</v>
      </c>
      <c r="AL315" s="11">
        <v>17561844547.52</v>
      </c>
      <c r="AM315" s="11">
        <v>6714777897.0200005</v>
      </c>
      <c r="AN315" s="11">
        <v>14998846.199999999</v>
      </c>
      <c r="AO315" s="11">
        <v>276633067.98000002</v>
      </c>
      <c r="AP315" s="11">
        <v>-1934358776.4200001</v>
      </c>
      <c r="AQ315" s="11">
        <v>87294767217.639999</v>
      </c>
      <c r="AR315" s="11">
        <v>86879551522.440002</v>
      </c>
      <c r="AS315" s="11">
        <v>415215695.19999999</v>
      </c>
      <c r="AT315" s="11" t="s">
        <v>65</v>
      </c>
      <c r="AU315" s="11">
        <v>4967509540.1700001</v>
      </c>
      <c r="AV315" s="11">
        <v>4157580896.98</v>
      </c>
      <c r="AW315" s="11">
        <v>533295575.20999998</v>
      </c>
      <c r="AX315" s="11">
        <v>276633067.98000002</v>
      </c>
      <c r="AY315" s="11">
        <v>73715382045.039993</v>
      </c>
      <c r="AZ315" s="11">
        <v>73715382045.039993</v>
      </c>
      <c r="BA315" s="11" t="s">
        <v>65</v>
      </c>
      <c r="BB315" s="11" t="s">
        <v>65</v>
      </c>
      <c r="BC315" s="11" t="s">
        <v>65</v>
      </c>
      <c r="BD315" s="11" t="s">
        <v>65</v>
      </c>
      <c r="BE315" s="11" t="s">
        <v>65</v>
      </c>
      <c r="BF315" s="11" t="s">
        <v>65</v>
      </c>
      <c r="BG315" s="11" t="s">
        <v>65</v>
      </c>
      <c r="BH315" s="11" t="s">
        <v>65</v>
      </c>
      <c r="BI315" s="11" t="s">
        <v>65</v>
      </c>
      <c r="BJ315" s="11" t="s">
        <v>65</v>
      </c>
    </row>
    <row r="316" spans="1:62" ht="18.75" customHeight="1" x14ac:dyDescent="0.25">
      <c r="A316" s="12">
        <v>310</v>
      </c>
      <c r="B316" s="16" t="s">
        <v>599</v>
      </c>
      <c r="C316" s="7" t="s">
        <v>600</v>
      </c>
      <c r="D316" s="7" t="s">
        <v>601</v>
      </c>
      <c r="E316" s="7" t="s">
        <v>65</v>
      </c>
      <c r="F316" s="7" t="s">
        <v>61</v>
      </c>
      <c r="G316" s="7" t="s">
        <v>139</v>
      </c>
      <c r="H316" s="8" t="s">
        <v>145</v>
      </c>
      <c r="I316" s="13" t="s">
        <v>602</v>
      </c>
      <c r="J316" s="7" t="s">
        <v>62</v>
      </c>
      <c r="K316" s="7" t="s">
        <v>63</v>
      </c>
      <c r="L316" s="7" t="s">
        <v>3061</v>
      </c>
      <c r="M316" s="8" t="s">
        <v>603</v>
      </c>
      <c r="N316" s="8" t="s">
        <v>604</v>
      </c>
      <c r="O316" s="7" t="s">
        <v>64</v>
      </c>
      <c r="P316" s="32" t="s">
        <v>3351</v>
      </c>
      <c r="Q316" s="32" t="s">
        <v>232</v>
      </c>
      <c r="R316" s="11">
        <v>5191737285.4499998</v>
      </c>
      <c r="S316" s="11">
        <v>14762122.699999999</v>
      </c>
      <c r="T316" s="11">
        <v>70869791.019999996</v>
      </c>
      <c r="U316" s="11" t="s">
        <v>65</v>
      </c>
      <c r="V316" s="11">
        <v>4783176532.8800001</v>
      </c>
      <c r="W316" s="11">
        <v>322928838.85000002</v>
      </c>
      <c r="X316" s="11" t="s">
        <v>65</v>
      </c>
      <c r="Y316" s="11" t="s">
        <v>65</v>
      </c>
      <c r="Z316" s="11" t="s">
        <v>65</v>
      </c>
      <c r="AA316" s="11">
        <v>4610927331.6000004</v>
      </c>
      <c r="AB316" s="11">
        <v>3760228179.4000001</v>
      </c>
      <c r="AC316" s="11">
        <v>80542811</v>
      </c>
      <c r="AD316" s="11">
        <v>307046343.45999998</v>
      </c>
      <c r="AE316" s="11" t="s">
        <v>65</v>
      </c>
      <c r="AF316" s="11">
        <v>404980435.54000002</v>
      </c>
      <c r="AG316" s="11">
        <v>28929562.199999999</v>
      </c>
      <c r="AH316" s="11">
        <v>29200000</v>
      </c>
      <c r="AI316" s="11">
        <v>580809953.85000002</v>
      </c>
      <c r="AJ316" s="11">
        <v>387274861.60000002</v>
      </c>
      <c r="AK316" s="11">
        <v>263172061.59999999</v>
      </c>
      <c r="AL316" s="11">
        <v>147398647.00999999</v>
      </c>
      <c r="AM316" s="11">
        <v>17051513.75</v>
      </c>
      <c r="AN316" s="11" t="s">
        <v>65</v>
      </c>
      <c r="AO316" s="11">
        <v>29084931.489999998</v>
      </c>
      <c r="AP316" s="11" t="s">
        <v>65</v>
      </c>
      <c r="AQ316" s="11">
        <v>399341889.60000002</v>
      </c>
      <c r="AR316" s="11">
        <v>358168501.85000002</v>
      </c>
      <c r="AS316" s="11">
        <v>41173387.75</v>
      </c>
      <c r="AT316" s="11" t="s">
        <v>65</v>
      </c>
      <c r="AU316" s="11">
        <v>379988473.60000002</v>
      </c>
      <c r="AV316" s="11">
        <v>337206054.94999999</v>
      </c>
      <c r="AW316" s="11">
        <v>13697487.16</v>
      </c>
      <c r="AX316" s="11">
        <v>29084931.489999998</v>
      </c>
      <c r="AY316" s="11">
        <v>19353416</v>
      </c>
      <c r="AZ316" s="11">
        <v>19353416</v>
      </c>
      <c r="BA316" s="11" t="s">
        <v>65</v>
      </c>
      <c r="BB316" s="11" t="s">
        <v>65</v>
      </c>
      <c r="BC316" s="11" t="s">
        <v>65</v>
      </c>
      <c r="BD316" s="11" t="s">
        <v>65</v>
      </c>
      <c r="BE316" s="11" t="s">
        <v>65</v>
      </c>
      <c r="BF316" s="11" t="s">
        <v>65</v>
      </c>
      <c r="BG316" s="11">
        <v>4800399747.8699999</v>
      </c>
      <c r="BH316" s="11" t="s">
        <v>65</v>
      </c>
      <c r="BI316" s="11">
        <v>4800399747.8699999</v>
      </c>
      <c r="BJ316" s="11" t="s">
        <v>65</v>
      </c>
    </row>
    <row r="317" spans="1:62" ht="18.75" customHeight="1" x14ac:dyDescent="0.25">
      <c r="A317" s="12">
        <v>311</v>
      </c>
      <c r="B317" s="16" t="s">
        <v>708</v>
      </c>
      <c r="C317" s="7" t="s">
        <v>709</v>
      </c>
      <c r="D317" s="7" t="s">
        <v>710</v>
      </c>
      <c r="E317" s="7" t="s">
        <v>711</v>
      </c>
      <c r="F317" s="7" t="s">
        <v>67</v>
      </c>
      <c r="G317" s="7" t="s">
        <v>139</v>
      </c>
      <c r="H317" s="8" t="s">
        <v>145</v>
      </c>
      <c r="I317" s="13" t="s">
        <v>712</v>
      </c>
      <c r="J317" s="7" t="s">
        <v>62</v>
      </c>
      <c r="K317" s="7" t="s">
        <v>63</v>
      </c>
      <c r="L317" s="7" t="s">
        <v>2135</v>
      </c>
      <c r="M317" s="8" t="s">
        <v>713</v>
      </c>
      <c r="N317" s="8" t="s">
        <v>2136</v>
      </c>
      <c r="O317" s="7" t="s">
        <v>64</v>
      </c>
      <c r="P317" s="32" t="s">
        <v>3352</v>
      </c>
      <c r="Q317" s="32" t="s">
        <v>461</v>
      </c>
      <c r="R317" s="11">
        <v>20185851119.669998</v>
      </c>
      <c r="S317" s="11">
        <v>956879347.34000003</v>
      </c>
      <c r="T317" s="11">
        <v>2076056534.25</v>
      </c>
      <c r="U317" s="11">
        <v>4558200</v>
      </c>
      <c r="V317" s="11">
        <v>16011291210.65</v>
      </c>
      <c r="W317" s="11">
        <v>139764638</v>
      </c>
      <c r="X317" s="11">
        <v>997301189.42999995</v>
      </c>
      <c r="Y317" s="11" t="s">
        <v>65</v>
      </c>
      <c r="Z317" s="11" t="s">
        <v>65</v>
      </c>
      <c r="AA317" s="11">
        <v>13061168683.209999</v>
      </c>
      <c r="AB317" s="11">
        <v>12479091287.67</v>
      </c>
      <c r="AC317" s="11" t="s">
        <v>65</v>
      </c>
      <c r="AD317" s="11">
        <v>214011870.05000001</v>
      </c>
      <c r="AE317" s="11" t="s">
        <v>65</v>
      </c>
      <c r="AF317" s="11">
        <v>81594060</v>
      </c>
      <c r="AG317" s="11">
        <v>286471465.49000001</v>
      </c>
      <c r="AH317" s="11" t="s">
        <v>65</v>
      </c>
      <c r="AI317" s="11">
        <v>7124682436.46</v>
      </c>
      <c r="AJ317" s="11">
        <v>5295277303.8299999</v>
      </c>
      <c r="AK317" s="11">
        <v>1848007304</v>
      </c>
      <c r="AL317" s="11">
        <v>743796431.80999994</v>
      </c>
      <c r="AM317" s="11">
        <v>258323371.13999999</v>
      </c>
      <c r="AN317" s="11">
        <v>611226350.82000005</v>
      </c>
      <c r="AO317" s="11">
        <v>216058978.86000001</v>
      </c>
      <c r="AP317" s="11" t="s">
        <v>65</v>
      </c>
      <c r="AQ317" s="11">
        <v>2265331160.1700001</v>
      </c>
      <c r="AR317" s="11">
        <v>2039082830.4300001</v>
      </c>
      <c r="AS317" s="11">
        <v>226248329.74000001</v>
      </c>
      <c r="AT317" s="11" t="s">
        <v>65</v>
      </c>
      <c r="AU317" s="11">
        <v>1648855027.7</v>
      </c>
      <c r="AV317" s="11">
        <v>1371728335.4000001</v>
      </c>
      <c r="AW317" s="11">
        <v>61067713.439999998</v>
      </c>
      <c r="AX317" s="11">
        <v>216058978.86000001</v>
      </c>
      <c r="AY317" s="11">
        <v>616476132.47000003</v>
      </c>
      <c r="AZ317" s="11">
        <v>616476132.47000003</v>
      </c>
      <c r="BA317" s="11" t="s">
        <v>65</v>
      </c>
      <c r="BB317" s="11" t="s">
        <v>65</v>
      </c>
      <c r="BC317" s="11" t="s">
        <v>65</v>
      </c>
      <c r="BD317" s="11" t="s">
        <v>65</v>
      </c>
      <c r="BE317" s="11" t="s">
        <v>65</v>
      </c>
      <c r="BF317" s="11" t="s">
        <v>65</v>
      </c>
      <c r="BG317" s="11" t="s">
        <v>65</v>
      </c>
      <c r="BH317" s="11" t="s">
        <v>65</v>
      </c>
      <c r="BI317" s="11" t="s">
        <v>65</v>
      </c>
      <c r="BJ317" s="11" t="s">
        <v>65</v>
      </c>
    </row>
    <row r="318" spans="1:62" ht="18.75" customHeight="1" x14ac:dyDescent="0.25">
      <c r="A318" s="12">
        <v>312</v>
      </c>
      <c r="B318" s="16" t="s">
        <v>416</v>
      </c>
      <c r="C318" s="7" t="s">
        <v>417</v>
      </c>
      <c r="D318" s="7" t="s">
        <v>418</v>
      </c>
      <c r="E318" s="7" t="s">
        <v>419</v>
      </c>
      <c r="F318" s="7" t="s">
        <v>67</v>
      </c>
      <c r="G318" s="7" t="s">
        <v>139</v>
      </c>
      <c r="H318" s="8" t="s">
        <v>145</v>
      </c>
      <c r="I318" s="13" t="s">
        <v>420</v>
      </c>
      <c r="J318" s="7" t="s">
        <v>263</v>
      </c>
      <c r="K318" s="7" t="s">
        <v>421</v>
      </c>
      <c r="L318" s="7" t="s">
        <v>3062</v>
      </c>
      <c r="M318" s="8" t="s">
        <v>422</v>
      </c>
      <c r="N318" s="8" t="s">
        <v>423</v>
      </c>
      <c r="O318" s="7" t="s">
        <v>64</v>
      </c>
      <c r="P318" s="32" t="s">
        <v>3353</v>
      </c>
      <c r="Q318" s="32" t="s">
        <v>2184</v>
      </c>
      <c r="R318" s="11">
        <v>73079944608.910004</v>
      </c>
      <c r="S318" s="11">
        <v>3138296276.98</v>
      </c>
      <c r="T318" s="11">
        <v>9887453856.7299995</v>
      </c>
      <c r="U318" s="11" t="s">
        <v>65</v>
      </c>
      <c r="V318" s="11">
        <v>56525717879.25</v>
      </c>
      <c r="W318" s="11">
        <v>215471136</v>
      </c>
      <c r="X318" s="11">
        <v>3193005459.9499998</v>
      </c>
      <c r="Y318" s="11">
        <v>120000000</v>
      </c>
      <c r="Z318" s="11" t="s">
        <v>65</v>
      </c>
      <c r="AA318" s="11">
        <v>45910372371.110001</v>
      </c>
      <c r="AB318" s="11">
        <v>44248817998.32</v>
      </c>
      <c r="AC318" s="11" t="s">
        <v>65</v>
      </c>
      <c r="AD318" s="11">
        <v>584008102.53999996</v>
      </c>
      <c r="AE318" s="11" t="s">
        <v>65</v>
      </c>
      <c r="AF318" s="11">
        <v>677949680.25</v>
      </c>
      <c r="AG318" s="11">
        <v>399596590</v>
      </c>
      <c r="AH318" s="11" t="s">
        <v>65</v>
      </c>
      <c r="AI318" s="11">
        <v>27169572237.799999</v>
      </c>
      <c r="AJ318" s="11">
        <v>18875958974</v>
      </c>
      <c r="AK318" s="11">
        <v>8534148974</v>
      </c>
      <c r="AL318" s="11">
        <v>3487280348.7399998</v>
      </c>
      <c r="AM318" s="11">
        <v>247555614.61000001</v>
      </c>
      <c r="AN318" s="11">
        <v>3345000</v>
      </c>
      <c r="AO318" s="11">
        <v>2648398341.1599998</v>
      </c>
      <c r="AP318" s="11">
        <v>1897193898.3599999</v>
      </c>
      <c r="AQ318" s="11">
        <v>8976996968.8600006</v>
      </c>
      <c r="AR318" s="11">
        <v>7230359969</v>
      </c>
      <c r="AS318" s="11">
        <v>1746636999.8599999</v>
      </c>
      <c r="AT318" s="11" t="s">
        <v>65</v>
      </c>
      <c r="AU318" s="11">
        <v>7314607486.0600004</v>
      </c>
      <c r="AV318" s="11">
        <v>4195472692.8600001</v>
      </c>
      <c r="AW318" s="11">
        <v>470736452.04000002</v>
      </c>
      <c r="AX318" s="11">
        <v>2648398341.1599998</v>
      </c>
      <c r="AY318" s="11">
        <v>1662389482.8</v>
      </c>
      <c r="AZ318" s="11">
        <v>1662389482.8</v>
      </c>
      <c r="BA318" s="11" t="s">
        <v>65</v>
      </c>
      <c r="BB318" s="11" t="s">
        <v>65</v>
      </c>
      <c r="BC318" s="11">
        <v>121470780</v>
      </c>
      <c r="BD318" s="11">
        <v>3879347118</v>
      </c>
      <c r="BE318" s="11">
        <v>121470780</v>
      </c>
      <c r="BF318" s="11">
        <v>3879347118</v>
      </c>
      <c r="BG318" s="11">
        <v>134118100887</v>
      </c>
      <c r="BH318" s="11" t="s">
        <v>65</v>
      </c>
      <c r="BI318" s="11">
        <v>134118100887</v>
      </c>
      <c r="BJ318" s="11" t="s">
        <v>65</v>
      </c>
    </row>
    <row r="319" spans="1:62" ht="18.75" customHeight="1" x14ac:dyDescent="0.25">
      <c r="A319" s="12">
        <v>313</v>
      </c>
      <c r="B319" s="16" t="s">
        <v>1591</v>
      </c>
      <c r="C319" s="7" t="s">
        <v>1592</v>
      </c>
      <c r="D319" s="7" t="s">
        <v>1593</v>
      </c>
      <c r="E319" s="7" t="s">
        <v>1594</v>
      </c>
      <c r="F319" s="7" t="s">
        <v>67</v>
      </c>
      <c r="G319" s="7" t="s">
        <v>139</v>
      </c>
      <c r="H319" s="8" t="s">
        <v>145</v>
      </c>
      <c r="I319" s="13" t="s">
        <v>1595</v>
      </c>
      <c r="J319" s="7" t="s">
        <v>1433</v>
      </c>
      <c r="K319" s="7" t="s">
        <v>1596</v>
      </c>
      <c r="L319" s="7" t="s">
        <v>3063</v>
      </c>
      <c r="M319" s="8" t="s">
        <v>1597</v>
      </c>
      <c r="N319" s="8" t="s">
        <v>1598</v>
      </c>
      <c r="O319" s="7" t="s">
        <v>64</v>
      </c>
      <c r="P319" s="32" t="s">
        <v>3354</v>
      </c>
      <c r="Q319" s="32" t="s">
        <v>272</v>
      </c>
      <c r="R319" s="11">
        <v>7501596611.8299999</v>
      </c>
      <c r="S319" s="11">
        <v>359337367.38</v>
      </c>
      <c r="T319" s="11">
        <v>254686587.38</v>
      </c>
      <c r="U319" s="11" t="s">
        <v>65</v>
      </c>
      <c r="V319" s="11">
        <v>5608753384.8699999</v>
      </c>
      <c r="W319" s="11">
        <v>2588228</v>
      </c>
      <c r="X319" s="11">
        <v>1263319981.2</v>
      </c>
      <c r="Y319" s="11" t="s">
        <v>65</v>
      </c>
      <c r="Z319" s="11">
        <v>12911063</v>
      </c>
      <c r="AA319" s="11">
        <v>4333161899.8699999</v>
      </c>
      <c r="AB319" s="11">
        <v>2847319902</v>
      </c>
      <c r="AC319" s="11">
        <v>1337370860.6400001</v>
      </c>
      <c r="AD319" s="11">
        <v>33025041.199999999</v>
      </c>
      <c r="AE319" s="11" t="s">
        <v>65</v>
      </c>
      <c r="AF319" s="11">
        <v>27607565.030000001</v>
      </c>
      <c r="AG319" s="11">
        <v>87838531</v>
      </c>
      <c r="AH319" s="11" t="s">
        <v>65</v>
      </c>
      <c r="AI319" s="11">
        <v>3168434711.96</v>
      </c>
      <c r="AJ319" s="11">
        <v>1304578524.2</v>
      </c>
      <c r="AK319" s="11">
        <v>165465066.80000001</v>
      </c>
      <c r="AL319" s="11">
        <v>1370516597</v>
      </c>
      <c r="AM319" s="11">
        <v>825851.3</v>
      </c>
      <c r="AN319" s="11">
        <v>3770998</v>
      </c>
      <c r="AO319" s="11">
        <v>55648805.460000001</v>
      </c>
      <c r="AP319" s="11">
        <v>433093936</v>
      </c>
      <c r="AQ319" s="11">
        <v>1135425014.45</v>
      </c>
      <c r="AR319" s="11">
        <v>918628153</v>
      </c>
      <c r="AS319" s="11">
        <v>216796861.44999999</v>
      </c>
      <c r="AT319" s="11" t="s">
        <v>65</v>
      </c>
      <c r="AU319" s="11">
        <v>872927342.54999995</v>
      </c>
      <c r="AV319" s="11">
        <v>787553909.98000002</v>
      </c>
      <c r="AW319" s="11">
        <v>29724627.109999999</v>
      </c>
      <c r="AX319" s="11">
        <v>55648805.460000001</v>
      </c>
      <c r="AY319" s="11">
        <v>262497671.90000001</v>
      </c>
      <c r="AZ319" s="11">
        <v>262497671.90000001</v>
      </c>
      <c r="BA319" s="11" t="s">
        <v>65</v>
      </c>
      <c r="BB319" s="11" t="s">
        <v>65</v>
      </c>
      <c r="BC319" s="11">
        <v>18415894</v>
      </c>
      <c r="BD319" s="11">
        <v>458511419.32999998</v>
      </c>
      <c r="BE319" s="11">
        <v>18415894</v>
      </c>
      <c r="BF319" s="11">
        <v>458511419.32999998</v>
      </c>
      <c r="BG319" s="11">
        <v>7406589530</v>
      </c>
      <c r="BH319" s="11">
        <v>1021187795</v>
      </c>
      <c r="BI319" s="11">
        <v>7406589530</v>
      </c>
      <c r="BJ319" s="11">
        <v>1021187795</v>
      </c>
    </row>
    <row r="320" spans="1:62" ht="18.75" customHeight="1" x14ac:dyDescent="0.25">
      <c r="A320" s="12">
        <v>314</v>
      </c>
      <c r="B320" s="16" t="s">
        <v>331</v>
      </c>
      <c r="C320" s="7" t="s">
        <v>332</v>
      </c>
      <c r="D320" s="7" t="s">
        <v>333</v>
      </c>
      <c r="E320" s="7" t="s">
        <v>334</v>
      </c>
      <c r="F320" s="7" t="s">
        <v>67</v>
      </c>
      <c r="G320" s="7" t="s">
        <v>139</v>
      </c>
      <c r="H320" s="8" t="s">
        <v>145</v>
      </c>
      <c r="I320" s="13" t="s">
        <v>335</v>
      </c>
      <c r="J320" s="7" t="s">
        <v>62</v>
      </c>
      <c r="K320" s="7" t="s">
        <v>63</v>
      </c>
      <c r="L320" s="7" t="s">
        <v>3064</v>
      </c>
      <c r="M320" s="8" t="s">
        <v>336</v>
      </c>
      <c r="N320" s="8" t="s">
        <v>337</v>
      </c>
      <c r="O320" s="7" t="s">
        <v>64</v>
      </c>
      <c r="P320" s="32" t="s">
        <v>3355</v>
      </c>
      <c r="Q320" s="32" t="s">
        <v>75</v>
      </c>
      <c r="R320" s="11">
        <v>231196652755.23999</v>
      </c>
      <c r="S320" s="11">
        <v>2680090655.1300001</v>
      </c>
      <c r="T320" s="11">
        <v>29383757953.240002</v>
      </c>
      <c r="U320" s="11" t="s">
        <v>65</v>
      </c>
      <c r="V320" s="11">
        <v>195549269756.66</v>
      </c>
      <c r="W320" s="11">
        <v>1226963399.25</v>
      </c>
      <c r="X320" s="11">
        <v>2356570990.96</v>
      </c>
      <c r="Y320" s="11" t="s">
        <v>65</v>
      </c>
      <c r="Z320" s="11" t="s">
        <v>65</v>
      </c>
      <c r="AA320" s="11">
        <v>64211986462</v>
      </c>
      <c r="AB320" s="11">
        <v>45993968865.610001</v>
      </c>
      <c r="AC320" s="11">
        <v>6239976734</v>
      </c>
      <c r="AD320" s="11">
        <v>4842981442</v>
      </c>
      <c r="AE320" s="11" t="s">
        <v>65</v>
      </c>
      <c r="AF320" s="11">
        <v>2970393413.04</v>
      </c>
      <c r="AG320" s="11">
        <v>4164666007.3499999</v>
      </c>
      <c r="AH320" s="11" t="s">
        <v>65</v>
      </c>
      <c r="AI320" s="11">
        <v>166984666293.23999</v>
      </c>
      <c r="AJ320" s="11">
        <v>80780795769.589996</v>
      </c>
      <c r="AK320" s="11">
        <v>80220228918.589996</v>
      </c>
      <c r="AL320" s="11">
        <v>56840883072.449997</v>
      </c>
      <c r="AM320" s="11">
        <v>28565514956.23</v>
      </c>
      <c r="AN320" s="11" t="s">
        <v>65</v>
      </c>
      <c r="AO320" s="11">
        <v>985944490.97000003</v>
      </c>
      <c r="AP320" s="11">
        <v>45849004</v>
      </c>
      <c r="AQ320" s="11">
        <v>28373912967.490002</v>
      </c>
      <c r="AR320" s="11">
        <v>22913607637.790001</v>
      </c>
      <c r="AS320" s="11">
        <v>5460305329.6999998</v>
      </c>
      <c r="AT320" s="11" t="s">
        <v>65</v>
      </c>
      <c r="AU320" s="11">
        <v>25852110910.34</v>
      </c>
      <c r="AV320" s="11">
        <v>24589878364.049999</v>
      </c>
      <c r="AW320" s="11">
        <v>276288055.31999999</v>
      </c>
      <c r="AX320" s="11">
        <v>985944490.97000003</v>
      </c>
      <c r="AY320" s="11">
        <v>2521802057.1500001</v>
      </c>
      <c r="AZ320" s="11">
        <v>2521802057.1500001</v>
      </c>
      <c r="BA320" s="11" t="s">
        <v>65</v>
      </c>
      <c r="BB320" s="11" t="s">
        <v>65</v>
      </c>
      <c r="BC320" s="11">
        <v>2391216770</v>
      </c>
      <c r="BD320" s="11">
        <v>4566400838.1899996</v>
      </c>
      <c r="BE320" s="11">
        <v>2391216770</v>
      </c>
      <c r="BF320" s="11">
        <v>4566400838.1899996</v>
      </c>
      <c r="BG320" s="11">
        <v>334385039617.5</v>
      </c>
      <c r="BH320" s="11">
        <v>53592000000</v>
      </c>
      <c r="BI320" s="11">
        <v>387977039617.5</v>
      </c>
      <c r="BJ320" s="11" t="s">
        <v>65</v>
      </c>
    </row>
    <row r="321" spans="1:62" ht="18.75" customHeight="1" x14ac:dyDescent="0.25">
      <c r="A321" s="12">
        <v>315</v>
      </c>
      <c r="B321" s="16" t="s">
        <v>2379</v>
      </c>
      <c r="C321" s="7" t="s">
        <v>3065</v>
      </c>
      <c r="D321" s="7" t="s">
        <v>2380</v>
      </c>
      <c r="E321" s="7" t="s">
        <v>3066</v>
      </c>
      <c r="F321" s="7" t="s">
        <v>69</v>
      </c>
      <c r="G321" s="7" t="s">
        <v>667</v>
      </c>
      <c r="H321" s="8" t="s">
        <v>668</v>
      </c>
      <c r="I321" s="13" t="s">
        <v>3067</v>
      </c>
      <c r="J321" s="7" t="s">
        <v>79</v>
      </c>
      <c r="K321" s="7" t="s">
        <v>80</v>
      </c>
      <c r="L321" s="7" t="s">
        <v>3068</v>
      </c>
      <c r="M321" s="8" t="s">
        <v>2381</v>
      </c>
      <c r="N321" s="8" t="s">
        <v>2382</v>
      </c>
      <c r="O321" s="7" t="s">
        <v>64</v>
      </c>
      <c r="P321" s="32" t="s">
        <v>2222</v>
      </c>
      <c r="Q321" s="32" t="s">
        <v>514</v>
      </c>
      <c r="R321" s="11">
        <v>25390486677.080002</v>
      </c>
      <c r="S321" s="11">
        <v>589248260.21000004</v>
      </c>
      <c r="T321" s="11" t="s">
        <v>65</v>
      </c>
      <c r="U321" s="11">
        <v>6978711254.8400002</v>
      </c>
      <c r="V321" s="11">
        <v>76035016</v>
      </c>
      <c r="W321" s="11">
        <v>8879480359.7099991</v>
      </c>
      <c r="X321" s="11">
        <v>7009201814.8500004</v>
      </c>
      <c r="Y321" s="11">
        <v>1819587118.8199999</v>
      </c>
      <c r="Z321" s="11">
        <v>38222852.649999999</v>
      </c>
      <c r="AA321" s="11">
        <v>12591159129.219999</v>
      </c>
      <c r="AB321" s="11" t="s">
        <v>65</v>
      </c>
      <c r="AC321" s="11">
        <v>4262507633.5700002</v>
      </c>
      <c r="AD321" s="11">
        <v>8063007021.4700003</v>
      </c>
      <c r="AE321" s="11" t="s">
        <v>65</v>
      </c>
      <c r="AF321" s="11">
        <v>51298523</v>
      </c>
      <c r="AG321" s="11">
        <v>117780492.78</v>
      </c>
      <c r="AH321" s="11">
        <v>96565458.400000006</v>
      </c>
      <c r="AI321" s="11">
        <v>12799327547.629999</v>
      </c>
      <c r="AJ321" s="11">
        <v>3525241746.2199998</v>
      </c>
      <c r="AK321" s="11" t="s">
        <v>65</v>
      </c>
      <c r="AL321" s="11">
        <v>9041174515.4599991</v>
      </c>
      <c r="AM321" s="11" t="s">
        <v>65</v>
      </c>
      <c r="AN321" s="11">
        <v>131837288</v>
      </c>
      <c r="AO321" s="11">
        <v>15105973</v>
      </c>
      <c r="AP321" s="11">
        <v>85968024.950000003</v>
      </c>
      <c r="AQ321" s="11">
        <v>26706340224.959999</v>
      </c>
      <c r="AR321" s="11">
        <v>25515350311.220001</v>
      </c>
      <c r="AS321" s="11">
        <v>1190989913.74</v>
      </c>
      <c r="AT321" s="11" t="s">
        <v>65</v>
      </c>
      <c r="AU321" s="11">
        <v>5614830004.4799995</v>
      </c>
      <c r="AV321" s="11">
        <v>4436195844.5100002</v>
      </c>
      <c r="AW321" s="11">
        <v>1163528186.97</v>
      </c>
      <c r="AX321" s="11">
        <v>15105973</v>
      </c>
      <c r="AY321" s="11">
        <v>21091510220.25</v>
      </c>
      <c r="AZ321" s="11">
        <v>21091510220.25</v>
      </c>
      <c r="BA321" s="11" t="s">
        <v>65</v>
      </c>
      <c r="BB321" s="11" t="s">
        <v>65</v>
      </c>
      <c r="BC321" s="11" t="s">
        <v>65</v>
      </c>
      <c r="BD321" s="11">
        <v>505735961.94</v>
      </c>
      <c r="BE321" s="11" t="s">
        <v>65</v>
      </c>
      <c r="BF321" s="11">
        <v>505735961.94</v>
      </c>
      <c r="BG321" s="11" t="s">
        <v>65</v>
      </c>
      <c r="BH321" s="11" t="s">
        <v>65</v>
      </c>
      <c r="BI321" s="11" t="s">
        <v>65</v>
      </c>
      <c r="BJ321" s="11" t="s">
        <v>65</v>
      </c>
    </row>
    <row r="322" spans="1:62" ht="18.75" customHeight="1" x14ac:dyDescent="0.25">
      <c r="A322" s="12">
        <v>316</v>
      </c>
      <c r="B322" s="16" t="s">
        <v>425</v>
      </c>
      <c r="C322" s="7" t="s">
        <v>426</v>
      </c>
      <c r="D322" s="7" t="s">
        <v>427</v>
      </c>
      <c r="E322" s="7" t="s">
        <v>428</v>
      </c>
      <c r="F322" s="7" t="s">
        <v>61</v>
      </c>
      <c r="G322" s="7" t="s">
        <v>139</v>
      </c>
      <c r="H322" s="8" t="s">
        <v>145</v>
      </c>
      <c r="I322" s="13" t="s">
        <v>429</v>
      </c>
      <c r="J322" s="7" t="s">
        <v>62</v>
      </c>
      <c r="K322" s="7" t="s">
        <v>63</v>
      </c>
      <c r="L322" s="7" t="s">
        <v>3069</v>
      </c>
      <c r="M322" s="8" t="s">
        <v>430</v>
      </c>
      <c r="N322" s="8" t="s">
        <v>431</v>
      </c>
      <c r="O322" s="7" t="s">
        <v>64</v>
      </c>
      <c r="P322" s="32" t="s">
        <v>3356</v>
      </c>
      <c r="Q322" s="32" t="s">
        <v>2488</v>
      </c>
      <c r="R322" s="11">
        <v>79777905397.970001</v>
      </c>
      <c r="S322" s="11">
        <v>3518192688.25</v>
      </c>
      <c r="T322" s="11">
        <v>7602727260.7200003</v>
      </c>
      <c r="U322" s="11" t="s">
        <v>65</v>
      </c>
      <c r="V322" s="11">
        <v>65840928988</v>
      </c>
      <c r="W322" s="11">
        <v>1066554815</v>
      </c>
      <c r="X322" s="11">
        <v>1509127146</v>
      </c>
      <c r="Y322" s="11" t="s">
        <v>65</v>
      </c>
      <c r="Z322" s="11">
        <v>240374500</v>
      </c>
      <c r="AA322" s="11">
        <v>58264498292.010002</v>
      </c>
      <c r="AB322" s="11">
        <v>48838494665</v>
      </c>
      <c r="AC322" s="11" t="s">
        <v>65</v>
      </c>
      <c r="AD322" s="11">
        <v>3600621461.2600002</v>
      </c>
      <c r="AE322" s="11" t="s">
        <v>65</v>
      </c>
      <c r="AF322" s="11">
        <v>5519686093.75</v>
      </c>
      <c r="AG322" s="11">
        <v>305696072</v>
      </c>
      <c r="AH322" s="11" t="s">
        <v>65</v>
      </c>
      <c r="AI322" s="11">
        <v>21513407106.5</v>
      </c>
      <c r="AJ322" s="11">
        <v>13287492742.5</v>
      </c>
      <c r="AK322" s="11">
        <v>13187492742.5</v>
      </c>
      <c r="AL322" s="11">
        <v>4206686012</v>
      </c>
      <c r="AM322" s="11" t="s">
        <v>65</v>
      </c>
      <c r="AN322" s="11">
        <v>6589952</v>
      </c>
      <c r="AO322" s="11">
        <v>2962503612</v>
      </c>
      <c r="AP322" s="11">
        <v>1050134788</v>
      </c>
      <c r="AQ322" s="11">
        <v>8834059904.1299992</v>
      </c>
      <c r="AR322" s="11">
        <v>7826271429</v>
      </c>
      <c r="AS322" s="11">
        <v>1007788475.13</v>
      </c>
      <c r="AT322" s="11" t="s">
        <v>65</v>
      </c>
      <c r="AU322" s="11">
        <v>5405853586.1700001</v>
      </c>
      <c r="AV322" s="11">
        <v>2327876551.48</v>
      </c>
      <c r="AW322" s="11">
        <v>115473422.69</v>
      </c>
      <c r="AX322" s="11">
        <v>2962503612</v>
      </c>
      <c r="AY322" s="11">
        <v>3428206318</v>
      </c>
      <c r="AZ322" s="11">
        <v>3428206318</v>
      </c>
      <c r="BA322" s="11" t="s">
        <v>65</v>
      </c>
      <c r="BB322" s="11" t="s">
        <v>65</v>
      </c>
      <c r="BC322" s="11">
        <v>65476620</v>
      </c>
      <c r="BD322" s="11">
        <v>839775185</v>
      </c>
      <c r="BE322" s="11">
        <v>65476620</v>
      </c>
      <c r="BF322" s="11">
        <v>839775185</v>
      </c>
      <c r="BG322" s="11">
        <v>64222321435</v>
      </c>
      <c r="BH322" s="11" t="s">
        <v>65</v>
      </c>
      <c r="BI322" s="11">
        <v>64222321435</v>
      </c>
      <c r="BJ322" s="11" t="s">
        <v>65</v>
      </c>
    </row>
    <row r="323" spans="1:62" ht="18.75" customHeight="1" x14ac:dyDescent="0.25">
      <c r="A323" s="12">
        <v>317</v>
      </c>
      <c r="B323" s="16" t="s">
        <v>379</v>
      </c>
      <c r="C323" s="7" t="s">
        <v>380</v>
      </c>
      <c r="D323" s="7" t="s">
        <v>381</v>
      </c>
      <c r="E323" s="7" t="s">
        <v>382</v>
      </c>
      <c r="F323" s="7" t="s">
        <v>383</v>
      </c>
      <c r="G323" s="7" t="s">
        <v>139</v>
      </c>
      <c r="H323" s="8" t="s">
        <v>145</v>
      </c>
      <c r="I323" s="13" t="s">
        <v>384</v>
      </c>
      <c r="J323" s="7" t="s">
        <v>62</v>
      </c>
      <c r="K323" s="7" t="s">
        <v>63</v>
      </c>
      <c r="L323" s="7" t="s">
        <v>3070</v>
      </c>
      <c r="M323" s="8" t="s">
        <v>385</v>
      </c>
      <c r="N323" s="8" t="s">
        <v>386</v>
      </c>
      <c r="O323" s="7" t="s">
        <v>64</v>
      </c>
      <c r="P323" s="32" t="s">
        <v>3357</v>
      </c>
      <c r="Q323" s="32" t="s">
        <v>387</v>
      </c>
      <c r="R323" s="11">
        <v>84895835488.919998</v>
      </c>
      <c r="S323" s="11">
        <v>1391987214.6500001</v>
      </c>
      <c r="T323" s="11">
        <v>4149746278</v>
      </c>
      <c r="U323" s="11" t="s">
        <v>65</v>
      </c>
      <c r="V323" s="11">
        <v>69591755150.110001</v>
      </c>
      <c r="W323" s="11">
        <v>3219444901.8499999</v>
      </c>
      <c r="X323" s="11">
        <v>6535464311.1400003</v>
      </c>
      <c r="Y323" s="11">
        <v>7437633.1699999999</v>
      </c>
      <c r="Z323" s="11" t="s">
        <v>65</v>
      </c>
      <c r="AA323" s="11">
        <v>47044637570.589996</v>
      </c>
      <c r="AB323" s="11">
        <v>28868738392.330002</v>
      </c>
      <c r="AC323" s="11">
        <v>9863289097.4099998</v>
      </c>
      <c r="AD323" s="11">
        <v>2198437411.29</v>
      </c>
      <c r="AE323" s="11" t="s">
        <v>65</v>
      </c>
      <c r="AF323" s="11">
        <v>2289495292.8800001</v>
      </c>
      <c r="AG323" s="11">
        <v>3678258376.6799998</v>
      </c>
      <c r="AH323" s="11">
        <v>146419000</v>
      </c>
      <c r="AI323" s="11">
        <v>37851197918.330002</v>
      </c>
      <c r="AJ323" s="11">
        <v>23844034505.509998</v>
      </c>
      <c r="AK323" s="11">
        <v>5228749505.5100002</v>
      </c>
      <c r="AL323" s="11">
        <v>6878476780.3500004</v>
      </c>
      <c r="AM323" s="11">
        <v>1809142373.26</v>
      </c>
      <c r="AN323" s="11" t="s">
        <v>65</v>
      </c>
      <c r="AO323" s="11">
        <v>-653711010.14999998</v>
      </c>
      <c r="AP323" s="11">
        <v>5973255269.3599997</v>
      </c>
      <c r="AQ323" s="11">
        <v>10610753711.309999</v>
      </c>
      <c r="AR323" s="11">
        <v>10255445730.93</v>
      </c>
      <c r="AS323" s="11">
        <v>355307980.38</v>
      </c>
      <c r="AT323" s="11" t="s">
        <v>65</v>
      </c>
      <c r="AU323" s="11">
        <v>8351857734.0799999</v>
      </c>
      <c r="AV323" s="11">
        <v>8707120323.0100002</v>
      </c>
      <c r="AW323" s="11">
        <v>298448421.22000003</v>
      </c>
      <c r="AX323" s="11">
        <v>-653711010.14999998</v>
      </c>
      <c r="AY323" s="11">
        <v>2258895977.23</v>
      </c>
      <c r="AZ323" s="11">
        <v>2258895977.23</v>
      </c>
      <c r="BA323" s="11" t="s">
        <v>65</v>
      </c>
      <c r="BB323" s="11" t="s">
        <v>65</v>
      </c>
      <c r="BC323" s="11">
        <v>5800882635.5600004</v>
      </c>
      <c r="BD323" s="11">
        <v>2593468884.3099999</v>
      </c>
      <c r="BE323" s="11">
        <v>5800882635.5600004</v>
      </c>
      <c r="BF323" s="11">
        <v>2593468884.3099999</v>
      </c>
      <c r="BG323" s="11">
        <v>110672380687.35001</v>
      </c>
      <c r="BH323" s="11">
        <v>18615258000</v>
      </c>
      <c r="BI323" s="11">
        <v>110672380687.35001</v>
      </c>
      <c r="BJ323" s="11">
        <v>18615258000</v>
      </c>
    </row>
    <row r="324" spans="1:62" ht="18.75" customHeight="1" x14ac:dyDescent="0.25">
      <c r="A324" s="12">
        <v>318</v>
      </c>
      <c r="B324" s="16" t="s">
        <v>1682</v>
      </c>
      <c r="C324" s="7" t="s">
        <v>1683</v>
      </c>
      <c r="D324" s="7" t="s">
        <v>1684</v>
      </c>
      <c r="E324" s="7" t="s">
        <v>1685</v>
      </c>
      <c r="F324" s="7" t="s">
        <v>67</v>
      </c>
      <c r="G324" s="7" t="s">
        <v>204</v>
      </c>
      <c r="H324" s="8" t="s">
        <v>205</v>
      </c>
      <c r="I324" s="13" t="s">
        <v>1686</v>
      </c>
      <c r="J324" s="7" t="s">
        <v>1660</v>
      </c>
      <c r="K324" s="7" t="s">
        <v>1687</v>
      </c>
      <c r="L324" s="7" t="s">
        <v>3071</v>
      </c>
      <c r="M324" s="8" t="s">
        <v>1688</v>
      </c>
      <c r="N324" s="8" t="s">
        <v>1689</v>
      </c>
      <c r="O324" s="7" t="s">
        <v>64</v>
      </c>
      <c r="P324" s="32" t="s">
        <v>3358</v>
      </c>
      <c r="Q324" s="32" t="s">
        <v>149</v>
      </c>
      <c r="R324" s="11">
        <v>9653502254</v>
      </c>
      <c r="S324" s="11">
        <v>528178963</v>
      </c>
      <c r="T324" s="11">
        <v>193808532</v>
      </c>
      <c r="U324" s="11" t="s">
        <v>65</v>
      </c>
      <c r="V324" s="11">
        <v>8273168773</v>
      </c>
      <c r="W324" s="11">
        <v>40821285</v>
      </c>
      <c r="X324" s="11">
        <v>616054833</v>
      </c>
      <c r="Y324" s="11" t="s">
        <v>65</v>
      </c>
      <c r="Z324" s="11">
        <v>1469868</v>
      </c>
      <c r="AA324" s="11">
        <v>6055571307</v>
      </c>
      <c r="AB324" s="11">
        <v>4857820903</v>
      </c>
      <c r="AC324" s="11">
        <v>1099878772</v>
      </c>
      <c r="AD324" s="11">
        <v>21702655</v>
      </c>
      <c r="AE324" s="11" t="s">
        <v>65</v>
      </c>
      <c r="AF324" s="11">
        <v>12903659</v>
      </c>
      <c r="AG324" s="11">
        <v>63265318</v>
      </c>
      <c r="AH324" s="11" t="s">
        <v>65</v>
      </c>
      <c r="AI324" s="11">
        <v>3597930947</v>
      </c>
      <c r="AJ324" s="11">
        <v>1464284782</v>
      </c>
      <c r="AK324" s="11">
        <v>210227267</v>
      </c>
      <c r="AL324" s="11">
        <v>1324051463</v>
      </c>
      <c r="AM324" s="11">
        <v>445185650</v>
      </c>
      <c r="AN324" s="11">
        <v>66691127</v>
      </c>
      <c r="AO324" s="11">
        <v>148589516</v>
      </c>
      <c r="AP324" s="11">
        <v>149128409</v>
      </c>
      <c r="AQ324" s="11">
        <v>1306887287</v>
      </c>
      <c r="AR324" s="11">
        <v>1166804874</v>
      </c>
      <c r="AS324" s="11">
        <v>140082413</v>
      </c>
      <c r="AT324" s="11" t="s">
        <v>65</v>
      </c>
      <c r="AU324" s="11">
        <v>991646611</v>
      </c>
      <c r="AV324" s="11">
        <v>646626872</v>
      </c>
      <c r="AW324" s="11">
        <v>196430223</v>
      </c>
      <c r="AX324" s="11">
        <v>148589516</v>
      </c>
      <c r="AY324" s="11">
        <v>315240676</v>
      </c>
      <c r="AZ324" s="11">
        <v>315240676</v>
      </c>
      <c r="BA324" s="11" t="s">
        <v>65</v>
      </c>
      <c r="BB324" s="11" t="s">
        <v>65</v>
      </c>
      <c r="BC324" s="11">
        <v>175219242</v>
      </c>
      <c r="BD324" s="11">
        <v>93567967</v>
      </c>
      <c r="BE324" s="11">
        <v>175219242</v>
      </c>
      <c r="BF324" s="11">
        <v>93567967</v>
      </c>
      <c r="BG324" s="11">
        <v>10110718219</v>
      </c>
      <c r="BH324" s="11">
        <v>1137600750</v>
      </c>
      <c r="BI324" s="11">
        <v>10110718219</v>
      </c>
      <c r="BJ324" s="11">
        <v>1137600750</v>
      </c>
    </row>
    <row r="325" spans="1:62" ht="18.75" customHeight="1" x14ac:dyDescent="0.25">
      <c r="A325" s="12">
        <v>319</v>
      </c>
      <c r="B325" s="16" t="s">
        <v>925</v>
      </c>
      <c r="C325" s="7" t="s">
        <v>926</v>
      </c>
      <c r="D325" s="7" t="s">
        <v>927</v>
      </c>
      <c r="E325" s="7" t="s">
        <v>928</v>
      </c>
      <c r="F325" s="7" t="s">
        <v>67</v>
      </c>
      <c r="G325" s="7" t="s">
        <v>139</v>
      </c>
      <c r="H325" s="8" t="s">
        <v>145</v>
      </c>
      <c r="I325" s="13" t="s">
        <v>929</v>
      </c>
      <c r="J325" s="7" t="s">
        <v>79</v>
      </c>
      <c r="K325" s="7" t="s">
        <v>930</v>
      </c>
      <c r="L325" s="7" t="s">
        <v>3072</v>
      </c>
      <c r="M325" s="8" t="s">
        <v>3073</v>
      </c>
      <c r="N325" s="8" t="s">
        <v>931</v>
      </c>
      <c r="O325" s="7" t="s">
        <v>64</v>
      </c>
      <c r="P325" s="32" t="s">
        <v>3359</v>
      </c>
      <c r="Q325" s="32" t="s">
        <v>177</v>
      </c>
      <c r="R325" s="11">
        <v>14568867856.110001</v>
      </c>
      <c r="S325" s="11">
        <v>714902901.88999999</v>
      </c>
      <c r="T325" s="11">
        <v>302007070.39999998</v>
      </c>
      <c r="U325" s="11" t="s">
        <v>65</v>
      </c>
      <c r="V325" s="11">
        <v>11966244322</v>
      </c>
      <c r="W325" s="11">
        <v>597744036.49000001</v>
      </c>
      <c r="X325" s="11">
        <v>972337389.33000004</v>
      </c>
      <c r="Y325" s="11">
        <v>2376000</v>
      </c>
      <c r="Z325" s="11">
        <v>13256136</v>
      </c>
      <c r="AA325" s="11">
        <v>10080371049.26</v>
      </c>
      <c r="AB325" s="11">
        <v>7946602920.5500002</v>
      </c>
      <c r="AC325" s="11">
        <v>1767741014.01</v>
      </c>
      <c r="AD325" s="11">
        <v>190722645.28999999</v>
      </c>
      <c r="AE325" s="11" t="s">
        <v>65</v>
      </c>
      <c r="AF325" s="11">
        <v>121517898.16</v>
      </c>
      <c r="AG325" s="11">
        <v>53786571.25</v>
      </c>
      <c r="AH325" s="11" t="s">
        <v>65</v>
      </c>
      <c r="AI325" s="11">
        <v>4488496806.8500004</v>
      </c>
      <c r="AJ325" s="11">
        <v>2521768201.3800001</v>
      </c>
      <c r="AK325" s="11">
        <v>636522227.38</v>
      </c>
      <c r="AL325" s="11">
        <v>635291374.37</v>
      </c>
      <c r="AM325" s="11">
        <v>383781146.64999998</v>
      </c>
      <c r="AN325" s="11">
        <v>1575734</v>
      </c>
      <c r="AO325" s="11">
        <v>132320640.3</v>
      </c>
      <c r="AP325" s="11">
        <v>813759710.14999998</v>
      </c>
      <c r="AQ325" s="11">
        <v>1438454985.47</v>
      </c>
      <c r="AR325" s="11">
        <v>1282488938</v>
      </c>
      <c r="AS325" s="11">
        <v>155966047.47</v>
      </c>
      <c r="AT325" s="11" t="s">
        <v>65</v>
      </c>
      <c r="AU325" s="11">
        <v>902060521.61000001</v>
      </c>
      <c r="AV325" s="11">
        <v>642132325.33000004</v>
      </c>
      <c r="AW325" s="11">
        <v>127607555.98</v>
      </c>
      <c r="AX325" s="11">
        <v>132320640.3</v>
      </c>
      <c r="AY325" s="11">
        <v>536394463.86000001</v>
      </c>
      <c r="AZ325" s="11">
        <v>536394463.86000001</v>
      </c>
      <c r="BA325" s="11" t="s">
        <v>65</v>
      </c>
      <c r="BB325" s="11" t="s">
        <v>65</v>
      </c>
      <c r="BC325" s="11">
        <v>202276</v>
      </c>
      <c r="BD325" s="11">
        <v>846569855.37</v>
      </c>
      <c r="BE325" s="11">
        <v>202276</v>
      </c>
      <c r="BF325" s="11">
        <v>846569855.37</v>
      </c>
      <c r="BG325" s="11">
        <v>12285287804</v>
      </c>
      <c r="BH325" s="11" t="s">
        <v>65</v>
      </c>
      <c r="BI325" s="11">
        <v>12285287804</v>
      </c>
      <c r="BJ325" s="11" t="s">
        <v>65</v>
      </c>
    </row>
    <row r="326" spans="1:62" ht="18.75" customHeight="1" x14ac:dyDescent="0.25">
      <c r="A326" s="12">
        <v>320</v>
      </c>
      <c r="B326" s="16" t="s">
        <v>401</v>
      </c>
      <c r="C326" s="7" t="s">
        <v>402</v>
      </c>
      <c r="D326" s="7" t="s">
        <v>403</v>
      </c>
      <c r="E326" s="7" t="s">
        <v>404</v>
      </c>
      <c r="F326" s="7" t="s">
        <v>67</v>
      </c>
      <c r="G326" s="7" t="s">
        <v>204</v>
      </c>
      <c r="H326" s="8" t="s">
        <v>205</v>
      </c>
      <c r="I326" s="13" t="s">
        <v>405</v>
      </c>
      <c r="J326" s="7" t="s">
        <v>62</v>
      </c>
      <c r="K326" s="7" t="s">
        <v>63</v>
      </c>
      <c r="L326" s="7" t="s">
        <v>2123</v>
      </c>
      <c r="M326" s="8" t="s">
        <v>2124</v>
      </c>
      <c r="N326" s="8" t="s">
        <v>406</v>
      </c>
      <c r="O326" s="7" t="s">
        <v>64</v>
      </c>
      <c r="P326" s="32" t="s">
        <v>3360</v>
      </c>
      <c r="Q326" s="32" t="s">
        <v>338</v>
      </c>
      <c r="R326" s="11">
        <v>17565816019.790001</v>
      </c>
      <c r="S326" s="11">
        <v>484420446.97000003</v>
      </c>
      <c r="T326" s="11">
        <v>1111826413.47</v>
      </c>
      <c r="U326" s="11" t="s">
        <v>65</v>
      </c>
      <c r="V326" s="11">
        <v>15455069598.02</v>
      </c>
      <c r="W326" s="11">
        <v>122658937.68000001</v>
      </c>
      <c r="X326" s="11">
        <v>391840623.64999998</v>
      </c>
      <c r="Y326" s="11" t="s">
        <v>65</v>
      </c>
      <c r="Z326" s="11" t="s">
        <v>65</v>
      </c>
      <c r="AA326" s="11">
        <v>10934209277.469999</v>
      </c>
      <c r="AB326" s="11">
        <v>7878517992.9499998</v>
      </c>
      <c r="AC326" s="11">
        <v>2020117980.78</v>
      </c>
      <c r="AD326" s="11">
        <v>232152322.96000001</v>
      </c>
      <c r="AE326" s="11" t="s">
        <v>65</v>
      </c>
      <c r="AF326" s="11">
        <v>330951629.66000003</v>
      </c>
      <c r="AG326" s="11">
        <v>417170815.12</v>
      </c>
      <c r="AH326" s="11">
        <v>55298536</v>
      </c>
      <c r="AI326" s="11">
        <v>6631606742.3199997</v>
      </c>
      <c r="AJ326" s="11">
        <v>5024497119.8199997</v>
      </c>
      <c r="AK326" s="11">
        <v>1577222119.8199999</v>
      </c>
      <c r="AL326" s="11">
        <v>699171755.94000006</v>
      </c>
      <c r="AM326" s="11">
        <v>565453515.80999994</v>
      </c>
      <c r="AN326" s="11">
        <v>475734</v>
      </c>
      <c r="AO326" s="11">
        <v>342008616.75</v>
      </c>
      <c r="AP326" s="11" t="s">
        <v>65</v>
      </c>
      <c r="AQ326" s="11">
        <v>2240318621.0900002</v>
      </c>
      <c r="AR326" s="11">
        <v>2121461405.47</v>
      </c>
      <c r="AS326" s="11">
        <v>118857215.62</v>
      </c>
      <c r="AT326" s="11" t="s">
        <v>65</v>
      </c>
      <c r="AU326" s="11">
        <v>1792893370.9000001</v>
      </c>
      <c r="AV326" s="11">
        <v>1383747235.71</v>
      </c>
      <c r="AW326" s="11">
        <v>67137518.439999998</v>
      </c>
      <c r="AX326" s="11">
        <v>342008616.75</v>
      </c>
      <c r="AY326" s="11">
        <v>447425250.19</v>
      </c>
      <c r="AZ326" s="11">
        <v>447425250.19</v>
      </c>
      <c r="BA326" s="11" t="s">
        <v>65</v>
      </c>
      <c r="BB326" s="11" t="s">
        <v>65</v>
      </c>
      <c r="BC326" s="11">
        <v>21596341</v>
      </c>
      <c r="BD326" s="11">
        <v>1150522671.72</v>
      </c>
      <c r="BE326" s="11">
        <v>21596341</v>
      </c>
      <c r="BF326" s="11">
        <v>1150522671.72</v>
      </c>
      <c r="BG326" s="11">
        <v>25993123602.52</v>
      </c>
      <c r="BH326" s="11" t="s">
        <v>65</v>
      </c>
      <c r="BI326" s="11">
        <v>25993123602.52</v>
      </c>
      <c r="BJ326" s="11" t="s">
        <v>65</v>
      </c>
    </row>
    <row r="327" spans="1:62" ht="18.75" customHeight="1" x14ac:dyDescent="0.25">
      <c r="A327" s="12">
        <v>321</v>
      </c>
      <c r="B327" s="16" t="s">
        <v>618</v>
      </c>
      <c r="C327" s="7" t="s">
        <v>619</v>
      </c>
      <c r="D327" s="7" t="s">
        <v>620</v>
      </c>
      <c r="E327" s="7" t="s">
        <v>621</v>
      </c>
      <c r="F327" s="7" t="s">
        <v>68</v>
      </c>
      <c r="G327" s="7" t="s">
        <v>139</v>
      </c>
      <c r="H327" s="8" t="s">
        <v>145</v>
      </c>
      <c r="I327" s="13" t="s">
        <v>622</v>
      </c>
      <c r="J327" s="7" t="s">
        <v>62</v>
      </c>
      <c r="K327" s="7" t="s">
        <v>63</v>
      </c>
      <c r="L327" s="7" t="s">
        <v>3074</v>
      </c>
      <c r="M327" s="8" t="s">
        <v>623</v>
      </c>
      <c r="N327" s="8" t="s">
        <v>624</v>
      </c>
      <c r="O327" s="7" t="s">
        <v>64</v>
      </c>
      <c r="P327" s="32" t="s">
        <v>3361</v>
      </c>
      <c r="Q327" s="32" t="s">
        <v>625</v>
      </c>
      <c r="R327" s="11">
        <v>34253529392.09</v>
      </c>
      <c r="S327" s="11">
        <v>382461133.75</v>
      </c>
      <c r="T327" s="11">
        <v>510747290.16000003</v>
      </c>
      <c r="U327" s="11" t="s">
        <v>65</v>
      </c>
      <c r="V327" s="11">
        <v>32094752832.380001</v>
      </c>
      <c r="W327" s="11">
        <v>102552710.16</v>
      </c>
      <c r="X327" s="11">
        <v>1155933816.28</v>
      </c>
      <c r="Y327" s="11" t="s">
        <v>65</v>
      </c>
      <c r="Z327" s="11">
        <v>7081609.3600000003</v>
      </c>
      <c r="AA327" s="11">
        <v>6298022964.8100004</v>
      </c>
      <c r="AB327" s="11">
        <v>4642637642.6800003</v>
      </c>
      <c r="AC327" s="11">
        <v>685572172.38999999</v>
      </c>
      <c r="AD327" s="11">
        <v>457096822.17000002</v>
      </c>
      <c r="AE327" s="11" t="s">
        <v>65</v>
      </c>
      <c r="AF327" s="11">
        <v>385732044.81999999</v>
      </c>
      <c r="AG327" s="11">
        <v>70018861.930000007</v>
      </c>
      <c r="AH327" s="11">
        <v>56965420.82</v>
      </c>
      <c r="AI327" s="11">
        <v>27955506427.279999</v>
      </c>
      <c r="AJ327" s="11">
        <v>24373469872.369999</v>
      </c>
      <c r="AK327" s="11">
        <v>22305107872.369999</v>
      </c>
      <c r="AL327" s="11">
        <v>2050632976.4400001</v>
      </c>
      <c r="AM327" s="11">
        <v>25225860.489999998</v>
      </c>
      <c r="AN327" s="11" t="s">
        <v>65</v>
      </c>
      <c r="AO327" s="11">
        <v>1113080966.8299999</v>
      </c>
      <c r="AP327" s="11">
        <v>410846507.99000001</v>
      </c>
      <c r="AQ327" s="11">
        <v>2904548398.5</v>
      </c>
      <c r="AR327" s="11">
        <v>2656505125.46</v>
      </c>
      <c r="AS327" s="11">
        <v>248043273.03999999</v>
      </c>
      <c r="AT327" s="11" t="s">
        <v>65</v>
      </c>
      <c r="AU327" s="11">
        <v>2625204803.3000002</v>
      </c>
      <c r="AV327" s="11">
        <v>1385072786.8900001</v>
      </c>
      <c r="AW327" s="11">
        <v>127051049.58</v>
      </c>
      <c r="AX327" s="11">
        <v>1113080966.8299999</v>
      </c>
      <c r="AY327" s="11">
        <v>279343595.19999999</v>
      </c>
      <c r="AZ327" s="11">
        <v>279343595.19999999</v>
      </c>
      <c r="BA327" s="11" t="s">
        <v>65</v>
      </c>
      <c r="BB327" s="11" t="s">
        <v>65</v>
      </c>
      <c r="BC327" s="11">
        <v>258137329</v>
      </c>
      <c r="BD327" s="11">
        <v>242485970.62</v>
      </c>
      <c r="BE327" s="11">
        <v>258137329</v>
      </c>
      <c r="BF327" s="11">
        <v>242485970.62</v>
      </c>
      <c r="BG327" s="11">
        <v>82788781317.130005</v>
      </c>
      <c r="BH327" s="11">
        <v>700020</v>
      </c>
      <c r="BI327" s="11">
        <v>82789481337.130005</v>
      </c>
      <c r="BJ327" s="11" t="s">
        <v>65</v>
      </c>
    </row>
    <row r="328" spans="1:62" ht="18.75" customHeight="1" x14ac:dyDescent="0.25">
      <c r="A328" s="12">
        <v>322</v>
      </c>
      <c r="B328" s="16" t="s">
        <v>1750</v>
      </c>
      <c r="C328" s="7" t="s">
        <v>1751</v>
      </c>
      <c r="D328" s="7" t="s">
        <v>1752</v>
      </c>
      <c r="E328" s="7" t="s">
        <v>1753</v>
      </c>
      <c r="F328" s="7" t="s">
        <v>67</v>
      </c>
      <c r="G328" s="7" t="s">
        <v>204</v>
      </c>
      <c r="H328" s="8" t="s">
        <v>205</v>
      </c>
      <c r="I328" s="13" t="s">
        <v>1754</v>
      </c>
      <c r="J328" s="7" t="s">
        <v>87</v>
      </c>
      <c r="K328" s="7" t="s">
        <v>1755</v>
      </c>
      <c r="L328" s="7" t="s">
        <v>3075</v>
      </c>
      <c r="M328" s="8" t="s">
        <v>1756</v>
      </c>
      <c r="N328" s="8" t="s">
        <v>1757</v>
      </c>
      <c r="O328" s="7" t="s">
        <v>64</v>
      </c>
      <c r="P328" s="32" t="s">
        <v>3362</v>
      </c>
      <c r="Q328" s="32" t="s">
        <v>363</v>
      </c>
      <c r="R328" s="11">
        <v>47536470245.809998</v>
      </c>
      <c r="S328" s="11">
        <v>3238280206.4699998</v>
      </c>
      <c r="T328" s="11">
        <v>2835970811.8000002</v>
      </c>
      <c r="U328" s="11" t="s">
        <v>65</v>
      </c>
      <c r="V328" s="11">
        <v>39665571666.900002</v>
      </c>
      <c r="W328" s="11">
        <v>56008794</v>
      </c>
      <c r="X328" s="11">
        <v>1733799866.6400001</v>
      </c>
      <c r="Y328" s="11" t="s">
        <v>65</v>
      </c>
      <c r="Z328" s="11">
        <v>6838900</v>
      </c>
      <c r="AA328" s="11">
        <v>37260282428.160004</v>
      </c>
      <c r="AB328" s="11">
        <v>35946222677.040001</v>
      </c>
      <c r="AC328" s="11">
        <v>518672499</v>
      </c>
      <c r="AD328" s="11">
        <v>238469744.12</v>
      </c>
      <c r="AE328" s="11" t="s">
        <v>65</v>
      </c>
      <c r="AF328" s="11">
        <v>150165453</v>
      </c>
      <c r="AG328" s="11">
        <v>406752055</v>
      </c>
      <c r="AH328" s="11" t="s">
        <v>65</v>
      </c>
      <c r="AI328" s="11">
        <v>10276187817.65</v>
      </c>
      <c r="AJ328" s="11">
        <v>5653516098.6000004</v>
      </c>
      <c r="AK328" s="11">
        <v>2396412386.5999999</v>
      </c>
      <c r="AL328" s="11">
        <v>2855716380.77</v>
      </c>
      <c r="AM328" s="11">
        <v>109953894.55</v>
      </c>
      <c r="AN328" s="11" t="s">
        <v>65</v>
      </c>
      <c r="AO328" s="11">
        <v>977211122.15999997</v>
      </c>
      <c r="AP328" s="11">
        <v>679790321.57000005</v>
      </c>
      <c r="AQ328" s="11">
        <v>6576964010.5799999</v>
      </c>
      <c r="AR328" s="11">
        <v>5921441419</v>
      </c>
      <c r="AS328" s="11">
        <v>655522591.58000004</v>
      </c>
      <c r="AT328" s="11" t="s">
        <v>65</v>
      </c>
      <c r="AU328" s="11">
        <v>4918847360.5799999</v>
      </c>
      <c r="AV328" s="11">
        <v>3735998804.5599999</v>
      </c>
      <c r="AW328" s="11">
        <v>205637433.86000001</v>
      </c>
      <c r="AX328" s="11">
        <v>977211122.15999997</v>
      </c>
      <c r="AY328" s="11">
        <v>1658116650</v>
      </c>
      <c r="AZ328" s="11">
        <v>1658116650</v>
      </c>
      <c r="BA328" s="11" t="s">
        <v>65</v>
      </c>
      <c r="BB328" s="11" t="s">
        <v>65</v>
      </c>
      <c r="BC328" s="11">
        <v>2960741116</v>
      </c>
      <c r="BD328" s="11">
        <v>1219951484.49</v>
      </c>
      <c r="BE328" s="11">
        <v>2960741116</v>
      </c>
      <c r="BF328" s="11">
        <v>1219951484.49</v>
      </c>
      <c r="BG328" s="11">
        <v>67769755348</v>
      </c>
      <c r="BH328" s="11" t="s">
        <v>65</v>
      </c>
      <c r="BI328" s="11">
        <v>67769755348</v>
      </c>
      <c r="BJ328" s="11" t="s">
        <v>65</v>
      </c>
    </row>
    <row r="329" spans="1:62" ht="18.75" customHeight="1" x14ac:dyDescent="0.25">
      <c r="A329" s="12">
        <v>323</v>
      </c>
      <c r="B329" s="16" t="s">
        <v>2426</v>
      </c>
      <c r="C329" s="7" t="s">
        <v>2427</v>
      </c>
      <c r="D329" s="7" t="s">
        <v>2428</v>
      </c>
      <c r="E329" s="7" t="s">
        <v>2429</v>
      </c>
      <c r="F329" s="7" t="s">
        <v>67</v>
      </c>
      <c r="G329" s="7" t="s">
        <v>487</v>
      </c>
      <c r="H329" s="8" t="s">
        <v>488</v>
      </c>
      <c r="I329" s="13" t="s">
        <v>2430</v>
      </c>
      <c r="J329" s="7" t="s">
        <v>1362</v>
      </c>
      <c r="K329" s="7" t="s">
        <v>2431</v>
      </c>
      <c r="L329" s="7" t="s">
        <v>3076</v>
      </c>
      <c r="M329" s="8" t="s">
        <v>2432</v>
      </c>
      <c r="N329" s="8" t="s">
        <v>2433</v>
      </c>
      <c r="O329" s="7" t="s">
        <v>64</v>
      </c>
      <c r="P329" s="32" t="s">
        <v>3363</v>
      </c>
      <c r="Q329" s="32" t="s">
        <v>177</v>
      </c>
      <c r="R329" s="11">
        <v>13020713987</v>
      </c>
      <c r="S329" s="11">
        <v>1503549570</v>
      </c>
      <c r="T329" s="11">
        <v>1392867693</v>
      </c>
      <c r="U329" s="11" t="s">
        <v>65</v>
      </c>
      <c r="V329" s="11">
        <v>8812678047</v>
      </c>
      <c r="W329" s="11">
        <v>27645019</v>
      </c>
      <c r="X329" s="11">
        <v>1283973658</v>
      </c>
      <c r="Y329" s="11" t="s">
        <v>65</v>
      </c>
      <c r="Z329" s="11" t="s">
        <v>65</v>
      </c>
      <c r="AA329" s="11">
        <v>6240829777</v>
      </c>
      <c r="AB329" s="11">
        <v>5871218128</v>
      </c>
      <c r="AC329" s="11" t="s">
        <v>65</v>
      </c>
      <c r="AD329" s="11">
        <v>6967420</v>
      </c>
      <c r="AE329" s="11" t="s">
        <v>65</v>
      </c>
      <c r="AF329" s="11">
        <v>254091184</v>
      </c>
      <c r="AG329" s="11">
        <v>108553045</v>
      </c>
      <c r="AH329" s="11" t="s">
        <v>65</v>
      </c>
      <c r="AI329" s="11">
        <v>6779884210</v>
      </c>
      <c r="AJ329" s="11">
        <v>2826761685</v>
      </c>
      <c r="AK329" s="11">
        <v>1415642220</v>
      </c>
      <c r="AL329" s="11">
        <v>1651511226</v>
      </c>
      <c r="AM329" s="11">
        <v>940985347</v>
      </c>
      <c r="AN329" s="11">
        <v>18574</v>
      </c>
      <c r="AO329" s="11">
        <v>512527755</v>
      </c>
      <c r="AP329" s="11">
        <v>831313574</v>
      </c>
      <c r="AQ329" s="11">
        <v>1266609213</v>
      </c>
      <c r="AR329" s="11">
        <v>1170350789</v>
      </c>
      <c r="AS329" s="11">
        <v>96258424</v>
      </c>
      <c r="AT329" s="11" t="s">
        <v>65</v>
      </c>
      <c r="AU329" s="11">
        <v>1087616528</v>
      </c>
      <c r="AV329" s="11">
        <v>570222968</v>
      </c>
      <c r="AW329" s="11">
        <v>4865805</v>
      </c>
      <c r="AX329" s="11">
        <v>512527755</v>
      </c>
      <c r="AY329" s="11">
        <v>178992685</v>
      </c>
      <c r="AZ329" s="11">
        <v>178992685</v>
      </c>
      <c r="BA329" s="11" t="s">
        <v>65</v>
      </c>
      <c r="BB329" s="11" t="s">
        <v>65</v>
      </c>
      <c r="BC329" s="11">
        <v>3940288</v>
      </c>
      <c r="BD329" s="11">
        <v>848748130</v>
      </c>
      <c r="BE329" s="11">
        <v>3940288</v>
      </c>
      <c r="BF329" s="11">
        <v>848748130</v>
      </c>
      <c r="BG329" s="11">
        <v>17462472615</v>
      </c>
      <c r="BH329" s="11" t="s">
        <v>65</v>
      </c>
      <c r="BI329" s="11">
        <v>17462472615</v>
      </c>
      <c r="BJ329" s="11" t="s">
        <v>65</v>
      </c>
    </row>
    <row r="330" spans="1:62" ht="18.75" customHeight="1" x14ac:dyDescent="0.25">
      <c r="A330" s="12">
        <v>324</v>
      </c>
      <c r="B330" s="16" t="s">
        <v>1969</v>
      </c>
      <c r="C330" s="7" t="s">
        <v>1970</v>
      </c>
      <c r="D330" s="7" t="s">
        <v>1971</v>
      </c>
      <c r="E330" s="7" t="s">
        <v>1972</v>
      </c>
      <c r="F330" s="7" t="s">
        <v>67</v>
      </c>
      <c r="G330" s="7" t="s">
        <v>204</v>
      </c>
      <c r="H330" s="8" t="s">
        <v>205</v>
      </c>
      <c r="I330" s="13" t="s">
        <v>1973</v>
      </c>
      <c r="J330" s="7" t="s">
        <v>87</v>
      </c>
      <c r="K330" s="7" t="s">
        <v>88</v>
      </c>
      <c r="L330" s="7" t="s">
        <v>3077</v>
      </c>
      <c r="M330" s="8" t="s">
        <v>1974</v>
      </c>
      <c r="N330" s="8" t="s">
        <v>1975</v>
      </c>
      <c r="O330" s="7" t="s">
        <v>64</v>
      </c>
      <c r="P330" s="32" t="s">
        <v>3364</v>
      </c>
      <c r="Q330" s="32" t="s">
        <v>3365</v>
      </c>
      <c r="R330" s="11">
        <v>1126917500885.6001</v>
      </c>
      <c r="S330" s="11">
        <v>65826634119.550003</v>
      </c>
      <c r="T330" s="11">
        <v>91911249325.940002</v>
      </c>
      <c r="U330" s="11" t="s">
        <v>65</v>
      </c>
      <c r="V330" s="11">
        <v>899379968297.93994</v>
      </c>
      <c r="W330" s="11">
        <v>2260844132.29</v>
      </c>
      <c r="X330" s="11">
        <v>62571079263.849998</v>
      </c>
      <c r="Y330" s="11" t="s">
        <v>65</v>
      </c>
      <c r="Z330" s="11">
        <v>4967725746.0299997</v>
      </c>
      <c r="AA330" s="11">
        <v>725488969483.58997</v>
      </c>
      <c r="AB330" s="11">
        <v>682510722880.15002</v>
      </c>
      <c r="AC330" s="11">
        <v>25010427364.950001</v>
      </c>
      <c r="AD330" s="11">
        <v>4009324667.6300001</v>
      </c>
      <c r="AE330" s="11" t="s">
        <v>65</v>
      </c>
      <c r="AF330" s="11">
        <v>5347252060.3500004</v>
      </c>
      <c r="AG330" s="11">
        <v>5582901191.9700003</v>
      </c>
      <c r="AH330" s="11">
        <v>3028341318.54</v>
      </c>
      <c r="AI330" s="11">
        <v>401428531402.01001</v>
      </c>
      <c r="AJ330" s="11">
        <v>114718725939.96001</v>
      </c>
      <c r="AK330" s="11">
        <v>7853200939.96</v>
      </c>
      <c r="AL330" s="11">
        <v>204758940915.17001</v>
      </c>
      <c r="AM330" s="11">
        <v>12315880998.809999</v>
      </c>
      <c r="AN330" s="11" t="s">
        <v>65</v>
      </c>
      <c r="AO330" s="11">
        <v>28138258123.650002</v>
      </c>
      <c r="AP330" s="11">
        <v>40903518797.739998</v>
      </c>
      <c r="AQ330" s="11">
        <v>172442145374.89999</v>
      </c>
      <c r="AR330" s="11">
        <v>152154399303.17001</v>
      </c>
      <c r="AS330" s="11">
        <v>20287746071.73</v>
      </c>
      <c r="AT330" s="11" t="s">
        <v>65</v>
      </c>
      <c r="AU330" s="11">
        <v>142192861110.67001</v>
      </c>
      <c r="AV330" s="11">
        <v>107670622178.00999</v>
      </c>
      <c r="AW330" s="11">
        <v>6383980809.0100002</v>
      </c>
      <c r="AX330" s="11">
        <v>28138258123.650002</v>
      </c>
      <c r="AY330" s="11">
        <v>30249284264.23</v>
      </c>
      <c r="AZ330" s="11">
        <v>30249284264.23</v>
      </c>
      <c r="BA330" s="11" t="s">
        <v>65</v>
      </c>
      <c r="BB330" s="11" t="s">
        <v>65</v>
      </c>
      <c r="BC330" s="11">
        <v>78872314755.690002</v>
      </c>
      <c r="BD330" s="11">
        <v>306372609233.20001</v>
      </c>
      <c r="BE330" s="11">
        <v>78872314755.690002</v>
      </c>
      <c r="BF330" s="11">
        <v>306372609233.20001</v>
      </c>
      <c r="BG330" s="11">
        <v>1364462989859.6101</v>
      </c>
      <c r="BH330" s="11">
        <v>10</v>
      </c>
      <c r="BI330" s="11">
        <v>1364462989869.6101</v>
      </c>
      <c r="BJ330" s="11" t="s">
        <v>65</v>
      </c>
    </row>
    <row r="331" spans="1:62" ht="18.75" customHeight="1" x14ac:dyDescent="0.25">
      <c r="A331" s="12">
        <v>325</v>
      </c>
      <c r="B331" s="16" t="s">
        <v>315</v>
      </c>
      <c r="C331" s="7" t="s">
        <v>316</v>
      </c>
      <c r="D331" s="7" t="s">
        <v>317</v>
      </c>
      <c r="E331" s="7" t="s">
        <v>318</v>
      </c>
      <c r="F331" s="7" t="s">
        <v>67</v>
      </c>
      <c r="G331" s="7" t="s">
        <v>139</v>
      </c>
      <c r="H331" s="8" t="s">
        <v>145</v>
      </c>
      <c r="I331" s="13" t="s">
        <v>319</v>
      </c>
      <c r="J331" s="7" t="s">
        <v>62</v>
      </c>
      <c r="K331" s="7" t="s">
        <v>63</v>
      </c>
      <c r="L331" s="7" t="s">
        <v>3078</v>
      </c>
      <c r="M331" s="8" t="s">
        <v>320</v>
      </c>
      <c r="N331" s="8" t="s">
        <v>321</v>
      </c>
      <c r="O331" s="7" t="s">
        <v>64</v>
      </c>
      <c r="P331" s="32" t="s">
        <v>3256</v>
      </c>
      <c r="Q331" s="32" t="s">
        <v>272</v>
      </c>
      <c r="R331" s="11">
        <v>33964591299</v>
      </c>
      <c r="S331" s="11">
        <v>1752013446</v>
      </c>
      <c r="T331" s="11">
        <v>2546027131</v>
      </c>
      <c r="U331" s="11" t="s">
        <v>65</v>
      </c>
      <c r="V331" s="11">
        <v>29360658926</v>
      </c>
      <c r="W331" s="11">
        <v>297717262</v>
      </c>
      <c r="X331" s="11">
        <v>6693540</v>
      </c>
      <c r="Y331" s="11" t="s">
        <v>65</v>
      </c>
      <c r="Z331" s="11">
        <v>1480994</v>
      </c>
      <c r="AA331" s="11">
        <v>23626968748</v>
      </c>
      <c r="AB331" s="11">
        <v>22832178661</v>
      </c>
      <c r="AC331" s="11">
        <v>4983261</v>
      </c>
      <c r="AD331" s="11">
        <v>684496237</v>
      </c>
      <c r="AE331" s="11" t="s">
        <v>65</v>
      </c>
      <c r="AF331" s="11">
        <v>59886584</v>
      </c>
      <c r="AG331" s="11">
        <v>45424005</v>
      </c>
      <c r="AH331" s="11" t="s">
        <v>65</v>
      </c>
      <c r="AI331" s="11">
        <v>10337622551</v>
      </c>
      <c r="AJ331" s="11">
        <v>9465834478</v>
      </c>
      <c r="AK331" s="11">
        <v>7259581678</v>
      </c>
      <c r="AL331" s="11">
        <v>592271989</v>
      </c>
      <c r="AM331" s="11">
        <v>3886</v>
      </c>
      <c r="AN331" s="11" t="s">
        <v>65</v>
      </c>
      <c r="AO331" s="11">
        <v>279512198</v>
      </c>
      <c r="AP331" s="11" t="s">
        <v>65</v>
      </c>
      <c r="AQ331" s="11">
        <v>2958662893</v>
      </c>
      <c r="AR331" s="11">
        <v>2698925244</v>
      </c>
      <c r="AS331" s="11">
        <v>259737649</v>
      </c>
      <c r="AT331" s="11" t="s">
        <v>65</v>
      </c>
      <c r="AU331" s="11">
        <v>1377956600</v>
      </c>
      <c r="AV331" s="11">
        <v>1057380324</v>
      </c>
      <c r="AW331" s="11">
        <v>41064078</v>
      </c>
      <c r="AX331" s="11">
        <v>279512198</v>
      </c>
      <c r="AY331" s="11">
        <v>1580706293</v>
      </c>
      <c r="AZ331" s="11">
        <v>1580706293</v>
      </c>
      <c r="BA331" s="11" t="s">
        <v>65</v>
      </c>
      <c r="BB331" s="11" t="s">
        <v>65</v>
      </c>
      <c r="BC331" s="11">
        <v>437031884</v>
      </c>
      <c r="BD331" s="11">
        <v>82872938</v>
      </c>
      <c r="BE331" s="11">
        <v>437031884</v>
      </c>
      <c r="BF331" s="11">
        <v>82872938</v>
      </c>
      <c r="BG331" s="11">
        <v>34194024579</v>
      </c>
      <c r="BH331" s="11" t="s">
        <v>65</v>
      </c>
      <c r="BI331" s="11">
        <v>34194024579</v>
      </c>
      <c r="BJ331" s="11" t="s">
        <v>65</v>
      </c>
    </row>
    <row r="332" spans="1:62" ht="18.75" customHeight="1" x14ac:dyDescent="0.25">
      <c r="A332" s="12">
        <v>326</v>
      </c>
      <c r="B332" s="16" t="s">
        <v>535</v>
      </c>
      <c r="C332" s="7" t="s">
        <v>536</v>
      </c>
      <c r="D332" s="7" t="s">
        <v>537</v>
      </c>
      <c r="E332" s="7" t="s">
        <v>538</v>
      </c>
      <c r="F332" s="7" t="s">
        <v>504</v>
      </c>
      <c r="G332" s="7" t="s">
        <v>487</v>
      </c>
      <c r="H332" s="8" t="s">
        <v>488</v>
      </c>
      <c r="I332" s="13" t="s">
        <v>539</v>
      </c>
      <c r="J332" s="7" t="s">
        <v>62</v>
      </c>
      <c r="K332" s="7" t="s">
        <v>63</v>
      </c>
      <c r="L332" s="7" t="s">
        <v>540</v>
      </c>
      <c r="M332" s="8" t="s">
        <v>541</v>
      </c>
      <c r="N332" s="8" t="s">
        <v>542</v>
      </c>
      <c r="O332" s="7" t="s">
        <v>64</v>
      </c>
      <c r="P332" s="32" t="s">
        <v>2488</v>
      </c>
      <c r="Q332" s="32" t="s">
        <v>158</v>
      </c>
      <c r="R332" s="11">
        <v>17625784046.189999</v>
      </c>
      <c r="S332" s="11">
        <v>699206122.57000005</v>
      </c>
      <c r="T332" s="11">
        <v>7766981.7199999997</v>
      </c>
      <c r="U332" s="11" t="s">
        <v>65</v>
      </c>
      <c r="V332" s="11">
        <v>10166854264.690001</v>
      </c>
      <c r="W332" s="11">
        <v>5098663237.21</v>
      </c>
      <c r="X332" s="11">
        <v>1628989980</v>
      </c>
      <c r="Y332" s="11">
        <v>24303460</v>
      </c>
      <c r="Z332" s="11" t="s">
        <v>65</v>
      </c>
      <c r="AA332" s="11">
        <v>4010359141.2399998</v>
      </c>
      <c r="AB332" s="11" t="s">
        <v>65</v>
      </c>
      <c r="AC332" s="11">
        <v>3221950631.27</v>
      </c>
      <c r="AD332" s="11">
        <v>183966975.09999999</v>
      </c>
      <c r="AE332" s="11" t="s">
        <v>65</v>
      </c>
      <c r="AF332" s="11">
        <v>157488425.06999999</v>
      </c>
      <c r="AG332" s="11">
        <v>446953109.80000001</v>
      </c>
      <c r="AH332" s="11" t="s">
        <v>65</v>
      </c>
      <c r="AI332" s="11">
        <v>13615424904.950001</v>
      </c>
      <c r="AJ332" s="11">
        <v>1354014010.1199999</v>
      </c>
      <c r="AK332" s="11">
        <v>563265454.48000002</v>
      </c>
      <c r="AL332" s="11">
        <v>1418213138.4200001</v>
      </c>
      <c r="AM332" s="11">
        <v>369903329.68000001</v>
      </c>
      <c r="AN332" s="11">
        <v>9962546813.7399998</v>
      </c>
      <c r="AO332" s="11">
        <v>419614229.99000001</v>
      </c>
      <c r="AP332" s="11" t="s">
        <v>65</v>
      </c>
      <c r="AQ332" s="11">
        <v>2120931966.01</v>
      </c>
      <c r="AR332" s="11">
        <v>1141011938.4000001</v>
      </c>
      <c r="AS332" s="11">
        <v>979920027.61000001</v>
      </c>
      <c r="AT332" s="11" t="s">
        <v>65</v>
      </c>
      <c r="AU332" s="11">
        <v>1683846298.9000001</v>
      </c>
      <c r="AV332" s="11">
        <v>1217111471.46</v>
      </c>
      <c r="AW332" s="11">
        <v>47120597.450000003</v>
      </c>
      <c r="AX332" s="11">
        <v>419614229.99000001</v>
      </c>
      <c r="AY332" s="11">
        <v>437085667.11000001</v>
      </c>
      <c r="AZ332" s="11">
        <v>437085667.11000001</v>
      </c>
      <c r="BA332" s="11" t="s">
        <v>65</v>
      </c>
      <c r="BB332" s="11" t="s">
        <v>65</v>
      </c>
      <c r="BC332" s="11">
        <v>2393391649</v>
      </c>
      <c r="BD332" s="11">
        <v>2565661324</v>
      </c>
      <c r="BE332" s="11">
        <v>2393391649</v>
      </c>
      <c r="BF332" s="11">
        <v>2565661324</v>
      </c>
      <c r="BG332" s="11" t="s">
        <v>65</v>
      </c>
      <c r="BH332" s="11" t="s">
        <v>65</v>
      </c>
      <c r="BI332" s="11" t="s">
        <v>65</v>
      </c>
      <c r="BJ332" s="11" t="s">
        <v>65</v>
      </c>
    </row>
    <row r="333" spans="1:62" ht="18.75" customHeight="1" x14ac:dyDescent="0.25">
      <c r="A333" s="12">
        <v>327</v>
      </c>
      <c r="B333" s="16" t="s">
        <v>1039</v>
      </c>
      <c r="C333" s="7" t="s">
        <v>1040</v>
      </c>
      <c r="D333" s="7" t="s">
        <v>1041</v>
      </c>
      <c r="E333" s="7" t="s">
        <v>1042</v>
      </c>
      <c r="F333" s="7" t="s">
        <v>61</v>
      </c>
      <c r="G333" s="7" t="s">
        <v>139</v>
      </c>
      <c r="H333" s="8" t="s">
        <v>145</v>
      </c>
      <c r="I333" s="13" t="s">
        <v>1043</v>
      </c>
      <c r="J333" s="7" t="s">
        <v>79</v>
      </c>
      <c r="K333" s="7" t="s">
        <v>2392</v>
      </c>
      <c r="L333" s="7" t="s">
        <v>3079</v>
      </c>
      <c r="M333" s="8" t="s">
        <v>1044</v>
      </c>
      <c r="N333" s="8" t="s">
        <v>1045</v>
      </c>
      <c r="O333" s="7" t="s">
        <v>64</v>
      </c>
      <c r="P333" s="32" t="s">
        <v>3366</v>
      </c>
      <c r="Q333" s="32" t="s">
        <v>721</v>
      </c>
      <c r="R333" s="11">
        <v>29140206257.869999</v>
      </c>
      <c r="S333" s="11">
        <v>448378729.97000003</v>
      </c>
      <c r="T333" s="11">
        <v>3757308447</v>
      </c>
      <c r="U333" s="11" t="s">
        <v>65</v>
      </c>
      <c r="V333" s="11">
        <v>24287067993.549999</v>
      </c>
      <c r="W333" s="11">
        <v>594742359.35000002</v>
      </c>
      <c r="X333" s="11">
        <v>48411357</v>
      </c>
      <c r="Y333" s="11" t="s">
        <v>65</v>
      </c>
      <c r="Z333" s="11">
        <v>4297371</v>
      </c>
      <c r="AA333" s="11">
        <v>19316300086.990002</v>
      </c>
      <c r="AB333" s="11">
        <v>18417234984</v>
      </c>
      <c r="AC333" s="11">
        <v>683571.28</v>
      </c>
      <c r="AD333" s="11">
        <v>92643568.469999999</v>
      </c>
      <c r="AE333" s="11" t="s">
        <v>65</v>
      </c>
      <c r="AF333" s="11">
        <v>511445478.18000001</v>
      </c>
      <c r="AG333" s="11">
        <v>291928485.06</v>
      </c>
      <c r="AH333" s="11">
        <v>2364000</v>
      </c>
      <c r="AI333" s="11">
        <v>9823906170.8799992</v>
      </c>
      <c r="AJ333" s="11">
        <v>9177778473</v>
      </c>
      <c r="AK333" s="11">
        <v>8488323473</v>
      </c>
      <c r="AL333" s="11">
        <v>291092257.25</v>
      </c>
      <c r="AM333" s="11">
        <v>118413642.43000001</v>
      </c>
      <c r="AN333" s="11" t="s">
        <v>65</v>
      </c>
      <c r="AO333" s="11">
        <v>208123774.19999999</v>
      </c>
      <c r="AP333" s="11">
        <v>17531117</v>
      </c>
      <c r="AQ333" s="11">
        <v>2152935967.29</v>
      </c>
      <c r="AR333" s="11">
        <v>1221175648.6600001</v>
      </c>
      <c r="AS333" s="11">
        <v>931760318.63</v>
      </c>
      <c r="AT333" s="11" t="s">
        <v>65</v>
      </c>
      <c r="AU333" s="11">
        <v>1359561349.29</v>
      </c>
      <c r="AV333" s="11">
        <v>1089626261.98</v>
      </c>
      <c r="AW333" s="11">
        <v>61811313.109999999</v>
      </c>
      <c r="AX333" s="11">
        <v>208123774.19999999</v>
      </c>
      <c r="AY333" s="11">
        <v>793374618</v>
      </c>
      <c r="AZ333" s="11">
        <v>793374618</v>
      </c>
      <c r="BA333" s="11" t="s">
        <v>65</v>
      </c>
      <c r="BB333" s="11" t="s">
        <v>65</v>
      </c>
      <c r="BC333" s="11">
        <v>17758972</v>
      </c>
      <c r="BD333" s="11">
        <v>248364639</v>
      </c>
      <c r="BE333" s="11">
        <v>17758972</v>
      </c>
      <c r="BF333" s="11">
        <v>248364639</v>
      </c>
      <c r="BG333" s="11">
        <v>55180976453.459999</v>
      </c>
      <c r="BH333" s="11" t="s">
        <v>65</v>
      </c>
      <c r="BI333" s="11">
        <v>55180976453.459999</v>
      </c>
      <c r="BJ333" s="11" t="s">
        <v>65</v>
      </c>
    </row>
    <row r="334" spans="1:62" ht="18.75" customHeight="1" x14ac:dyDescent="0.25">
      <c r="A334" s="12">
        <v>328</v>
      </c>
      <c r="B334" s="16" t="s">
        <v>1697</v>
      </c>
      <c r="C334" s="7" t="s">
        <v>1698</v>
      </c>
      <c r="D334" s="7" t="s">
        <v>1699</v>
      </c>
      <c r="E334" s="7" t="s">
        <v>1700</v>
      </c>
      <c r="F334" s="7" t="s">
        <v>67</v>
      </c>
      <c r="G334" s="7" t="s">
        <v>1411</v>
      </c>
      <c r="H334" s="8" t="s">
        <v>1412</v>
      </c>
      <c r="I334" s="13" t="s">
        <v>1701</v>
      </c>
      <c r="J334" s="7" t="s">
        <v>1660</v>
      </c>
      <c r="K334" s="7" t="s">
        <v>1661</v>
      </c>
      <c r="L334" s="7" t="s">
        <v>3080</v>
      </c>
      <c r="M334" s="8" t="s">
        <v>1702</v>
      </c>
      <c r="N334" s="8" t="s">
        <v>3081</v>
      </c>
      <c r="O334" s="7" t="s">
        <v>64</v>
      </c>
      <c r="P334" s="32" t="s">
        <v>3367</v>
      </c>
      <c r="Q334" s="32" t="s">
        <v>272</v>
      </c>
      <c r="R334" s="11">
        <v>5709923429.3900003</v>
      </c>
      <c r="S334" s="11">
        <v>143859215.86000001</v>
      </c>
      <c r="T334" s="11">
        <v>89399768.180000007</v>
      </c>
      <c r="U334" s="11" t="s">
        <v>65</v>
      </c>
      <c r="V334" s="11">
        <v>4837517647.1700001</v>
      </c>
      <c r="W334" s="11">
        <v>95821006.810000002</v>
      </c>
      <c r="X334" s="11">
        <v>534511983.37</v>
      </c>
      <c r="Y334" s="11" t="s">
        <v>65</v>
      </c>
      <c r="Z334" s="11">
        <v>8813808</v>
      </c>
      <c r="AA334" s="11">
        <v>814520139.73000002</v>
      </c>
      <c r="AB334" s="11">
        <v>42814292</v>
      </c>
      <c r="AC334" s="11">
        <v>623368417.75</v>
      </c>
      <c r="AD334" s="11">
        <v>103260771.25</v>
      </c>
      <c r="AE334" s="11" t="s">
        <v>65</v>
      </c>
      <c r="AF334" s="11">
        <v>28230281.32</v>
      </c>
      <c r="AG334" s="11">
        <v>1386958.76</v>
      </c>
      <c r="AH334" s="11">
        <v>15459418.65</v>
      </c>
      <c r="AI334" s="11">
        <v>4895403289.6599998</v>
      </c>
      <c r="AJ334" s="11">
        <v>3811585387</v>
      </c>
      <c r="AK334" s="11">
        <v>2087950387</v>
      </c>
      <c r="AL334" s="11">
        <v>288247761.10000002</v>
      </c>
      <c r="AM334" s="11">
        <v>146312399.02000001</v>
      </c>
      <c r="AN334" s="11" t="s">
        <v>65</v>
      </c>
      <c r="AO334" s="11">
        <v>274397522.20999998</v>
      </c>
      <c r="AP334" s="11">
        <v>374860220.32999998</v>
      </c>
      <c r="AQ334" s="11">
        <v>905972333.13</v>
      </c>
      <c r="AR334" s="11">
        <v>875118839.12</v>
      </c>
      <c r="AS334" s="11">
        <v>30853494.010000002</v>
      </c>
      <c r="AT334" s="11" t="s">
        <v>65</v>
      </c>
      <c r="AU334" s="11">
        <v>905525404.13</v>
      </c>
      <c r="AV334" s="11">
        <v>478425856</v>
      </c>
      <c r="AW334" s="11">
        <v>152702025.91999999</v>
      </c>
      <c r="AX334" s="11">
        <v>274397522.20999998</v>
      </c>
      <c r="AY334" s="11">
        <v>446929</v>
      </c>
      <c r="AZ334" s="11">
        <v>446929</v>
      </c>
      <c r="BA334" s="11" t="s">
        <v>65</v>
      </c>
      <c r="BB334" s="11" t="s">
        <v>65</v>
      </c>
      <c r="BC334" s="11">
        <v>21463239</v>
      </c>
      <c r="BD334" s="11">
        <v>105987640.20999999</v>
      </c>
      <c r="BE334" s="11">
        <v>21463239</v>
      </c>
      <c r="BF334" s="11">
        <v>105987640.20999999</v>
      </c>
      <c r="BG334" s="11" t="s">
        <v>65</v>
      </c>
      <c r="BH334" s="11" t="s">
        <v>65</v>
      </c>
      <c r="BI334" s="11" t="s">
        <v>65</v>
      </c>
      <c r="BJ334" s="11" t="s">
        <v>65</v>
      </c>
    </row>
    <row r="335" spans="1:62" ht="18.75" customHeight="1" x14ac:dyDescent="0.25">
      <c r="A335" s="12">
        <v>329</v>
      </c>
      <c r="B335" s="16" t="s">
        <v>1220</v>
      </c>
      <c r="C335" s="7" t="s">
        <v>1221</v>
      </c>
      <c r="D335" s="7" t="s">
        <v>1222</v>
      </c>
      <c r="E335" s="7" t="s">
        <v>1223</v>
      </c>
      <c r="F335" s="7" t="s">
        <v>68</v>
      </c>
      <c r="G335" s="7" t="s">
        <v>139</v>
      </c>
      <c r="H335" s="8" t="s">
        <v>145</v>
      </c>
      <c r="I335" s="13" t="s">
        <v>1224</v>
      </c>
      <c r="J335" s="7" t="s">
        <v>87</v>
      </c>
      <c r="K335" s="7" t="s">
        <v>88</v>
      </c>
      <c r="L335" s="7" t="s">
        <v>3082</v>
      </c>
      <c r="M335" s="8" t="s">
        <v>1225</v>
      </c>
      <c r="N335" s="8" t="s">
        <v>1226</v>
      </c>
      <c r="O335" s="7" t="s">
        <v>64</v>
      </c>
      <c r="P335" s="32" t="s">
        <v>2274</v>
      </c>
      <c r="Q335" s="32" t="s">
        <v>507</v>
      </c>
      <c r="R335" s="11">
        <v>20560649772.630001</v>
      </c>
      <c r="S335" s="11">
        <v>1886343366.3</v>
      </c>
      <c r="T335" s="11">
        <v>332021043.43000001</v>
      </c>
      <c r="U335" s="11" t="s">
        <v>65</v>
      </c>
      <c r="V335" s="11">
        <v>15803412878.1</v>
      </c>
      <c r="W335" s="11">
        <v>55139352</v>
      </c>
      <c r="X335" s="11">
        <v>2343527802.8000002</v>
      </c>
      <c r="Y335" s="11" t="s">
        <v>65</v>
      </c>
      <c r="Z335" s="11">
        <v>140205330</v>
      </c>
      <c r="AA335" s="11">
        <v>6073930073.4700003</v>
      </c>
      <c r="AB335" s="11">
        <v>4603338065.7399998</v>
      </c>
      <c r="AC335" s="11" t="s">
        <v>65</v>
      </c>
      <c r="AD335" s="11">
        <v>870171590.99000001</v>
      </c>
      <c r="AE335" s="11" t="s">
        <v>65</v>
      </c>
      <c r="AF335" s="11">
        <v>155077373.74000001</v>
      </c>
      <c r="AG335" s="11">
        <v>79703719</v>
      </c>
      <c r="AH335" s="11">
        <v>365639324</v>
      </c>
      <c r="AI335" s="11">
        <v>14486719699.16</v>
      </c>
      <c r="AJ335" s="11">
        <v>10176533854</v>
      </c>
      <c r="AK335" s="11">
        <v>6453482254</v>
      </c>
      <c r="AL335" s="11">
        <v>1294851652</v>
      </c>
      <c r="AM335" s="11">
        <v>882269409.90999997</v>
      </c>
      <c r="AN335" s="11">
        <v>475734</v>
      </c>
      <c r="AO335" s="11">
        <v>338760627.38</v>
      </c>
      <c r="AP335" s="11">
        <v>1749018188.9100001</v>
      </c>
      <c r="AQ335" s="11">
        <v>2145289711.55</v>
      </c>
      <c r="AR335" s="11">
        <v>1862350096</v>
      </c>
      <c r="AS335" s="11">
        <v>282939615.55000001</v>
      </c>
      <c r="AT335" s="11" t="s">
        <v>65</v>
      </c>
      <c r="AU335" s="11">
        <v>1912598792.4400001</v>
      </c>
      <c r="AV335" s="11">
        <v>1364999993.3399999</v>
      </c>
      <c r="AW335" s="11">
        <v>208838171.72</v>
      </c>
      <c r="AX335" s="11">
        <v>338760627.38</v>
      </c>
      <c r="AY335" s="11">
        <v>232690919.11000001</v>
      </c>
      <c r="AZ335" s="11">
        <v>232690919.11000001</v>
      </c>
      <c r="BA335" s="11" t="s">
        <v>65</v>
      </c>
      <c r="BB335" s="11" t="s">
        <v>65</v>
      </c>
      <c r="BC335" s="11">
        <v>126639335</v>
      </c>
      <c r="BD335" s="11">
        <v>3097707966.5599999</v>
      </c>
      <c r="BE335" s="11">
        <v>126639335</v>
      </c>
      <c r="BF335" s="11">
        <v>3097707966.5599999</v>
      </c>
      <c r="BG335" s="11">
        <v>45239920405</v>
      </c>
      <c r="BH335" s="11">
        <v>862732.34</v>
      </c>
      <c r="BI335" s="11">
        <v>45239920405</v>
      </c>
      <c r="BJ335" s="11">
        <v>862732.34</v>
      </c>
    </row>
    <row r="336" spans="1:62" ht="18.75" customHeight="1" x14ac:dyDescent="0.25">
      <c r="A336" s="12">
        <v>330</v>
      </c>
      <c r="B336" s="16" t="s">
        <v>2531</v>
      </c>
      <c r="C336" s="7" t="s">
        <v>2532</v>
      </c>
      <c r="D336" s="7" t="s">
        <v>2533</v>
      </c>
      <c r="E336" s="7" t="s">
        <v>2534</v>
      </c>
      <c r="F336" s="7" t="s">
        <v>504</v>
      </c>
      <c r="G336" s="7" t="s">
        <v>326</v>
      </c>
      <c r="H336" s="8" t="s">
        <v>327</v>
      </c>
      <c r="I336" s="13" t="s">
        <v>2535</v>
      </c>
      <c r="J336" s="7" t="s">
        <v>94</v>
      </c>
      <c r="K336" s="7" t="s">
        <v>95</v>
      </c>
      <c r="L336" s="7" t="s">
        <v>2536</v>
      </c>
      <c r="M336" s="8" t="s">
        <v>2537</v>
      </c>
      <c r="N336" s="8" t="s">
        <v>3083</v>
      </c>
      <c r="O336" s="7" t="s">
        <v>64</v>
      </c>
      <c r="P336" s="32" t="s">
        <v>2220</v>
      </c>
      <c r="Q336" s="32" t="s">
        <v>578</v>
      </c>
      <c r="R336" s="11">
        <v>9066824912</v>
      </c>
      <c r="S336" s="11">
        <v>183309555</v>
      </c>
      <c r="T336" s="11">
        <v>1623307109</v>
      </c>
      <c r="U336" s="11" t="s">
        <v>65</v>
      </c>
      <c r="V336" s="11">
        <v>5667280035</v>
      </c>
      <c r="W336" s="11">
        <v>342326350</v>
      </c>
      <c r="X336" s="11">
        <v>1250601863</v>
      </c>
      <c r="Y336" s="11" t="s">
        <v>65</v>
      </c>
      <c r="Z336" s="11" t="s">
        <v>65</v>
      </c>
      <c r="AA336" s="11">
        <v>4243442143</v>
      </c>
      <c r="AB336" s="11" t="s">
        <v>65</v>
      </c>
      <c r="AC336" s="11">
        <v>3685899480</v>
      </c>
      <c r="AD336" s="11">
        <v>476884537</v>
      </c>
      <c r="AE336" s="11">
        <v>326388</v>
      </c>
      <c r="AF336" s="11">
        <v>53054935</v>
      </c>
      <c r="AG336" s="11">
        <v>27276803</v>
      </c>
      <c r="AH336" s="11" t="s">
        <v>65</v>
      </c>
      <c r="AI336" s="11">
        <v>4823382769</v>
      </c>
      <c r="AJ336" s="11">
        <v>3831006376</v>
      </c>
      <c r="AK336" s="11">
        <v>516307864</v>
      </c>
      <c r="AL336" s="11">
        <v>588568147</v>
      </c>
      <c r="AM336" s="11">
        <v>162530968</v>
      </c>
      <c r="AN336" s="11" t="s">
        <v>65</v>
      </c>
      <c r="AO336" s="11">
        <v>19218085</v>
      </c>
      <c r="AP336" s="11">
        <v>222059193</v>
      </c>
      <c r="AQ336" s="11">
        <v>1076506469</v>
      </c>
      <c r="AR336" s="11">
        <v>972814928</v>
      </c>
      <c r="AS336" s="11">
        <v>103691541</v>
      </c>
      <c r="AT336" s="11" t="s">
        <v>65</v>
      </c>
      <c r="AU336" s="11">
        <v>712963044</v>
      </c>
      <c r="AV336" s="11">
        <v>650366188</v>
      </c>
      <c r="AW336" s="11">
        <v>43378771</v>
      </c>
      <c r="AX336" s="11">
        <v>19218085</v>
      </c>
      <c r="AY336" s="11">
        <v>363543425</v>
      </c>
      <c r="AZ336" s="11">
        <v>363543425</v>
      </c>
      <c r="BA336" s="11" t="s">
        <v>65</v>
      </c>
      <c r="BB336" s="11" t="s">
        <v>65</v>
      </c>
      <c r="BC336" s="11" t="s">
        <v>65</v>
      </c>
      <c r="BD336" s="11" t="s">
        <v>65</v>
      </c>
      <c r="BE336" s="11" t="s">
        <v>65</v>
      </c>
      <c r="BF336" s="11" t="s">
        <v>65</v>
      </c>
      <c r="BG336" s="11">
        <v>1116795511</v>
      </c>
      <c r="BH336" s="11">
        <v>3314698512</v>
      </c>
      <c r="BI336" s="11">
        <v>1116795511</v>
      </c>
      <c r="BJ336" s="11">
        <v>3314698512</v>
      </c>
    </row>
    <row r="337" spans="1:62" ht="18.75" customHeight="1" x14ac:dyDescent="0.25">
      <c r="A337" s="12">
        <v>331</v>
      </c>
      <c r="B337" s="16" t="s">
        <v>2634</v>
      </c>
      <c r="C337" s="7" t="s">
        <v>2635</v>
      </c>
      <c r="D337" s="7" t="s">
        <v>2636</v>
      </c>
      <c r="E337" s="7" t="s">
        <v>2637</v>
      </c>
      <c r="F337" s="7" t="s">
        <v>67</v>
      </c>
      <c r="G337" s="7" t="s">
        <v>139</v>
      </c>
      <c r="H337" s="8" t="s">
        <v>145</v>
      </c>
      <c r="I337" s="13" t="s">
        <v>2638</v>
      </c>
      <c r="J337" s="7" t="s">
        <v>62</v>
      </c>
      <c r="K337" s="7" t="s">
        <v>63</v>
      </c>
      <c r="L337" s="7" t="s">
        <v>2639</v>
      </c>
      <c r="M337" s="8" t="s">
        <v>2640</v>
      </c>
      <c r="N337" s="8" t="s">
        <v>3084</v>
      </c>
      <c r="O337" s="7" t="s">
        <v>64</v>
      </c>
      <c r="P337" s="32" t="s">
        <v>3368</v>
      </c>
      <c r="Q337" s="32" t="s">
        <v>3369</v>
      </c>
      <c r="R337" s="11">
        <v>390658931280.78003</v>
      </c>
      <c r="S337" s="11">
        <v>2235570903.4200001</v>
      </c>
      <c r="T337" s="11">
        <v>18111500097</v>
      </c>
      <c r="U337" s="11" t="s">
        <v>65</v>
      </c>
      <c r="V337" s="11">
        <v>347975414703.29999</v>
      </c>
      <c r="W337" s="11">
        <v>4346770443.3599997</v>
      </c>
      <c r="X337" s="11">
        <v>16799013913.17</v>
      </c>
      <c r="Y337" s="11">
        <v>27773738</v>
      </c>
      <c r="Z337" s="11">
        <v>1162887482.53</v>
      </c>
      <c r="AA337" s="11">
        <v>286356241721.72998</v>
      </c>
      <c r="AB337" s="11">
        <v>182217257143.5</v>
      </c>
      <c r="AC337" s="11">
        <v>86512149196.279999</v>
      </c>
      <c r="AD337" s="11">
        <v>9815948878.7000008</v>
      </c>
      <c r="AE337" s="11" t="s">
        <v>65</v>
      </c>
      <c r="AF337" s="11">
        <v>2996945734.5300002</v>
      </c>
      <c r="AG337" s="11">
        <v>4530354889.5500002</v>
      </c>
      <c r="AH337" s="11">
        <v>283585879.17000002</v>
      </c>
      <c r="AI337" s="11">
        <v>104302689559.05</v>
      </c>
      <c r="AJ337" s="11">
        <v>68204477951.599998</v>
      </c>
      <c r="AK337" s="11">
        <v>43781572790.75</v>
      </c>
      <c r="AL337" s="11">
        <v>23969791637.419998</v>
      </c>
      <c r="AM337" s="11">
        <v>3010988493</v>
      </c>
      <c r="AN337" s="11">
        <v>3775750.35</v>
      </c>
      <c r="AO337" s="11">
        <v>8826908771.5499992</v>
      </c>
      <c r="AP337" s="11">
        <v>411475456.32999998</v>
      </c>
      <c r="AQ337" s="11">
        <v>59272924222</v>
      </c>
      <c r="AR337" s="11">
        <v>49439039470.610001</v>
      </c>
      <c r="AS337" s="11">
        <v>9833884751.3899994</v>
      </c>
      <c r="AT337" s="11" t="s">
        <v>65</v>
      </c>
      <c r="AU337" s="11">
        <v>46221692253.690002</v>
      </c>
      <c r="AV337" s="11">
        <v>36056733770.440002</v>
      </c>
      <c r="AW337" s="11">
        <v>1338049711.7</v>
      </c>
      <c r="AX337" s="11">
        <v>8826908771.5499992</v>
      </c>
      <c r="AY337" s="11">
        <v>13051231968.309999</v>
      </c>
      <c r="AZ337" s="11">
        <v>13051231968.309999</v>
      </c>
      <c r="BA337" s="11" t="s">
        <v>65</v>
      </c>
      <c r="BB337" s="11" t="s">
        <v>65</v>
      </c>
      <c r="BC337" s="11">
        <v>963069317</v>
      </c>
      <c r="BD337" s="11">
        <v>50084442271.800003</v>
      </c>
      <c r="BE337" s="11">
        <v>963069317</v>
      </c>
      <c r="BF337" s="11">
        <v>50084442271.800003</v>
      </c>
      <c r="BG337" s="11">
        <v>503953504757.41998</v>
      </c>
      <c r="BH337" s="11">
        <v>17634198221.700001</v>
      </c>
      <c r="BI337" s="11">
        <v>503953504757.41998</v>
      </c>
      <c r="BJ337" s="11">
        <v>17634198221.700001</v>
      </c>
    </row>
    <row r="338" spans="1:62" ht="18.75" customHeight="1" x14ac:dyDescent="0.25">
      <c r="A338" s="12">
        <v>332</v>
      </c>
      <c r="B338" s="16" t="s">
        <v>822</v>
      </c>
      <c r="C338" s="7" t="s">
        <v>823</v>
      </c>
      <c r="D338" s="7" t="s">
        <v>824</v>
      </c>
      <c r="E338" s="7" t="s">
        <v>825</v>
      </c>
      <c r="F338" s="7" t="s">
        <v>67</v>
      </c>
      <c r="G338" s="7" t="s">
        <v>139</v>
      </c>
      <c r="H338" s="8" t="s">
        <v>145</v>
      </c>
      <c r="I338" s="13" t="s">
        <v>826</v>
      </c>
      <c r="J338" s="7" t="s">
        <v>79</v>
      </c>
      <c r="K338" s="7" t="s">
        <v>80</v>
      </c>
      <c r="L338" s="7" t="s">
        <v>3085</v>
      </c>
      <c r="M338" s="8" t="s">
        <v>827</v>
      </c>
      <c r="N338" s="8" t="s">
        <v>828</v>
      </c>
      <c r="O338" s="7" t="s">
        <v>64</v>
      </c>
      <c r="P338" s="32" t="s">
        <v>3370</v>
      </c>
      <c r="Q338" s="32" t="s">
        <v>232</v>
      </c>
      <c r="R338" s="11">
        <v>3618760348.3000002</v>
      </c>
      <c r="S338" s="11">
        <v>366248090.57999998</v>
      </c>
      <c r="T338" s="11">
        <v>79818384</v>
      </c>
      <c r="U338" s="11" t="s">
        <v>65</v>
      </c>
      <c r="V338" s="11">
        <v>3123033424.54</v>
      </c>
      <c r="W338" s="11">
        <v>13953004.75</v>
      </c>
      <c r="X338" s="11">
        <v>35707444.43</v>
      </c>
      <c r="Y338" s="11" t="s">
        <v>65</v>
      </c>
      <c r="Z338" s="11" t="s">
        <v>65</v>
      </c>
      <c r="AA338" s="11">
        <v>1253512891.1300001</v>
      </c>
      <c r="AB338" s="11">
        <v>1123221701.73</v>
      </c>
      <c r="AC338" s="11" t="s">
        <v>65</v>
      </c>
      <c r="AD338" s="11">
        <v>52606108.710000001</v>
      </c>
      <c r="AE338" s="11" t="s">
        <v>65</v>
      </c>
      <c r="AF338" s="11">
        <v>52472529.219999999</v>
      </c>
      <c r="AG338" s="11">
        <v>25212551.469999999</v>
      </c>
      <c r="AH338" s="11" t="s">
        <v>65</v>
      </c>
      <c r="AI338" s="11">
        <v>2365247457.1700001</v>
      </c>
      <c r="AJ338" s="11">
        <v>1681733942.22</v>
      </c>
      <c r="AK338" s="11">
        <v>830929665.22000003</v>
      </c>
      <c r="AL338" s="11">
        <v>457334149.47000003</v>
      </c>
      <c r="AM338" s="11">
        <v>73982058.780000001</v>
      </c>
      <c r="AN338" s="11" t="s">
        <v>65</v>
      </c>
      <c r="AO338" s="11">
        <v>152197306.69999999</v>
      </c>
      <c r="AP338" s="11" t="s">
        <v>65</v>
      </c>
      <c r="AQ338" s="11">
        <v>481275403</v>
      </c>
      <c r="AR338" s="11">
        <v>466415930</v>
      </c>
      <c r="AS338" s="11">
        <v>14859473</v>
      </c>
      <c r="AT338" s="11" t="s">
        <v>65</v>
      </c>
      <c r="AU338" s="11">
        <v>424687736</v>
      </c>
      <c r="AV338" s="11">
        <v>256161610.02000001</v>
      </c>
      <c r="AW338" s="11">
        <v>16328819.279999999</v>
      </c>
      <c r="AX338" s="11">
        <v>152197306.69999999</v>
      </c>
      <c r="AY338" s="11">
        <v>56587667</v>
      </c>
      <c r="AZ338" s="11">
        <v>56587667</v>
      </c>
      <c r="BA338" s="11" t="s">
        <v>65</v>
      </c>
      <c r="BB338" s="11" t="s">
        <v>65</v>
      </c>
      <c r="BC338" s="11">
        <v>13007523</v>
      </c>
      <c r="BD338" s="11">
        <v>28575751.640000001</v>
      </c>
      <c r="BE338" s="11">
        <v>13007523</v>
      </c>
      <c r="BF338" s="11">
        <v>28575751.640000001</v>
      </c>
      <c r="BG338" s="11">
        <v>3151649304.54</v>
      </c>
      <c r="BH338" s="11">
        <v>850804277</v>
      </c>
      <c r="BI338" s="11">
        <v>3151649304.54</v>
      </c>
      <c r="BJ338" s="11">
        <v>850804277</v>
      </c>
    </row>
    <row r="339" spans="1:62" ht="18.75" customHeight="1" x14ac:dyDescent="0.25">
      <c r="A339" s="12">
        <v>333</v>
      </c>
      <c r="B339" s="16" t="s">
        <v>1957</v>
      </c>
      <c r="C339" s="7" t="s">
        <v>1958</v>
      </c>
      <c r="D339" s="7" t="s">
        <v>1959</v>
      </c>
      <c r="E339" s="7" t="s">
        <v>1960</v>
      </c>
      <c r="F339" s="7" t="s">
        <v>61</v>
      </c>
      <c r="G339" s="7" t="s">
        <v>139</v>
      </c>
      <c r="H339" s="8" t="s">
        <v>145</v>
      </c>
      <c r="I339" s="13" t="s">
        <v>1961</v>
      </c>
      <c r="J339" s="7" t="s">
        <v>62</v>
      </c>
      <c r="K339" s="7" t="s">
        <v>63</v>
      </c>
      <c r="L339" s="7" t="s">
        <v>3086</v>
      </c>
      <c r="M339" s="8" t="s">
        <v>3087</v>
      </c>
      <c r="N339" s="8" t="s">
        <v>1962</v>
      </c>
      <c r="O339" s="7" t="s">
        <v>64</v>
      </c>
      <c r="P339" s="32" t="s">
        <v>3371</v>
      </c>
      <c r="Q339" s="32" t="s">
        <v>272</v>
      </c>
      <c r="R339" s="11">
        <v>18835212269.400002</v>
      </c>
      <c r="S339" s="11">
        <v>156510639.41999999</v>
      </c>
      <c r="T339" s="11">
        <v>601370162.82000005</v>
      </c>
      <c r="U339" s="11">
        <v>5255000</v>
      </c>
      <c r="V339" s="11">
        <v>17635955333</v>
      </c>
      <c r="W339" s="11">
        <v>416886796.16000003</v>
      </c>
      <c r="X339" s="11">
        <v>5479245</v>
      </c>
      <c r="Y339" s="11">
        <v>1330224</v>
      </c>
      <c r="Z339" s="11">
        <v>12424869</v>
      </c>
      <c r="AA339" s="11">
        <v>15914651489.43</v>
      </c>
      <c r="AB339" s="11">
        <v>14685736206.690001</v>
      </c>
      <c r="AC339" s="11">
        <v>202777773.74000001</v>
      </c>
      <c r="AD339" s="11">
        <v>478323279</v>
      </c>
      <c r="AE339" s="11">
        <v>6896362</v>
      </c>
      <c r="AF339" s="11">
        <v>3217769</v>
      </c>
      <c r="AG339" s="11">
        <v>537700099</v>
      </c>
      <c r="AH339" s="11" t="s">
        <v>65</v>
      </c>
      <c r="AI339" s="11">
        <v>2920560779.9699998</v>
      </c>
      <c r="AJ339" s="11">
        <v>2421527559.0900002</v>
      </c>
      <c r="AK339" s="11">
        <v>2359476699.0900002</v>
      </c>
      <c r="AL339" s="11">
        <v>95814958.170000002</v>
      </c>
      <c r="AM339" s="11">
        <v>78419944.890000001</v>
      </c>
      <c r="AN339" s="11">
        <v>7870000</v>
      </c>
      <c r="AO339" s="11">
        <v>316928317.81999999</v>
      </c>
      <c r="AP339" s="11" t="s">
        <v>65</v>
      </c>
      <c r="AQ339" s="11">
        <v>1995289834.6600001</v>
      </c>
      <c r="AR339" s="11">
        <v>1866584870</v>
      </c>
      <c r="AS339" s="11">
        <v>128704964.66</v>
      </c>
      <c r="AT339" s="11" t="s">
        <v>65</v>
      </c>
      <c r="AU339" s="11">
        <v>1337173742.1199999</v>
      </c>
      <c r="AV339" s="11">
        <v>970192237</v>
      </c>
      <c r="AW339" s="11">
        <v>50053187.299999997</v>
      </c>
      <c r="AX339" s="11">
        <v>316928317.81999999</v>
      </c>
      <c r="AY339" s="11">
        <v>658116092.53999996</v>
      </c>
      <c r="AZ339" s="11">
        <v>658116092.53999996</v>
      </c>
      <c r="BA339" s="11" t="s">
        <v>65</v>
      </c>
      <c r="BB339" s="11" t="s">
        <v>65</v>
      </c>
      <c r="BC339" s="11">
        <v>6284764</v>
      </c>
      <c r="BD339" s="11">
        <v>29840453</v>
      </c>
      <c r="BE339" s="11">
        <v>6284764</v>
      </c>
      <c r="BF339" s="11">
        <v>29840453</v>
      </c>
      <c r="BG339" s="11">
        <v>40165867362</v>
      </c>
      <c r="BH339" s="11" t="s">
        <v>65</v>
      </c>
      <c r="BI339" s="11">
        <v>40165867362</v>
      </c>
      <c r="BJ339" s="11" t="s">
        <v>65</v>
      </c>
    </row>
    <row r="340" spans="1:62" ht="18.75" customHeight="1" x14ac:dyDescent="0.25">
      <c r="A340" s="12">
        <v>334</v>
      </c>
      <c r="B340" s="16" t="s">
        <v>2356</v>
      </c>
      <c r="C340" s="7" t="s">
        <v>2357</v>
      </c>
      <c r="D340" s="7" t="s">
        <v>2358</v>
      </c>
      <c r="E340" s="7" t="s">
        <v>2359</v>
      </c>
      <c r="F340" s="7" t="s">
        <v>67</v>
      </c>
      <c r="G340" s="7" t="s">
        <v>204</v>
      </c>
      <c r="H340" s="8" t="s">
        <v>205</v>
      </c>
      <c r="I340" s="13" t="s">
        <v>2360</v>
      </c>
      <c r="J340" s="7" t="s">
        <v>79</v>
      </c>
      <c r="K340" s="7" t="s">
        <v>2338</v>
      </c>
      <c r="L340" s="7" t="s">
        <v>3088</v>
      </c>
      <c r="M340" s="8" t="s">
        <v>2361</v>
      </c>
      <c r="N340" s="8" t="s">
        <v>2362</v>
      </c>
      <c r="O340" s="7" t="s">
        <v>64</v>
      </c>
      <c r="P340" s="32" t="s">
        <v>3372</v>
      </c>
      <c r="Q340" s="32" t="s">
        <v>2264</v>
      </c>
      <c r="R340" s="11">
        <v>109304654727.96001</v>
      </c>
      <c r="S340" s="11">
        <v>4288326625.3499999</v>
      </c>
      <c r="T340" s="11">
        <v>8390136635.6000004</v>
      </c>
      <c r="U340" s="11" t="s">
        <v>65</v>
      </c>
      <c r="V340" s="11">
        <v>91762388208.110001</v>
      </c>
      <c r="W340" s="11">
        <v>307558383.06</v>
      </c>
      <c r="X340" s="11">
        <v>4200351050.6999998</v>
      </c>
      <c r="Y340" s="11" t="s">
        <v>65</v>
      </c>
      <c r="Z340" s="11">
        <v>355893825.13999999</v>
      </c>
      <c r="AA340" s="11">
        <v>89128191135.869995</v>
      </c>
      <c r="AB340" s="11">
        <v>86585868763.460007</v>
      </c>
      <c r="AC340" s="11">
        <v>68741138</v>
      </c>
      <c r="AD340" s="11">
        <v>1586271211.6600001</v>
      </c>
      <c r="AE340" s="11" t="s">
        <v>65</v>
      </c>
      <c r="AF340" s="11">
        <v>293496444.33999997</v>
      </c>
      <c r="AG340" s="11">
        <v>580856135.78999996</v>
      </c>
      <c r="AH340" s="11">
        <v>12957442.619999999</v>
      </c>
      <c r="AI340" s="11">
        <v>20176463592.09</v>
      </c>
      <c r="AJ340" s="11">
        <v>11277052450.74</v>
      </c>
      <c r="AK340" s="11">
        <v>2314150450.7399998</v>
      </c>
      <c r="AL340" s="11">
        <v>5630600386.7700005</v>
      </c>
      <c r="AM340" s="11">
        <v>73457454.459999993</v>
      </c>
      <c r="AN340" s="11">
        <v>1775366</v>
      </c>
      <c r="AO340" s="11">
        <v>1873240426.5999999</v>
      </c>
      <c r="AP340" s="11">
        <v>1085737266.96</v>
      </c>
      <c r="AQ340" s="11">
        <v>15123341169.66</v>
      </c>
      <c r="AR340" s="11">
        <v>13821192448</v>
      </c>
      <c r="AS340" s="11">
        <v>1302148721.6600001</v>
      </c>
      <c r="AT340" s="11" t="s">
        <v>65</v>
      </c>
      <c r="AU340" s="11">
        <v>12113828680.6</v>
      </c>
      <c r="AV340" s="11">
        <v>9326403730.3299999</v>
      </c>
      <c r="AW340" s="11">
        <v>914184523.66999996</v>
      </c>
      <c r="AX340" s="11">
        <v>1873240426.5999999</v>
      </c>
      <c r="AY340" s="11">
        <v>3009512489.0599999</v>
      </c>
      <c r="AZ340" s="11">
        <v>3009512489.0599999</v>
      </c>
      <c r="BA340" s="11" t="s">
        <v>65</v>
      </c>
      <c r="BB340" s="11" t="s">
        <v>65</v>
      </c>
      <c r="BC340" s="11">
        <v>8819769608.2999992</v>
      </c>
      <c r="BD340" s="11">
        <v>21454704686.09</v>
      </c>
      <c r="BE340" s="11">
        <v>8819769608.2999992</v>
      </c>
      <c r="BF340" s="11">
        <v>21454704686.09</v>
      </c>
      <c r="BG340" s="11">
        <v>115217656121.74001</v>
      </c>
      <c r="BH340" s="11" t="s">
        <v>65</v>
      </c>
      <c r="BI340" s="11">
        <v>115217656121.74001</v>
      </c>
      <c r="BJ340" s="11" t="s">
        <v>65</v>
      </c>
    </row>
    <row r="341" spans="1:62" ht="18.75" customHeight="1" x14ac:dyDescent="0.25">
      <c r="A341" s="12">
        <v>335</v>
      </c>
      <c r="B341" s="16" t="s">
        <v>802</v>
      </c>
      <c r="C341" s="7" t="s">
        <v>803</v>
      </c>
      <c r="D341" s="7" t="s">
        <v>804</v>
      </c>
      <c r="E341" s="7" t="s">
        <v>805</v>
      </c>
      <c r="F341" s="7" t="s">
        <v>69</v>
      </c>
      <c r="G341" s="7" t="s">
        <v>204</v>
      </c>
      <c r="H341" s="8" t="s">
        <v>205</v>
      </c>
      <c r="I341" s="13" t="s">
        <v>806</v>
      </c>
      <c r="J341" s="7" t="s">
        <v>79</v>
      </c>
      <c r="K341" s="7" t="s">
        <v>80</v>
      </c>
      <c r="L341" s="7" t="s">
        <v>3089</v>
      </c>
      <c r="M341" s="8" t="s">
        <v>807</v>
      </c>
      <c r="N341" s="8" t="s">
        <v>3090</v>
      </c>
      <c r="O341" s="7" t="s">
        <v>64</v>
      </c>
      <c r="P341" s="32" t="s">
        <v>3373</v>
      </c>
      <c r="Q341" s="32" t="s">
        <v>3188</v>
      </c>
      <c r="R341" s="11">
        <v>56618115156</v>
      </c>
      <c r="S341" s="11">
        <v>793538294</v>
      </c>
      <c r="T341" s="11">
        <v>352046018</v>
      </c>
      <c r="U341" s="11" t="s">
        <v>65</v>
      </c>
      <c r="V341" s="11">
        <v>45609492970</v>
      </c>
      <c r="W341" s="11">
        <v>894199553</v>
      </c>
      <c r="X341" s="11">
        <v>8968838321</v>
      </c>
      <c r="Y341" s="11" t="s">
        <v>65</v>
      </c>
      <c r="Z341" s="11" t="s">
        <v>65</v>
      </c>
      <c r="AA341" s="11">
        <v>12320441300</v>
      </c>
      <c r="AB341" s="11" t="s">
        <v>65</v>
      </c>
      <c r="AC341" s="11">
        <v>1627683861</v>
      </c>
      <c r="AD341" s="11">
        <v>7750942681</v>
      </c>
      <c r="AE341" s="11" t="s">
        <v>65</v>
      </c>
      <c r="AF341" s="11">
        <v>1082343418</v>
      </c>
      <c r="AG341" s="11">
        <v>100587130</v>
      </c>
      <c r="AH341" s="11">
        <v>1758884210</v>
      </c>
      <c r="AI341" s="11">
        <v>44297673856</v>
      </c>
      <c r="AJ341" s="11">
        <v>24615895529</v>
      </c>
      <c r="AK341" s="11">
        <v>20494201278</v>
      </c>
      <c r="AL341" s="11">
        <v>4741535825</v>
      </c>
      <c r="AM341" s="11">
        <v>2905815489</v>
      </c>
      <c r="AN341" s="11" t="s">
        <v>65</v>
      </c>
      <c r="AO341" s="11">
        <v>1009195923</v>
      </c>
      <c r="AP341" s="11">
        <v>10556886580</v>
      </c>
      <c r="AQ341" s="11">
        <v>8798101154</v>
      </c>
      <c r="AR341" s="11">
        <v>7384409234</v>
      </c>
      <c r="AS341" s="11">
        <v>1413691920</v>
      </c>
      <c r="AT341" s="11" t="s">
        <v>65</v>
      </c>
      <c r="AU341" s="11">
        <v>8628101087</v>
      </c>
      <c r="AV341" s="11">
        <v>7105464810</v>
      </c>
      <c r="AW341" s="11">
        <v>513440354</v>
      </c>
      <c r="AX341" s="11">
        <v>1009195923</v>
      </c>
      <c r="AY341" s="11">
        <v>170000067</v>
      </c>
      <c r="AZ341" s="11">
        <v>170000067</v>
      </c>
      <c r="BA341" s="11" t="s">
        <v>65</v>
      </c>
      <c r="BB341" s="11" t="s">
        <v>65</v>
      </c>
      <c r="BC341" s="11">
        <v>4382005980</v>
      </c>
      <c r="BD341" s="11">
        <v>3813685047</v>
      </c>
      <c r="BE341" s="11">
        <v>4382005980</v>
      </c>
      <c r="BF341" s="11">
        <v>3813685047</v>
      </c>
      <c r="BG341" s="11">
        <v>52087819397</v>
      </c>
      <c r="BH341" s="11">
        <v>15774679361</v>
      </c>
      <c r="BI341" s="11">
        <v>52087819397</v>
      </c>
      <c r="BJ341" s="11">
        <v>15774679361</v>
      </c>
    </row>
    <row r="342" spans="1:62" ht="18.75" customHeight="1" x14ac:dyDescent="0.25">
      <c r="A342" s="12">
        <v>336</v>
      </c>
      <c r="B342" s="16" t="s">
        <v>1420</v>
      </c>
      <c r="C342" s="7" t="s">
        <v>1421</v>
      </c>
      <c r="D342" s="7" t="s">
        <v>1422</v>
      </c>
      <c r="E342" s="7" t="s">
        <v>1423</v>
      </c>
      <c r="F342" s="7" t="s">
        <v>69</v>
      </c>
      <c r="G342" s="7" t="s">
        <v>313</v>
      </c>
      <c r="H342" s="8" t="s">
        <v>314</v>
      </c>
      <c r="I342" s="13" t="s">
        <v>1424</v>
      </c>
      <c r="J342" s="7" t="s">
        <v>1395</v>
      </c>
      <c r="K342" s="7" t="s">
        <v>1425</v>
      </c>
      <c r="L342" s="7" t="s">
        <v>2152</v>
      </c>
      <c r="M342" s="8" t="s">
        <v>1426</v>
      </c>
      <c r="N342" s="8" t="s">
        <v>1427</v>
      </c>
      <c r="O342" s="7" t="s">
        <v>64</v>
      </c>
      <c r="P342" s="32" t="s">
        <v>3374</v>
      </c>
      <c r="Q342" s="32" t="s">
        <v>3375</v>
      </c>
      <c r="R342" s="11">
        <v>26890337416.43</v>
      </c>
      <c r="S342" s="11">
        <v>4687323620.5</v>
      </c>
      <c r="T342" s="11">
        <v>1986869665.3</v>
      </c>
      <c r="U342" s="11">
        <v>9018539309.9699993</v>
      </c>
      <c r="V342" s="11">
        <v>1183836165.25</v>
      </c>
      <c r="W342" s="11">
        <v>1224914326.0599999</v>
      </c>
      <c r="X342" s="11">
        <v>8726538740.3500004</v>
      </c>
      <c r="Y342" s="11">
        <v>33478700</v>
      </c>
      <c r="Z342" s="11">
        <v>28836889</v>
      </c>
      <c r="AA342" s="11">
        <v>14251297755.42</v>
      </c>
      <c r="AB342" s="11" t="s">
        <v>65</v>
      </c>
      <c r="AC342" s="11">
        <v>4459536661</v>
      </c>
      <c r="AD342" s="11">
        <v>4001444461.9899998</v>
      </c>
      <c r="AE342" s="11" t="s">
        <v>65</v>
      </c>
      <c r="AF342" s="11">
        <v>2979699413.1199999</v>
      </c>
      <c r="AG342" s="11">
        <v>1920437173</v>
      </c>
      <c r="AH342" s="11">
        <v>890180046.30999994</v>
      </c>
      <c r="AI342" s="11">
        <v>12639039661.01</v>
      </c>
      <c r="AJ342" s="11">
        <v>3768374977.8800001</v>
      </c>
      <c r="AK342" s="11">
        <v>3668374977.8800001</v>
      </c>
      <c r="AL342" s="11">
        <v>3378855135.8200002</v>
      </c>
      <c r="AM342" s="11">
        <v>5920721798.4700003</v>
      </c>
      <c r="AN342" s="11">
        <v>22534067.899999999</v>
      </c>
      <c r="AO342" s="11">
        <v>-451446319.06</v>
      </c>
      <c r="AP342" s="11" t="s">
        <v>65</v>
      </c>
      <c r="AQ342" s="11">
        <v>84377371716.440002</v>
      </c>
      <c r="AR342" s="11">
        <v>83381281231.020004</v>
      </c>
      <c r="AS342" s="11">
        <v>996090485.41999996</v>
      </c>
      <c r="AT342" s="11" t="s">
        <v>65</v>
      </c>
      <c r="AU342" s="11">
        <v>1111810074.99</v>
      </c>
      <c r="AV342" s="11">
        <v>1563256394.05</v>
      </c>
      <c r="AW342" s="11" t="s">
        <v>65</v>
      </c>
      <c r="AX342" s="11">
        <v>-451446319.06</v>
      </c>
      <c r="AY342" s="11">
        <v>76226291239.039993</v>
      </c>
      <c r="AZ342" s="11">
        <v>76226291239.039993</v>
      </c>
      <c r="BA342" s="11" t="s">
        <v>65</v>
      </c>
      <c r="BB342" s="11" t="s">
        <v>65</v>
      </c>
      <c r="BC342" s="11">
        <v>1478060116.8800001</v>
      </c>
      <c r="BD342" s="11">
        <v>523731843.81</v>
      </c>
      <c r="BE342" s="11">
        <v>1478060116.8800001</v>
      </c>
      <c r="BF342" s="11">
        <v>523731843.81</v>
      </c>
      <c r="BG342" s="11">
        <v>15286854498.790001</v>
      </c>
      <c r="BH342" s="11">
        <v>507032747</v>
      </c>
      <c r="BI342" s="11">
        <v>15286854498.790001</v>
      </c>
      <c r="BJ342" s="11">
        <v>507032747</v>
      </c>
    </row>
    <row r="343" spans="1:62" ht="18.75" customHeight="1" x14ac:dyDescent="0.25">
      <c r="A343" s="12">
        <v>337</v>
      </c>
      <c r="B343" s="16" t="s">
        <v>152</v>
      </c>
      <c r="C343" s="7" t="s">
        <v>307</v>
      </c>
      <c r="D343" s="7" t="s">
        <v>308</v>
      </c>
      <c r="E343" s="7" t="s">
        <v>309</v>
      </c>
      <c r="F343" s="7" t="s">
        <v>67</v>
      </c>
      <c r="G343" s="7" t="s">
        <v>204</v>
      </c>
      <c r="H343" s="8" t="s">
        <v>205</v>
      </c>
      <c r="I343" s="13" t="s">
        <v>310</v>
      </c>
      <c r="J343" s="7" t="s">
        <v>263</v>
      </c>
      <c r="K343" s="7" t="s">
        <v>311</v>
      </c>
      <c r="L343" s="7" t="s">
        <v>3091</v>
      </c>
      <c r="M343" s="8" t="s">
        <v>312</v>
      </c>
      <c r="N343" s="8" t="s">
        <v>3092</v>
      </c>
      <c r="O343" s="7" t="s">
        <v>64</v>
      </c>
      <c r="P343" s="32" t="s">
        <v>3376</v>
      </c>
      <c r="Q343" s="32" t="s">
        <v>272</v>
      </c>
      <c r="R343" s="11">
        <v>6185203051.1300001</v>
      </c>
      <c r="S343" s="11">
        <v>729526426.74000001</v>
      </c>
      <c r="T343" s="11">
        <v>514821743.99000001</v>
      </c>
      <c r="U343" s="11" t="s">
        <v>65</v>
      </c>
      <c r="V343" s="11">
        <v>4382183210.9099998</v>
      </c>
      <c r="W343" s="11">
        <v>3637916</v>
      </c>
      <c r="X343" s="11">
        <v>505089313.49000001</v>
      </c>
      <c r="Y343" s="11" t="s">
        <v>65</v>
      </c>
      <c r="Z343" s="11">
        <v>49944440</v>
      </c>
      <c r="AA343" s="11">
        <v>2964216393.8800001</v>
      </c>
      <c r="AB343" s="11">
        <v>2761500713.3400002</v>
      </c>
      <c r="AC343" s="11" t="s">
        <v>65</v>
      </c>
      <c r="AD343" s="11">
        <v>76575740.629999995</v>
      </c>
      <c r="AE343" s="11" t="s">
        <v>65</v>
      </c>
      <c r="AF343" s="11">
        <v>64641981.479999997</v>
      </c>
      <c r="AG343" s="11">
        <v>61497958.43</v>
      </c>
      <c r="AH343" s="11" t="s">
        <v>65</v>
      </c>
      <c r="AI343" s="11">
        <v>3220986657.2399998</v>
      </c>
      <c r="AJ343" s="11">
        <v>2291646873.27</v>
      </c>
      <c r="AK343" s="11">
        <v>1745697528</v>
      </c>
      <c r="AL343" s="11">
        <v>218408635.68000001</v>
      </c>
      <c r="AM343" s="11" t="s">
        <v>65</v>
      </c>
      <c r="AN343" s="11" t="s">
        <v>65</v>
      </c>
      <c r="AO343" s="11">
        <v>269036257.72000003</v>
      </c>
      <c r="AP343" s="11">
        <v>117022963.56999999</v>
      </c>
      <c r="AQ343" s="11">
        <v>796317731.62</v>
      </c>
      <c r="AR343" s="11">
        <v>759669634.48000002</v>
      </c>
      <c r="AS343" s="11">
        <v>36648097.140000001</v>
      </c>
      <c r="AT343" s="11" t="s">
        <v>65</v>
      </c>
      <c r="AU343" s="11">
        <v>750492422.62</v>
      </c>
      <c r="AV343" s="11">
        <v>481456164.89999998</v>
      </c>
      <c r="AW343" s="11" t="s">
        <v>65</v>
      </c>
      <c r="AX343" s="11">
        <v>269036257.72000003</v>
      </c>
      <c r="AY343" s="11">
        <v>45825309</v>
      </c>
      <c r="AZ343" s="11">
        <v>45825309</v>
      </c>
      <c r="BA343" s="11" t="s">
        <v>65</v>
      </c>
      <c r="BB343" s="11" t="s">
        <v>65</v>
      </c>
      <c r="BC343" s="11">
        <v>8439105</v>
      </c>
      <c r="BD343" s="11">
        <v>96141872.709999993</v>
      </c>
      <c r="BE343" s="11">
        <v>8439105</v>
      </c>
      <c r="BF343" s="11">
        <v>96141872.709999993</v>
      </c>
      <c r="BG343" s="11">
        <v>4526849545</v>
      </c>
      <c r="BH343" s="11" t="s">
        <v>65</v>
      </c>
      <c r="BI343" s="11">
        <v>4526849545</v>
      </c>
      <c r="BJ343" s="11" t="s">
        <v>65</v>
      </c>
    </row>
    <row r="344" spans="1:62" ht="18.75" customHeight="1" x14ac:dyDescent="0.25">
      <c r="A344" s="12">
        <v>338</v>
      </c>
      <c r="B344" s="16" t="s">
        <v>1457</v>
      </c>
      <c r="C344" s="7" t="s">
        <v>1458</v>
      </c>
      <c r="D344" s="7" t="s">
        <v>1459</v>
      </c>
      <c r="E344" s="7" t="s">
        <v>1460</v>
      </c>
      <c r="F344" s="7" t="s">
        <v>68</v>
      </c>
      <c r="G344" s="7" t="s">
        <v>139</v>
      </c>
      <c r="H344" s="8" t="s">
        <v>145</v>
      </c>
      <c r="I344" s="13" t="s">
        <v>1461</v>
      </c>
      <c r="J344" s="7" t="s">
        <v>1437</v>
      </c>
      <c r="K344" s="7" t="s">
        <v>1438</v>
      </c>
      <c r="L344" s="7" t="s">
        <v>1462</v>
      </c>
      <c r="M344" s="8" t="s">
        <v>1463</v>
      </c>
      <c r="N344" s="8" t="s">
        <v>1464</v>
      </c>
      <c r="O344" s="7" t="s">
        <v>64</v>
      </c>
      <c r="P344" s="32" t="s">
        <v>2198</v>
      </c>
      <c r="Q344" s="32" t="s">
        <v>461</v>
      </c>
      <c r="R344" s="11">
        <v>22024441075.689999</v>
      </c>
      <c r="S344" s="11">
        <v>2587117199.8400002</v>
      </c>
      <c r="T344" s="11">
        <v>3177599412.25</v>
      </c>
      <c r="U344" s="11" t="s">
        <v>65</v>
      </c>
      <c r="V344" s="11">
        <v>12992812388</v>
      </c>
      <c r="W344" s="11">
        <v>89524650.599999994</v>
      </c>
      <c r="X344" s="11">
        <v>3170767266</v>
      </c>
      <c r="Y344" s="11" t="s">
        <v>65</v>
      </c>
      <c r="Z344" s="11">
        <v>6620159</v>
      </c>
      <c r="AA344" s="11">
        <v>8939904073.2399998</v>
      </c>
      <c r="AB344" s="11">
        <v>8687249066.5900002</v>
      </c>
      <c r="AC344" s="11" t="s">
        <v>65</v>
      </c>
      <c r="AD344" s="11">
        <v>107966633.25</v>
      </c>
      <c r="AE344" s="11" t="s">
        <v>65</v>
      </c>
      <c r="AF344" s="11" t="s">
        <v>65</v>
      </c>
      <c r="AG344" s="11">
        <v>144688373.40000001</v>
      </c>
      <c r="AH344" s="11" t="s">
        <v>65</v>
      </c>
      <c r="AI344" s="11">
        <v>13084537002.450001</v>
      </c>
      <c r="AJ344" s="11">
        <v>11782071608.08</v>
      </c>
      <c r="AK344" s="11">
        <v>11682071608.08</v>
      </c>
      <c r="AL344" s="11">
        <v>35411683.18</v>
      </c>
      <c r="AM344" s="11">
        <v>2982.15</v>
      </c>
      <c r="AN344" s="11" t="s">
        <v>65</v>
      </c>
      <c r="AO344" s="11">
        <v>532839321.19999999</v>
      </c>
      <c r="AP344" s="11">
        <v>2161780694.1999998</v>
      </c>
      <c r="AQ344" s="11">
        <v>1971682396.1600001</v>
      </c>
      <c r="AR344" s="11">
        <v>1563719232</v>
      </c>
      <c r="AS344" s="11">
        <v>407963164.16000003</v>
      </c>
      <c r="AT344" s="11" t="s">
        <v>65</v>
      </c>
      <c r="AU344" s="11">
        <v>1604310588.1600001</v>
      </c>
      <c r="AV344" s="11">
        <v>991556244.77999997</v>
      </c>
      <c r="AW344" s="11">
        <v>79915022.180000007</v>
      </c>
      <c r="AX344" s="11">
        <v>532839321.19999999</v>
      </c>
      <c r="AY344" s="11">
        <v>367371808</v>
      </c>
      <c r="AZ344" s="11">
        <v>367371808</v>
      </c>
      <c r="BA344" s="11" t="s">
        <v>65</v>
      </c>
      <c r="BB344" s="11" t="s">
        <v>65</v>
      </c>
      <c r="BC344" s="11">
        <v>6289500</v>
      </c>
      <c r="BD344" s="11">
        <v>361774995.81</v>
      </c>
      <c r="BE344" s="11">
        <v>6289500</v>
      </c>
      <c r="BF344" s="11">
        <v>361774995.81</v>
      </c>
      <c r="BG344" s="11">
        <v>13188077931</v>
      </c>
      <c r="BH344" s="11" t="s">
        <v>65</v>
      </c>
      <c r="BI344" s="11">
        <v>13188077931</v>
      </c>
      <c r="BJ344" s="11" t="s">
        <v>65</v>
      </c>
    </row>
    <row r="345" spans="1:62" ht="18.75" customHeight="1" x14ac:dyDescent="0.25">
      <c r="A345" s="12">
        <v>339</v>
      </c>
      <c r="B345" s="16" t="s">
        <v>408</v>
      </c>
      <c r="C345" s="7" t="s">
        <v>409</v>
      </c>
      <c r="D345" s="7" t="s">
        <v>410</v>
      </c>
      <c r="E345" s="7" t="s">
        <v>411</v>
      </c>
      <c r="F345" s="7" t="s">
        <v>67</v>
      </c>
      <c r="G345" s="7" t="s">
        <v>139</v>
      </c>
      <c r="H345" s="8" t="s">
        <v>145</v>
      </c>
      <c r="I345" s="13" t="s">
        <v>412</v>
      </c>
      <c r="J345" s="7" t="s">
        <v>62</v>
      </c>
      <c r="K345" s="7" t="s">
        <v>63</v>
      </c>
      <c r="L345" s="7" t="s">
        <v>3093</v>
      </c>
      <c r="M345" s="8" t="s">
        <v>413</v>
      </c>
      <c r="N345" s="8" t="s">
        <v>414</v>
      </c>
      <c r="O345" s="7" t="s">
        <v>64</v>
      </c>
      <c r="P345" s="32" t="s">
        <v>3377</v>
      </c>
      <c r="Q345" s="32" t="s">
        <v>646</v>
      </c>
      <c r="R345" s="11">
        <v>24498352015.84</v>
      </c>
      <c r="S345" s="11">
        <v>2115773749.3699999</v>
      </c>
      <c r="T345" s="11">
        <v>6825672630.4700003</v>
      </c>
      <c r="U345" s="11" t="s">
        <v>65</v>
      </c>
      <c r="V345" s="11">
        <v>13507465984.67</v>
      </c>
      <c r="W345" s="11">
        <v>425767345.06</v>
      </c>
      <c r="X345" s="11">
        <v>1620261298.27</v>
      </c>
      <c r="Y345" s="11" t="s">
        <v>65</v>
      </c>
      <c r="Z345" s="11">
        <v>3411008</v>
      </c>
      <c r="AA345" s="11">
        <v>13889123258.27</v>
      </c>
      <c r="AB345" s="11">
        <v>12749538607.879999</v>
      </c>
      <c r="AC345" s="11">
        <v>103301754.3</v>
      </c>
      <c r="AD345" s="11">
        <v>254976971.63999999</v>
      </c>
      <c r="AE345" s="11" t="s">
        <v>65</v>
      </c>
      <c r="AF345" s="11">
        <v>600786543.41999996</v>
      </c>
      <c r="AG345" s="11">
        <v>83968457.849999994</v>
      </c>
      <c r="AH345" s="11">
        <v>96550923.180000007</v>
      </c>
      <c r="AI345" s="11">
        <v>10609228757.639999</v>
      </c>
      <c r="AJ345" s="11">
        <v>6165117437.3599997</v>
      </c>
      <c r="AK345" s="11">
        <v>925267037.36000001</v>
      </c>
      <c r="AL345" s="11">
        <v>1954757560.8199999</v>
      </c>
      <c r="AM345" s="11">
        <v>4152956.07</v>
      </c>
      <c r="AN345" s="11" t="s">
        <v>65</v>
      </c>
      <c r="AO345" s="11">
        <v>899252778.85000002</v>
      </c>
      <c r="AP345" s="11">
        <v>1585948024.54</v>
      </c>
      <c r="AQ345" s="11">
        <v>3397341548.1300001</v>
      </c>
      <c r="AR345" s="11">
        <v>2519573726.2199998</v>
      </c>
      <c r="AS345" s="11">
        <v>877767821.90999997</v>
      </c>
      <c r="AT345" s="11" t="s">
        <v>65</v>
      </c>
      <c r="AU345" s="11">
        <v>2818003239.1300001</v>
      </c>
      <c r="AV345" s="11">
        <v>1868390167.5</v>
      </c>
      <c r="AW345" s="11">
        <v>50360292.780000001</v>
      </c>
      <c r="AX345" s="11">
        <v>899252778.85000002</v>
      </c>
      <c r="AY345" s="11">
        <v>579338309</v>
      </c>
      <c r="AZ345" s="11">
        <v>579338309</v>
      </c>
      <c r="BA345" s="11" t="s">
        <v>65</v>
      </c>
      <c r="BB345" s="11" t="s">
        <v>65</v>
      </c>
      <c r="BC345" s="11">
        <v>445594406.50999999</v>
      </c>
      <c r="BD345" s="11">
        <v>12804735757.99</v>
      </c>
      <c r="BE345" s="11">
        <v>445594406.50999999</v>
      </c>
      <c r="BF345" s="11">
        <v>12804735757.99</v>
      </c>
      <c r="BG345" s="11">
        <v>24165315671.43</v>
      </c>
      <c r="BH345" s="11">
        <v>6012278299</v>
      </c>
      <c r="BI345" s="11">
        <v>30177593970.43</v>
      </c>
      <c r="BJ345" s="11" t="s">
        <v>65</v>
      </c>
    </row>
    <row r="346" spans="1:62" ht="18.75" customHeight="1" x14ac:dyDescent="0.25">
      <c r="A346" s="12">
        <v>340</v>
      </c>
      <c r="B346" s="16" t="s">
        <v>1995</v>
      </c>
      <c r="C346" s="7" t="s">
        <v>1996</v>
      </c>
      <c r="D346" s="7" t="s">
        <v>1997</v>
      </c>
      <c r="E346" s="7" t="s">
        <v>1998</v>
      </c>
      <c r="F346" s="7" t="s">
        <v>67</v>
      </c>
      <c r="G346" s="7" t="s">
        <v>139</v>
      </c>
      <c r="H346" s="8" t="s">
        <v>145</v>
      </c>
      <c r="I346" s="13" t="s">
        <v>1999</v>
      </c>
      <c r="J346" s="7" t="s">
        <v>79</v>
      </c>
      <c r="K346" s="7" t="s">
        <v>80</v>
      </c>
      <c r="L346" s="7" t="s">
        <v>3094</v>
      </c>
      <c r="M346" s="8" t="s">
        <v>2000</v>
      </c>
      <c r="N346" s="8" t="s">
        <v>2001</v>
      </c>
      <c r="O346" s="7" t="s">
        <v>64</v>
      </c>
      <c r="P346" s="32" t="s">
        <v>3378</v>
      </c>
      <c r="Q346" s="32" t="s">
        <v>2209</v>
      </c>
      <c r="R346" s="11">
        <v>176819064679</v>
      </c>
      <c r="S346" s="11">
        <v>10557970210</v>
      </c>
      <c r="T346" s="11">
        <v>15392818369</v>
      </c>
      <c r="U346" s="11" t="s">
        <v>65</v>
      </c>
      <c r="V346" s="11">
        <v>144872396821</v>
      </c>
      <c r="W346" s="11">
        <v>445847944</v>
      </c>
      <c r="X346" s="11">
        <v>5305885524</v>
      </c>
      <c r="Y346" s="11" t="s">
        <v>65</v>
      </c>
      <c r="Z346" s="11">
        <v>244145811</v>
      </c>
      <c r="AA346" s="11">
        <v>146133832539</v>
      </c>
      <c r="AB346" s="11">
        <v>139557481052</v>
      </c>
      <c r="AC346" s="11" t="s">
        <v>65</v>
      </c>
      <c r="AD346" s="11">
        <v>4500450360</v>
      </c>
      <c r="AE346" s="11" t="s">
        <v>65</v>
      </c>
      <c r="AF346" s="11">
        <v>645967365</v>
      </c>
      <c r="AG346" s="11">
        <v>1094977932</v>
      </c>
      <c r="AH346" s="11">
        <v>334955830</v>
      </c>
      <c r="AI346" s="11">
        <v>30685232140</v>
      </c>
      <c r="AJ346" s="11">
        <v>13068111615</v>
      </c>
      <c r="AK346" s="11">
        <v>2391111615</v>
      </c>
      <c r="AL346" s="11">
        <v>10753323174</v>
      </c>
      <c r="AM346" s="11">
        <v>2519652565</v>
      </c>
      <c r="AN346" s="11" t="s">
        <v>65</v>
      </c>
      <c r="AO346" s="11">
        <v>3647515837</v>
      </c>
      <c r="AP346" s="11">
        <v>-284002003</v>
      </c>
      <c r="AQ346" s="11">
        <v>23297516131</v>
      </c>
      <c r="AR346" s="11">
        <v>20277880937</v>
      </c>
      <c r="AS346" s="11">
        <v>3019635194</v>
      </c>
      <c r="AT346" s="11" t="s">
        <v>65</v>
      </c>
      <c r="AU346" s="11">
        <v>17902469758</v>
      </c>
      <c r="AV346" s="11">
        <v>13884367544</v>
      </c>
      <c r="AW346" s="11">
        <v>370586377</v>
      </c>
      <c r="AX346" s="11">
        <v>3647515837</v>
      </c>
      <c r="AY346" s="11">
        <v>5395046373</v>
      </c>
      <c r="AZ346" s="11">
        <v>5395046373</v>
      </c>
      <c r="BA346" s="11" t="s">
        <v>65</v>
      </c>
      <c r="BB346" s="11" t="s">
        <v>65</v>
      </c>
      <c r="BC346" s="11">
        <v>753179718</v>
      </c>
      <c r="BD346" s="11">
        <v>18325524128</v>
      </c>
      <c r="BE346" s="11">
        <v>753179718</v>
      </c>
      <c r="BF346" s="11">
        <v>18325524128</v>
      </c>
      <c r="BG346" s="11">
        <v>229847445910</v>
      </c>
      <c r="BH346" s="11">
        <v>23245500</v>
      </c>
      <c r="BI346" s="11">
        <v>229870691410</v>
      </c>
      <c r="BJ346" s="11" t="s">
        <v>65</v>
      </c>
    </row>
    <row r="347" spans="1:62" ht="26.25" hidden="1" customHeight="1" x14ac:dyDescent="0.25"/>
    <row r="348" spans="1:62" ht="26.25" hidden="1" customHeight="1" x14ac:dyDescent="0.25"/>
    <row r="349" spans="1:62" ht="26.25" hidden="1" customHeight="1" x14ac:dyDescent="0.25"/>
    <row r="350" spans="1:62" ht="26.25" hidden="1" customHeight="1" x14ac:dyDescent="0.25"/>
    <row r="351" spans="1:62" ht="26.25" hidden="1" customHeight="1" x14ac:dyDescent="0.25"/>
    <row r="352" spans="1:62" ht="26.25" hidden="1" customHeight="1" x14ac:dyDescent="0.25"/>
    <row r="353" ht="26.25" hidden="1" customHeight="1" x14ac:dyDescent="0.25"/>
    <row r="354" ht="26.25" hidden="1" customHeight="1" x14ac:dyDescent="0.25"/>
    <row r="355" ht="26.25" hidden="1" customHeight="1" x14ac:dyDescent="0.25"/>
    <row r="356" ht="26.25" hidden="1" customHeight="1" x14ac:dyDescent="0.25"/>
    <row r="357" ht="26.25" hidden="1" customHeight="1" x14ac:dyDescent="0.25"/>
    <row r="358" ht="26.25" hidden="1" customHeight="1" x14ac:dyDescent="0.25"/>
    <row r="359" ht="26.25" hidden="1" customHeight="1" x14ac:dyDescent="0.25"/>
    <row r="360" ht="26.25" hidden="1" customHeight="1" x14ac:dyDescent="0.25"/>
    <row r="361" ht="26.25" hidden="1" customHeight="1" x14ac:dyDescent="0.25"/>
    <row r="362" ht="26.25" hidden="1" customHeight="1" x14ac:dyDescent="0.25"/>
    <row r="363" ht="26.25" hidden="1" customHeight="1" x14ac:dyDescent="0.25"/>
    <row r="364" ht="26.25" hidden="1" customHeight="1" x14ac:dyDescent="0.25"/>
    <row r="365" ht="26.25" hidden="1" customHeight="1" x14ac:dyDescent="0.25"/>
    <row r="366" ht="26.25" hidden="1" customHeight="1" x14ac:dyDescent="0.25"/>
    <row r="367" ht="26.25" hidden="1" customHeight="1" x14ac:dyDescent="0.25"/>
    <row r="368" ht="26.25" hidden="1" customHeight="1" x14ac:dyDescent="0.25"/>
    <row r="369" ht="26.25" hidden="1" customHeight="1" x14ac:dyDescent="0.25"/>
    <row r="370" ht="26.25" hidden="1" customHeight="1" x14ac:dyDescent="0.25"/>
    <row r="371" ht="26.25" hidden="1" customHeight="1" x14ac:dyDescent="0.25"/>
    <row r="372" ht="26.25" hidden="1" customHeight="1" x14ac:dyDescent="0.25"/>
    <row r="373" ht="26.25" hidden="1" customHeight="1" x14ac:dyDescent="0.25"/>
    <row r="374" ht="26.25" hidden="1" customHeight="1" x14ac:dyDescent="0.25"/>
    <row r="375" ht="26.25" hidden="1" customHeight="1" x14ac:dyDescent="0.25"/>
    <row r="376" ht="26.25" hidden="1" customHeight="1" x14ac:dyDescent="0.25"/>
    <row r="377" ht="26.25" hidden="1" customHeight="1" x14ac:dyDescent="0.25"/>
    <row r="378" ht="26.25" hidden="1" customHeight="1" x14ac:dyDescent="0.25"/>
    <row r="379" ht="26.25" hidden="1" customHeight="1" x14ac:dyDescent="0.25"/>
    <row r="380" ht="26.25" hidden="1" customHeight="1" x14ac:dyDescent="0.25"/>
    <row r="381" ht="26.25" hidden="1" customHeight="1" x14ac:dyDescent="0.25"/>
    <row r="382" ht="26.25" hidden="1" customHeight="1" x14ac:dyDescent="0.25"/>
    <row r="383" ht="26.25" hidden="1" customHeight="1" x14ac:dyDescent="0.25"/>
    <row r="384" ht="26.25" hidden="1" customHeight="1" x14ac:dyDescent="0.25"/>
    <row r="385" ht="26.25" hidden="1" customHeight="1" x14ac:dyDescent="0.25"/>
    <row r="386" ht="26.25" hidden="1" customHeight="1" x14ac:dyDescent="0.25"/>
    <row r="387" ht="26.25" hidden="1" customHeight="1" x14ac:dyDescent="0.25"/>
    <row r="388" ht="26.25" hidden="1" customHeight="1" x14ac:dyDescent="0.25"/>
    <row r="389" ht="26.25" hidden="1" customHeight="1" x14ac:dyDescent="0.25"/>
    <row r="390" ht="26.25" hidden="1" customHeight="1" x14ac:dyDescent="0.25"/>
    <row r="391" ht="26.25" hidden="1" customHeight="1" x14ac:dyDescent="0.25"/>
    <row r="392" ht="26.25" hidden="1" customHeight="1" x14ac:dyDescent="0.25"/>
    <row r="393" ht="26.25" hidden="1" customHeight="1" x14ac:dyDescent="0.25"/>
    <row r="394" ht="26.25" hidden="1" customHeight="1" x14ac:dyDescent="0.25"/>
    <row r="395" ht="26.25" hidden="1" customHeight="1" x14ac:dyDescent="0.25"/>
    <row r="396" ht="26.25" hidden="1" customHeight="1" x14ac:dyDescent="0.25"/>
    <row r="397" ht="26.25" hidden="1" customHeight="1" x14ac:dyDescent="0.25"/>
    <row r="398" ht="26.25" hidden="1" customHeight="1" x14ac:dyDescent="0.25"/>
    <row r="399" ht="26.25" hidden="1" customHeight="1" x14ac:dyDescent="0.25"/>
    <row r="400" ht="26.25" hidden="1" customHeight="1" x14ac:dyDescent="0.25"/>
    <row r="401" ht="26.25" hidden="1" customHeight="1" x14ac:dyDescent="0.25"/>
    <row r="402" ht="26.25" hidden="1" customHeight="1" x14ac:dyDescent="0.25"/>
    <row r="403" ht="26.25" hidden="1" customHeight="1" x14ac:dyDescent="0.25"/>
    <row r="404" ht="26.25" hidden="1" customHeight="1" x14ac:dyDescent="0.25"/>
    <row r="405" ht="26.25" hidden="1" customHeight="1" x14ac:dyDescent="0.25"/>
    <row r="406" ht="26.25" hidden="1" customHeight="1" x14ac:dyDescent="0.25"/>
    <row r="407" ht="26.25" hidden="1" customHeight="1" x14ac:dyDescent="0.25"/>
    <row r="408" ht="26.25" hidden="1" customHeight="1" x14ac:dyDescent="0.25"/>
    <row r="409" ht="26.25" hidden="1" customHeight="1" x14ac:dyDescent="0.25"/>
    <row r="410" ht="26.25" hidden="1" customHeight="1" x14ac:dyDescent="0.25"/>
    <row r="411" ht="26.25" hidden="1" customHeight="1" x14ac:dyDescent="0.25"/>
    <row r="412" ht="26.25" hidden="1" customHeight="1" x14ac:dyDescent="0.25"/>
    <row r="413" ht="26.25" hidden="1" customHeight="1" x14ac:dyDescent="0.25"/>
    <row r="414" ht="26.25" hidden="1" customHeight="1" x14ac:dyDescent="0.25"/>
    <row r="415" ht="26.25" hidden="1" customHeight="1" x14ac:dyDescent="0.25"/>
    <row r="416" ht="26.25" hidden="1" customHeight="1" x14ac:dyDescent="0.25"/>
    <row r="417" ht="26.25" hidden="1" customHeight="1" x14ac:dyDescent="0.25"/>
    <row r="418" ht="26.25" hidden="1" customHeight="1" x14ac:dyDescent="0.25"/>
    <row r="419" ht="26.25" hidden="1" customHeight="1" x14ac:dyDescent="0.25"/>
    <row r="420" ht="26.25" hidden="1" customHeight="1" x14ac:dyDescent="0.25"/>
    <row r="421" ht="26.25" hidden="1" customHeight="1" x14ac:dyDescent="0.25"/>
    <row r="422" ht="26.25" hidden="1" customHeight="1" x14ac:dyDescent="0.25"/>
    <row r="423" ht="26.25" hidden="1" customHeight="1" x14ac:dyDescent="0.25"/>
    <row r="424" ht="26.25" hidden="1" customHeight="1" x14ac:dyDescent="0.25"/>
    <row r="425" ht="26.25" hidden="1" customHeight="1" x14ac:dyDescent="0.25"/>
    <row r="426" ht="26.25" hidden="1" customHeight="1" x14ac:dyDescent="0.25"/>
    <row r="427" ht="26.25" hidden="1" customHeight="1" x14ac:dyDescent="0.25"/>
    <row r="428" ht="26.25" hidden="1" customHeight="1" x14ac:dyDescent="0.25"/>
    <row r="429" ht="26.25" hidden="1" customHeight="1" x14ac:dyDescent="0.25"/>
    <row r="430" ht="26.25" hidden="1" customHeight="1" x14ac:dyDescent="0.25"/>
    <row r="431" ht="26.25" hidden="1" customHeight="1" x14ac:dyDescent="0.25"/>
    <row r="432" ht="26.25" hidden="1" customHeight="1" x14ac:dyDescent="0.25"/>
    <row r="433" ht="26.25" hidden="1" customHeight="1" x14ac:dyDescent="0.25"/>
    <row r="434" ht="26.25" hidden="1" customHeight="1" x14ac:dyDescent="0.25"/>
    <row r="435" ht="26.25" hidden="1" customHeight="1" x14ac:dyDescent="0.25"/>
    <row r="436" ht="26.25" hidden="1" customHeight="1" x14ac:dyDescent="0.25"/>
    <row r="437" ht="26.25" hidden="1" customHeight="1" x14ac:dyDescent="0.25"/>
    <row r="438" ht="26.25" hidden="1" customHeight="1" x14ac:dyDescent="0.25"/>
    <row r="439" ht="26.25" hidden="1" customHeight="1" x14ac:dyDescent="0.25"/>
    <row r="440" ht="26.25" hidden="1" customHeight="1" x14ac:dyDescent="0.25"/>
    <row r="441" ht="26.25" hidden="1" customHeight="1" x14ac:dyDescent="0.25"/>
    <row r="442" ht="26.25" hidden="1" customHeight="1" x14ac:dyDescent="0.25"/>
    <row r="443" ht="26.25" hidden="1" customHeight="1" x14ac:dyDescent="0.25"/>
    <row r="444" ht="26.25" hidden="1" customHeight="1" x14ac:dyDescent="0.25"/>
    <row r="445" ht="26.25" hidden="1" customHeight="1" x14ac:dyDescent="0.25"/>
    <row r="446" ht="26.25" hidden="1" customHeight="1" x14ac:dyDescent="0.25"/>
    <row r="447" ht="26.25" hidden="1" customHeight="1" x14ac:dyDescent="0.25"/>
    <row r="448" ht="26.25" hidden="1" customHeight="1" x14ac:dyDescent="0.25"/>
    <row r="449" ht="26.25" hidden="1" customHeight="1" x14ac:dyDescent="0.25"/>
    <row r="450" ht="26.25" hidden="1" customHeight="1" x14ac:dyDescent="0.25"/>
    <row r="451" ht="26.25" hidden="1" customHeight="1" x14ac:dyDescent="0.25"/>
    <row r="452" ht="26.25" hidden="1" customHeight="1" x14ac:dyDescent="0.25"/>
    <row r="453" ht="26.25" hidden="1" customHeight="1" x14ac:dyDescent="0.25"/>
    <row r="454" ht="26.25" hidden="1" customHeight="1" x14ac:dyDescent="0.25"/>
    <row r="455" ht="26.25" hidden="1" customHeight="1" x14ac:dyDescent="0.25"/>
    <row r="456" ht="26.25" hidden="1" customHeight="1" x14ac:dyDescent="0.25"/>
    <row r="457" ht="26.25" hidden="1" customHeight="1" x14ac:dyDescent="0.25"/>
    <row r="458" ht="26.25" hidden="1" customHeight="1" x14ac:dyDescent="0.25"/>
    <row r="459" ht="26.25" hidden="1" customHeight="1" x14ac:dyDescent="0.25"/>
    <row r="460" ht="26.25" hidden="1" customHeight="1" x14ac:dyDescent="0.25"/>
    <row r="461" ht="26.25" hidden="1" customHeight="1" x14ac:dyDescent="0.25"/>
    <row r="462" ht="26.25" hidden="1" customHeight="1" x14ac:dyDescent="0.25"/>
    <row r="463" ht="26.25" hidden="1" customHeight="1" x14ac:dyDescent="0.25"/>
    <row r="464" ht="26.25" hidden="1" customHeight="1" x14ac:dyDescent="0.25"/>
    <row r="465" ht="26.25" hidden="1" customHeight="1" x14ac:dyDescent="0.25"/>
    <row r="466" ht="26.25" hidden="1" customHeight="1" x14ac:dyDescent="0.25"/>
    <row r="467" ht="26.25" hidden="1" customHeight="1" x14ac:dyDescent="0.25"/>
    <row r="468" ht="26.25" hidden="1" customHeight="1" x14ac:dyDescent="0.25"/>
    <row r="469" ht="26.25" hidden="1" customHeight="1" x14ac:dyDescent="0.25"/>
    <row r="470" ht="26.25" hidden="1" customHeight="1" x14ac:dyDescent="0.25"/>
    <row r="471" ht="26.25" hidden="1" customHeight="1" x14ac:dyDescent="0.25"/>
    <row r="472" ht="26.25" hidden="1" customHeight="1" x14ac:dyDescent="0.25"/>
    <row r="473" ht="26.25" hidden="1" customHeight="1" x14ac:dyDescent="0.25"/>
    <row r="474" ht="26.25" hidden="1" customHeight="1" x14ac:dyDescent="0.25"/>
    <row r="475" ht="26.25" hidden="1" customHeight="1" x14ac:dyDescent="0.25"/>
    <row r="476" ht="26.25" hidden="1" customHeight="1" x14ac:dyDescent="0.25"/>
    <row r="477" ht="26.25" hidden="1" customHeight="1" x14ac:dyDescent="0.25"/>
    <row r="478" ht="26.25" hidden="1" customHeight="1" x14ac:dyDescent="0.25"/>
    <row r="479" ht="26.25" hidden="1" customHeight="1" x14ac:dyDescent="0.25"/>
    <row r="480" ht="26.25" hidden="1" customHeight="1" x14ac:dyDescent="0.25"/>
    <row r="481" ht="26.25" hidden="1" customHeight="1" x14ac:dyDescent="0.25"/>
    <row r="482" ht="26.25" hidden="1" customHeight="1" x14ac:dyDescent="0.25"/>
    <row r="483" ht="26.25" hidden="1" customHeight="1" x14ac:dyDescent="0.25"/>
    <row r="484" ht="26.25" hidden="1" customHeight="1" x14ac:dyDescent="0.25"/>
    <row r="485" ht="26.25" hidden="1" customHeight="1" x14ac:dyDescent="0.25"/>
    <row r="486" ht="26.25" hidden="1" customHeight="1" x14ac:dyDescent="0.25"/>
    <row r="487" ht="26.25" hidden="1" customHeight="1" x14ac:dyDescent="0.25"/>
    <row r="488" ht="26.25" hidden="1" customHeight="1" x14ac:dyDescent="0.25"/>
    <row r="489" ht="26.25" hidden="1" customHeight="1" x14ac:dyDescent="0.25"/>
    <row r="490" ht="26.25" hidden="1" customHeight="1" x14ac:dyDescent="0.25"/>
    <row r="491" ht="26.25" hidden="1" customHeight="1" x14ac:dyDescent="0.25"/>
    <row r="492" ht="26.25" hidden="1" customHeight="1" x14ac:dyDescent="0.25"/>
    <row r="493" ht="26.25" hidden="1" customHeight="1" x14ac:dyDescent="0.25"/>
    <row r="494" ht="26.25" hidden="1" customHeight="1" x14ac:dyDescent="0.25"/>
    <row r="495" ht="26.25" hidden="1" customHeight="1" x14ac:dyDescent="0.25"/>
    <row r="496" ht="26.25" hidden="1" customHeight="1" x14ac:dyDescent="0.25"/>
    <row r="497" ht="26.25" hidden="1" customHeight="1" x14ac:dyDescent="0.25"/>
    <row r="498" ht="26.25" hidden="1" customHeight="1" x14ac:dyDescent="0.25"/>
    <row r="499" ht="26.25" hidden="1" customHeight="1" x14ac:dyDescent="0.25"/>
    <row r="500" ht="26.25" hidden="1" customHeight="1" x14ac:dyDescent="0.25"/>
    <row r="501" ht="26.25" hidden="1" customHeight="1" x14ac:dyDescent="0.25"/>
    <row r="502" ht="26.25" hidden="1" customHeight="1" x14ac:dyDescent="0.25"/>
    <row r="503" ht="26.25" hidden="1" customHeight="1" x14ac:dyDescent="0.25"/>
    <row r="504" ht="26.25" hidden="1" customHeight="1" x14ac:dyDescent="0.25"/>
    <row r="505" ht="26.25" hidden="1" customHeight="1" x14ac:dyDescent="0.25"/>
    <row r="506" ht="26.25" hidden="1" customHeight="1" x14ac:dyDescent="0.25"/>
    <row r="507" ht="26.25" hidden="1" customHeight="1" x14ac:dyDescent="0.25"/>
    <row r="508" ht="26.25" hidden="1" customHeight="1" x14ac:dyDescent="0.25"/>
    <row r="509" ht="26.25" hidden="1" customHeight="1" x14ac:dyDescent="0.25"/>
    <row r="510" ht="26.25" hidden="1" customHeight="1" x14ac:dyDescent="0.25"/>
    <row r="511" ht="26.25" hidden="1" customHeight="1" x14ac:dyDescent="0.25"/>
    <row r="512" ht="26.25" hidden="1" customHeight="1" x14ac:dyDescent="0.25"/>
    <row r="513" ht="26.25" hidden="1" customHeight="1" x14ac:dyDescent="0.25"/>
    <row r="514" ht="26.25" hidden="1" customHeight="1" x14ac:dyDescent="0.25"/>
    <row r="515" ht="26.25" hidden="1" customHeight="1" x14ac:dyDescent="0.25"/>
    <row r="516" ht="26.25" hidden="1" customHeight="1" x14ac:dyDescent="0.25"/>
    <row r="517" ht="26.25" hidden="1" customHeight="1" x14ac:dyDescent="0.25"/>
    <row r="518" ht="26.25" hidden="1" customHeight="1" x14ac:dyDescent="0.25"/>
    <row r="519" ht="26.25" hidden="1" customHeight="1" x14ac:dyDescent="0.25"/>
    <row r="520" ht="26.25" hidden="1" customHeight="1" x14ac:dyDescent="0.25"/>
    <row r="521" ht="26.25" hidden="1" customHeight="1" x14ac:dyDescent="0.25"/>
    <row r="522" ht="26.25" hidden="1" customHeight="1" x14ac:dyDescent="0.25"/>
    <row r="523" ht="26.25" hidden="1" customHeight="1" x14ac:dyDescent="0.25"/>
    <row r="524" ht="26.25" hidden="1" customHeight="1" x14ac:dyDescent="0.25"/>
    <row r="525" ht="26.25" hidden="1" customHeight="1" x14ac:dyDescent="0.25"/>
    <row r="526" ht="26.25" hidden="1" customHeight="1" x14ac:dyDescent="0.25"/>
    <row r="527" ht="26.25" hidden="1" customHeight="1" x14ac:dyDescent="0.25"/>
    <row r="528" ht="26.25" hidden="1" customHeight="1" x14ac:dyDescent="0.25"/>
    <row r="529" ht="26.25" hidden="1" customHeight="1" x14ac:dyDescent="0.25"/>
    <row r="530" ht="26.25" hidden="1" customHeight="1" x14ac:dyDescent="0.25"/>
    <row r="531" ht="26.25" hidden="1" customHeight="1" x14ac:dyDescent="0.25"/>
    <row r="532" ht="26.25" hidden="1" customHeight="1" x14ac:dyDescent="0.25"/>
    <row r="533" ht="26.25" hidden="1" customHeight="1" x14ac:dyDescent="0.25"/>
    <row r="534" ht="26.25" hidden="1" customHeight="1" x14ac:dyDescent="0.25"/>
    <row r="535" ht="26.25" hidden="1" customHeight="1" x14ac:dyDescent="0.25"/>
    <row r="536" ht="26.25" hidden="1" customHeight="1" x14ac:dyDescent="0.25"/>
    <row r="537" ht="26.25" hidden="1" customHeight="1" x14ac:dyDescent="0.25"/>
    <row r="538" ht="26.25" hidden="1" customHeight="1" x14ac:dyDescent="0.25"/>
    <row r="539" ht="26.25" hidden="1" customHeight="1" x14ac:dyDescent="0.25"/>
    <row r="540" ht="26.25" hidden="1" customHeight="1" x14ac:dyDescent="0.25"/>
    <row r="541" ht="26.25" hidden="1" customHeight="1" x14ac:dyDescent="0.25"/>
    <row r="542" ht="26.25" hidden="1" customHeight="1" x14ac:dyDescent="0.25"/>
    <row r="543" ht="26.25" hidden="1" customHeight="1" x14ac:dyDescent="0.25"/>
    <row r="544" ht="26.25" hidden="1" customHeight="1" x14ac:dyDescent="0.25"/>
    <row r="545" ht="26.25" hidden="1" customHeight="1" x14ac:dyDescent="0.25"/>
    <row r="546" ht="26.25" hidden="1" customHeight="1" x14ac:dyDescent="0.25"/>
    <row r="547" ht="26.25" hidden="1" customHeight="1" x14ac:dyDescent="0.25"/>
    <row r="548" ht="26.25" hidden="1" customHeight="1" x14ac:dyDescent="0.25"/>
    <row r="549" ht="26.25" hidden="1" customHeight="1" x14ac:dyDescent="0.25"/>
    <row r="550" ht="26.25" hidden="1" customHeight="1" x14ac:dyDescent="0.25"/>
    <row r="551" ht="26.25" hidden="1" customHeight="1" x14ac:dyDescent="0.25"/>
    <row r="552" ht="26.25" hidden="1" customHeight="1" x14ac:dyDescent="0.25"/>
    <row r="553" ht="26.25" hidden="1" customHeight="1" x14ac:dyDescent="0.25"/>
    <row r="554" ht="26.25" hidden="1" customHeight="1" x14ac:dyDescent="0.25"/>
    <row r="555" ht="26.25" hidden="1" customHeight="1" x14ac:dyDescent="0.25"/>
    <row r="556" ht="26.25" hidden="1" customHeight="1" x14ac:dyDescent="0.25"/>
    <row r="557" ht="26.25" hidden="1" customHeight="1" x14ac:dyDescent="0.25"/>
    <row r="558" ht="26.25" hidden="1" customHeight="1" x14ac:dyDescent="0.25"/>
    <row r="559" ht="26.25" hidden="1" customHeight="1" x14ac:dyDescent="0.25"/>
    <row r="560" ht="26.25" hidden="1" customHeight="1" x14ac:dyDescent="0.25"/>
    <row r="561" ht="26.25" hidden="1" customHeight="1" x14ac:dyDescent="0.25"/>
    <row r="562" ht="26.25" hidden="1" customHeight="1" x14ac:dyDescent="0.25"/>
    <row r="563" ht="26.25" hidden="1" customHeight="1" x14ac:dyDescent="0.25"/>
    <row r="564" ht="26.25" hidden="1" customHeight="1" x14ac:dyDescent="0.25"/>
    <row r="565" ht="26.25" hidden="1" customHeight="1" x14ac:dyDescent="0.25"/>
    <row r="566" ht="26.25" hidden="1" customHeight="1" x14ac:dyDescent="0.25"/>
    <row r="567" ht="26.25" hidden="1" customHeight="1" x14ac:dyDescent="0.25"/>
    <row r="568" ht="26.25" hidden="1" customHeight="1" x14ac:dyDescent="0.25"/>
    <row r="569" ht="26.25" hidden="1" customHeight="1" x14ac:dyDescent="0.25"/>
    <row r="570" ht="26.25" hidden="1" customHeight="1" x14ac:dyDescent="0.25"/>
    <row r="571" ht="26.25" hidden="1" customHeight="1" x14ac:dyDescent="0.25"/>
    <row r="572" ht="26.25" hidden="1" customHeight="1" x14ac:dyDescent="0.25"/>
    <row r="573" ht="26.25" hidden="1" customHeight="1" x14ac:dyDescent="0.25"/>
    <row r="574" ht="26.25" hidden="1" customHeight="1" x14ac:dyDescent="0.25"/>
    <row r="575" ht="26.25" hidden="1" customHeight="1" x14ac:dyDescent="0.25"/>
    <row r="576" ht="26.25" hidden="1" customHeight="1" x14ac:dyDescent="0.25"/>
    <row r="577" ht="26.25" hidden="1" customHeight="1" x14ac:dyDescent="0.25"/>
    <row r="578" ht="26.25" hidden="1" customHeight="1" x14ac:dyDescent="0.25"/>
    <row r="579" ht="26.25" hidden="1" customHeight="1" x14ac:dyDescent="0.25"/>
    <row r="580" ht="26.25" hidden="1" customHeight="1" x14ac:dyDescent="0.25"/>
    <row r="581" ht="26.25" hidden="1" customHeight="1" x14ac:dyDescent="0.25"/>
    <row r="582" ht="26.25" hidden="1" customHeight="1" x14ac:dyDescent="0.25"/>
    <row r="583" ht="26.25" hidden="1" customHeight="1" x14ac:dyDescent="0.25"/>
    <row r="584" ht="26.25" hidden="1" customHeight="1" x14ac:dyDescent="0.25"/>
    <row r="585" ht="26.25" hidden="1" customHeight="1" x14ac:dyDescent="0.25"/>
    <row r="586" ht="26.25" hidden="1" customHeight="1" x14ac:dyDescent="0.25"/>
    <row r="587" ht="26.25" hidden="1" customHeight="1" x14ac:dyDescent="0.25"/>
    <row r="588" ht="26.25" hidden="1" customHeight="1" x14ac:dyDescent="0.25"/>
    <row r="589" ht="26.25" hidden="1" customHeight="1" x14ac:dyDescent="0.25"/>
    <row r="590" ht="26.25" hidden="1" customHeight="1" x14ac:dyDescent="0.25"/>
    <row r="591" ht="26.25" hidden="1" customHeight="1" x14ac:dyDescent="0.25"/>
    <row r="592" ht="26.25" hidden="1" customHeight="1" x14ac:dyDescent="0.25"/>
    <row r="593" ht="26.25" hidden="1" customHeight="1" x14ac:dyDescent="0.25"/>
    <row r="594" ht="26.25" hidden="1" customHeight="1" x14ac:dyDescent="0.25"/>
    <row r="595" ht="26.25" hidden="1" customHeight="1" x14ac:dyDescent="0.25"/>
    <row r="596" ht="26.25" hidden="1" customHeight="1" x14ac:dyDescent="0.25"/>
    <row r="597" ht="26.25" hidden="1" customHeight="1" x14ac:dyDescent="0.25"/>
    <row r="598" ht="26.25" hidden="1" customHeight="1" x14ac:dyDescent="0.25"/>
    <row r="599" ht="26.25" hidden="1" customHeight="1" x14ac:dyDescent="0.25"/>
    <row r="600" ht="26.25" hidden="1" customHeight="1" x14ac:dyDescent="0.25"/>
    <row r="601" ht="26.25" hidden="1" customHeight="1" x14ac:dyDescent="0.25"/>
    <row r="602" ht="26.25" hidden="1" customHeight="1" x14ac:dyDescent="0.25"/>
    <row r="603" ht="26.25" hidden="1" customHeight="1" x14ac:dyDescent="0.25"/>
    <row r="604" ht="26.25" hidden="1" customHeight="1" x14ac:dyDescent="0.25"/>
    <row r="605" ht="26.25" hidden="1" customHeight="1" x14ac:dyDescent="0.25"/>
    <row r="606" ht="26.25" hidden="1" customHeight="1" x14ac:dyDescent="0.25"/>
    <row r="607" ht="26.25" hidden="1" customHeight="1" x14ac:dyDescent="0.25"/>
    <row r="608" ht="26.25" hidden="1" customHeight="1" x14ac:dyDescent="0.25"/>
    <row r="609" ht="26.25" hidden="1" customHeight="1" x14ac:dyDescent="0.25"/>
    <row r="610" ht="26.25" hidden="1" customHeight="1" x14ac:dyDescent="0.25"/>
    <row r="611" ht="26.25" hidden="1" customHeight="1" x14ac:dyDescent="0.25"/>
    <row r="612" ht="26.25" hidden="1" customHeight="1" x14ac:dyDescent="0.25"/>
    <row r="613" ht="26.25" hidden="1" customHeight="1" x14ac:dyDescent="0.25"/>
    <row r="614" ht="26.25" hidden="1" customHeight="1" x14ac:dyDescent="0.25"/>
    <row r="615" ht="26.25" hidden="1" customHeight="1" x14ac:dyDescent="0.25"/>
    <row r="616" ht="26.25" hidden="1" customHeight="1" x14ac:dyDescent="0.25"/>
    <row r="617" ht="26.25" hidden="1" customHeight="1" x14ac:dyDescent="0.25"/>
    <row r="618" ht="26.25" hidden="1" customHeight="1" x14ac:dyDescent="0.25"/>
    <row r="619" ht="26.25" hidden="1" customHeight="1" x14ac:dyDescent="0.25"/>
    <row r="620" ht="26.25" hidden="1" customHeight="1" x14ac:dyDescent="0.25"/>
    <row r="621" ht="26.25" hidden="1" customHeight="1" x14ac:dyDescent="0.25"/>
    <row r="622" ht="26.25" hidden="1" customHeight="1" x14ac:dyDescent="0.25"/>
    <row r="623" ht="26.25" hidden="1" customHeight="1" x14ac:dyDescent="0.25"/>
    <row r="624" ht="26.25" hidden="1" customHeight="1" x14ac:dyDescent="0.25"/>
    <row r="625" ht="26.25" hidden="1" customHeight="1" x14ac:dyDescent="0.25"/>
    <row r="626" ht="26.25" hidden="1" customHeight="1" x14ac:dyDescent="0.25"/>
    <row r="627" ht="26.25" hidden="1" customHeight="1" x14ac:dyDescent="0.25"/>
    <row r="628" ht="26.25" hidden="1" customHeight="1" x14ac:dyDescent="0.25"/>
    <row r="629" ht="26.25" hidden="1" customHeight="1" x14ac:dyDescent="0.25"/>
    <row r="630" ht="26.25" hidden="1" customHeight="1" x14ac:dyDescent="0.25"/>
    <row r="631" ht="26.25" hidden="1" customHeight="1" x14ac:dyDescent="0.25"/>
    <row r="632" ht="26.25" hidden="1" customHeight="1" x14ac:dyDescent="0.25"/>
    <row r="633" ht="26.25" hidden="1" customHeight="1" x14ac:dyDescent="0.25"/>
    <row r="634" ht="26.25" hidden="1" customHeight="1" x14ac:dyDescent="0.25"/>
    <row r="635" ht="26.25" hidden="1" customHeight="1" x14ac:dyDescent="0.25"/>
    <row r="636" ht="26.25" hidden="1" customHeight="1" x14ac:dyDescent="0.25"/>
    <row r="637" ht="26.25" hidden="1" customHeight="1" x14ac:dyDescent="0.25"/>
    <row r="638" ht="26.25" hidden="1" customHeight="1" x14ac:dyDescent="0.25"/>
    <row r="639" ht="26.25" hidden="1" customHeight="1" x14ac:dyDescent="0.25"/>
    <row r="640" ht="26.25" hidden="1" customHeight="1" x14ac:dyDescent="0.25"/>
    <row r="641" ht="26.25" hidden="1" customHeight="1" x14ac:dyDescent="0.25"/>
    <row r="642" ht="26.25" hidden="1" customHeight="1" x14ac:dyDescent="0.25"/>
    <row r="643" ht="26.25" hidden="1" customHeight="1" x14ac:dyDescent="0.25"/>
    <row r="644" ht="26.25" hidden="1" customHeight="1" x14ac:dyDescent="0.25"/>
    <row r="645" ht="26.25" hidden="1" customHeight="1" x14ac:dyDescent="0.25"/>
    <row r="646" ht="26.25" hidden="1" customHeight="1" x14ac:dyDescent="0.25"/>
    <row r="647" ht="26.25" hidden="1" customHeight="1" x14ac:dyDescent="0.25"/>
    <row r="648" ht="26.25" hidden="1" customHeight="1" x14ac:dyDescent="0.25"/>
    <row r="649" ht="26.25" hidden="1" customHeight="1" x14ac:dyDescent="0.25"/>
    <row r="650" ht="26.25" hidden="1" customHeight="1" x14ac:dyDescent="0.25"/>
    <row r="651" ht="26.25" hidden="1" customHeight="1" x14ac:dyDescent="0.25"/>
    <row r="652" ht="26.25" hidden="1" customHeight="1" x14ac:dyDescent="0.25"/>
    <row r="653" ht="26.25" hidden="1" customHeight="1" x14ac:dyDescent="0.25"/>
    <row r="654" ht="26.25" hidden="1" customHeight="1" x14ac:dyDescent="0.25"/>
    <row r="655" ht="26.25" hidden="1" customHeight="1" x14ac:dyDescent="0.25"/>
    <row r="656" ht="26.25" hidden="1" customHeight="1" x14ac:dyDescent="0.25"/>
    <row r="657" ht="26.25" hidden="1" customHeight="1" x14ac:dyDescent="0.25"/>
    <row r="658" ht="26.25" hidden="1" customHeight="1" x14ac:dyDescent="0.25"/>
    <row r="659" ht="26.25" hidden="1" customHeight="1" x14ac:dyDescent="0.25"/>
    <row r="660" ht="26.25" hidden="1" customHeight="1" x14ac:dyDescent="0.25"/>
    <row r="661" ht="26.25" hidden="1" customHeight="1" x14ac:dyDescent="0.25"/>
    <row r="662" ht="26.25" hidden="1" customHeight="1" x14ac:dyDescent="0.25"/>
    <row r="663" ht="26.25" hidden="1" customHeight="1" x14ac:dyDescent="0.25"/>
    <row r="664" ht="26.25" hidden="1" customHeight="1" x14ac:dyDescent="0.25"/>
    <row r="665" ht="26.25" hidden="1" customHeight="1" x14ac:dyDescent="0.25"/>
    <row r="666" ht="26.25" hidden="1" customHeight="1" x14ac:dyDescent="0.25"/>
    <row r="667" ht="26.25" hidden="1" customHeight="1" x14ac:dyDescent="0.25"/>
    <row r="668" ht="26.25" hidden="1" customHeight="1" x14ac:dyDescent="0.25"/>
    <row r="669" ht="26.25" hidden="1" customHeight="1" x14ac:dyDescent="0.25"/>
    <row r="670" ht="26.25" hidden="1" customHeight="1" x14ac:dyDescent="0.25"/>
    <row r="671" ht="26.25" hidden="1" customHeight="1" x14ac:dyDescent="0.25"/>
    <row r="672" ht="26.25" hidden="1" customHeight="1" x14ac:dyDescent="0.25"/>
    <row r="673" ht="26.25" hidden="1" customHeight="1" x14ac:dyDescent="0.25"/>
    <row r="674" ht="26.25" hidden="1" customHeight="1" x14ac:dyDescent="0.25"/>
    <row r="675" ht="26.25" hidden="1" customHeight="1" x14ac:dyDescent="0.25"/>
    <row r="676" ht="26.25" hidden="1" customHeight="1" x14ac:dyDescent="0.25"/>
    <row r="677" ht="26.25" hidden="1" customHeight="1" x14ac:dyDescent="0.25"/>
    <row r="678" ht="26.25" hidden="1" customHeight="1" x14ac:dyDescent="0.25"/>
    <row r="679" ht="26.25" hidden="1" customHeight="1" x14ac:dyDescent="0.25"/>
    <row r="680" ht="26.25" hidden="1" customHeight="1" x14ac:dyDescent="0.25"/>
    <row r="681" ht="26.25" hidden="1" customHeight="1" x14ac:dyDescent="0.25"/>
    <row r="682" ht="26.25" hidden="1" customHeight="1" x14ac:dyDescent="0.25"/>
    <row r="683" ht="26.25" hidden="1" customHeight="1" x14ac:dyDescent="0.25"/>
    <row r="684" ht="26.25" hidden="1" customHeight="1" x14ac:dyDescent="0.25"/>
    <row r="685" ht="26.25" hidden="1" customHeight="1" x14ac:dyDescent="0.25"/>
    <row r="686" ht="26.25" hidden="1" customHeight="1" x14ac:dyDescent="0.25"/>
    <row r="687" ht="26.25" hidden="1" customHeight="1" x14ac:dyDescent="0.25"/>
    <row r="688" ht="26.25" hidden="1" customHeight="1" x14ac:dyDescent="0.25"/>
    <row r="689" ht="26.25" hidden="1" customHeight="1" x14ac:dyDescent="0.25"/>
    <row r="690" ht="26.25" hidden="1" customHeight="1" x14ac:dyDescent="0.25"/>
    <row r="691" ht="26.25" hidden="1" customHeight="1" x14ac:dyDescent="0.25"/>
    <row r="692" ht="26.25" hidden="1" customHeight="1" x14ac:dyDescent="0.25"/>
    <row r="693" ht="26.25" hidden="1" customHeight="1" x14ac:dyDescent="0.25"/>
    <row r="694" ht="26.25" hidden="1" customHeight="1" x14ac:dyDescent="0.25"/>
    <row r="695" ht="26.25" hidden="1" customHeight="1" x14ac:dyDescent="0.25"/>
    <row r="696" ht="26.25" hidden="1" customHeight="1" x14ac:dyDescent="0.25"/>
    <row r="697" ht="26.25" hidden="1" customHeight="1" x14ac:dyDescent="0.25"/>
    <row r="698" ht="26.25" hidden="1" customHeight="1" x14ac:dyDescent="0.25"/>
    <row r="699" ht="26.25" hidden="1" customHeight="1" x14ac:dyDescent="0.25"/>
    <row r="700" ht="26.25" hidden="1" customHeight="1" x14ac:dyDescent="0.25"/>
    <row r="701" ht="26.25" hidden="1" customHeight="1" x14ac:dyDescent="0.25"/>
    <row r="702" ht="26.25" hidden="1" customHeight="1" x14ac:dyDescent="0.25"/>
    <row r="703" ht="26.25" hidden="1" customHeight="1" x14ac:dyDescent="0.25"/>
    <row r="704" ht="26.25" hidden="1" customHeight="1" x14ac:dyDescent="0.25"/>
    <row r="705" ht="26.25" hidden="1" customHeight="1" x14ac:dyDescent="0.25"/>
    <row r="706" ht="26.25" hidden="1" customHeight="1" x14ac:dyDescent="0.25"/>
    <row r="707" ht="26.25" hidden="1" customHeight="1" x14ac:dyDescent="0.25"/>
    <row r="708" ht="26.25" hidden="1" customHeight="1" x14ac:dyDescent="0.25"/>
    <row r="709" ht="26.25" hidden="1" customHeight="1" x14ac:dyDescent="0.25"/>
    <row r="710" ht="26.25" hidden="1" customHeight="1" x14ac:dyDescent="0.25"/>
    <row r="711" ht="26.25" hidden="1" customHeight="1" x14ac:dyDescent="0.25"/>
    <row r="712" ht="26.25" hidden="1" customHeight="1" x14ac:dyDescent="0.25"/>
    <row r="713" ht="26.25" hidden="1" customHeight="1" x14ac:dyDescent="0.25"/>
    <row r="714" ht="26.25" hidden="1" customHeight="1" x14ac:dyDescent="0.25"/>
    <row r="715" ht="26.25" hidden="1" customHeight="1" x14ac:dyDescent="0.25"/>
    <row r="716" ht="26.25" hidden="1" customHeight="1" x14ac:dyDescent="0.25"/>
    <row r="717" ht="26.25" hidden="1" customHeight="1" x14ac:dyDescent="0.25"/>
    <row r="718" ht="26.25" hidden="1" customHeight="1" x14ac:dyDescent="0.25"/>
    <row r="719" ht="26.25" hidden="1" customHeight="1" x14ac:dyDescent="0.25"/>
    <row r="720" ht="26.25" hidden="1" customHeight="1" x14ac:dyDescent="0.25"/>
    <row r="721" ht="26.25" hidden="1" customHeight="1" x14ac:dyDescent="0.25"/>
    <row r="722" ht="26.25" hidden="1" customHeight="1" x14ac:dyDescent="0.25"/>
    <row r="723" ht="26.25" hidden="1" customHeight="1" x14ac:dyDescent="0.25"/>
    <row r="724" ht="26.25" hidden="1" customHeight="1" x14ac:dyDescent="0.25"/>
    <row r="725" ht="26.25" hidden="1" customHeight="1" x14ac:dyDescent="0.25"/>
    <row r="726" ht="26.25" hidden="1" customHeight="1" x14ac:dyDescent="0.25"/>
    <row r="727" ht="26.25" hidden="1" customHeight="1" x14ac:dyDescent="0.25"/>
    <row r="728" ht="26.25" hidden="1" customHeight="1" x14ac:dyDescent="0.25"/>
    <row r="729" ht="26.25" hidden="1" customHeight="1" x14ac:dyDescent="0.25"/>
    <row r="730" ht="26.25" hidden="1" customHeight="1" x14ac:dyDescent="0.25"/>
    <row r="731" ht="26.25" hidden="1" customHeight="1" x14ac:dyDescent="0.25"/>
    <row r="732" ht="26.25" hidden="1" customHeight="1" x14ac:dyDescent="0.25"/>
    <row r="733" ht="26.25" hidden="1" customHeight="1" x14ac:dyDescent="0.25"/>
    <row r="734" ht="26.25" hidden="1" customHeight="1" x14ac:dyDescent="0.25"/>
    <row r="735" ht="26.25" hidden="1" customHeight="1" x14ac:dyDescent="0.25"/>
    <row r="736" ht="26.25" hidden="1" customHeight="1" x14ac:dyDescent="0.25"/>
    <row r="737" ht="26.25" hidden="1" customHeight="1" x14ac:dyDescent="0.25"/>
    <row r="738" ht="26.25" hidden="1" customHeight="1" x14ac:dyDescent="0.25"/>
    <row r="739" ht="26.25" hidden="1" customHeight="1" x14ac:dyDescent="0.25"/>
    <row r="740" ht="26.25" hidden="1" customHeight="1" x14ac:dyDescent="0.25"/>
    <row r="741" ht="26.25" hidden="1" customHeight="1" x14ac:dyDescent="0.25"/>
    <row r="742" ht="26.25" hidden="1" customHeight="1" x14ac:dyDescent="0.25"/>
    <row r="743" ht="26.25" hidden="1" customHeight="1" x14ac:dyDescent="0.25"/>
    <row r="744" ht="26.25" hidden="1" customHeight="1" x14ac:dyDescent="0.25"/>
    <row r="745" ht="26.25" hidden="1" customHeight="1" x14ac:dyDescent="0.25"/>
    <row r="746" ht="26.25" hidden="1" customHeight="1" x14ac:dyDescent="0.25"/>
    <row r="747" ht="26.25" hidden="1" customHeight="1" x14ac:dyDescent="0.25"/>
    <row r="748" ht="26.25" hidden="1" customHeight="1" x14ac:dyDescent="0.25"/>
    <row r="749" ht="26.25" hidden="1" customHeight="1" x14ac:dyDescent="0.25"/>
    <row r="750" ht="26.25" hidden="1" customHeight="1" x14ac:dyDescent="0.25"/>
    <row r="751" ht="26.25" hidden="1" customHeight="1" x14ac:dyDescent="0.25"/>
    <row r="752" ht="26.25" hidden="1" customHeight="1" x14ac:dyDescent="0.25"/>
    <row r="753" ht="26.25" hidden="1" customHeight="1" x14ac:dyDescent="0.25"/>
    <row r="754" ht="26.25" hidden="1" customHeight="1" x14ac:dyDescent="0.25"/>
    <row r="755" ht="26.25" hidden="1" customHeight="1" x14ac:dyDescent="0.25"/>
    <row r="756" ht="26.25" hidden="1" customHeight="1" x14ac:dyDescent="0.25"/>
    <row r="757" ht="26.25" hidden="1" customHeight="1" x14ac:dyDescent="0.25"/>
    <row r="758" ht="26.25" hidden="1" customHeight="1" x14ac:dyDescent="0.25"/>
    <row r="759" ht="26.25" hidden="1" customHeight="1" x14ac:dyDescent="0.25"/>
    <row r="760" ht="26.25" hidden="1" customHeight="1" x14ac:dyDescent="0.25"/>
    <row r="761" ht="26.25" hidden="1" customHeight="1" x14ac:dyDescent="0.25"/>
    <row r="762" ht="26.25" hidden="1" customHeight="1" x14ac:dyDescent="0.25"/>
    <row r="763" ht="26.25" hidden="1" customHeight="1" x14ac:dyDescent="0.25"/>
    <row r="764" ht="26.25" hidden="1" customHeight="1" x14ac:dyDescent="0.25"/>
    <row r="765" ht="26.25" hidden="1" customHeight="1" x14ac:dyDescent="0.25"/>
    <row r="766" ht="26.25" hidden="1" customHeight="1" x14ac:dyDescent="0.25"/>
    <row r="767" ht="26.25" hidden="1" customHeight="1" x14ac:dyDescent="0.25"/>
    <row r="768" ht="26.25" hidden="1" customHeight="1" x14ac:dyDescent="0.25"/>
    <row r="769" ht="26.25" hidden="1" customHeight="1" x14ac:dyDescent="0.25"/>
    <row r="770" ht="26.25" hidden="1" customHeight="1" x14ac:dyDescent="0.25"/>
    <row r="771" ht="26.25" hidden="1" customHeight="1" x14ac:dyDescent="0.25"/>
    <row r="772" ht="26.25" hidden="1" customHeight="1" x14ac:dyDescent="0.25"/>
    <row r="773" ht="26.25" hidden="1" customHeight="1" x14ac:dyDescent="0.25"/>
    <row r="774" ht="26.25" hidden="1" customHeight="1" x14ac:dyDescent="0.25"/>
    <row r="775" ht="26.25" hidden="1" customHeight="1" x14ac:dyDescent="0.25"/>
    <row r="776" ht="26.25" hidden="1" customHeight="1" x14ac:dyDescent="0.25"/>
    <row r="777" ht="26.25" hidden="1" customHeight="1" x14ac:dyDescent="0.25"/>
  </sheetData>
  <mergeCells count="8">
    <mergeCell ref="BD2:BJ2"/>
    <mergeCell ref="AS2:BC2"/>
    <mergeCell ref="A1:I1"/>
    <mergeCell ref="AG2:AR2"/>
    <mergeCell ref="A5:Q5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Eleazar Pena Obando</cp:lastModifiedBy>
  <dcterms:created xsi:type="dcterms:W3CDTF">2013-08-26T20:34:07Z</dcterms:created>
  <dcterms:modified xsi:type="dcterms:W3CDTF">2017-01-30T15:40:36Z</dcterms:modified>
</cp:coreProperties>
</file>